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77\Desktop\GBD\补充数据\全亚洲分年龄分性别\"/>
    </mc:Choice>
  </mc:AlternateContent>
  <xr:revisionPtr revIDLastSave="0" documentId="13_ncr:1_{8545B4E3-75E8-46BC-A2E5-B4AD6CB62752}" xr6:coauthVersionLast="47" xr6:coauthVersionMax="47" xr10:uidLastSave="{00000000-0000-0000-0000-000000000000}"/>
  <bookViews>
    <workbookView xWindow="3030" yWindow="260" windowWidth="12590" windowHeight="13600" xr2:uid="{00000000-000D-0000-FFFF-FFFF00000000}"/>
  </bookViews>
  <sheets>
    <sheet name="Sheet1" sheetId="1" r:id="rId1"/>
  </sheets>
  <definedNames>
    <definedName name="_xlnm._FilterDatabase" localSheetId="0" hidden="1">Sheet1!$A$1:$I$721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</calcChain>
</file>

<file path=xl/sharedStrings.xml><?xml version="1.0" encoding="utf-8"?>
<sst xmlns="http://schemas.openxmlformats.org/spreadsheetml/2006/main" count="2168" uniqueCount="24">
  <si>
    <t>measure</t>
  </si>
  <si>
    <t>sex</t>
  </si>
  <si>
    <t>age</t>
  </si>
  <si>
    <t>year</t>
  </si>
  <si>
    <t>val</t>
  </si>
  <si>
    <t>upper</t>
  </si>
  <si>
    <t>lower</t>
  </si>
  <si>
    <t>SD</t>
  </si>
  <si>
    <t>mortality</t>
  </si>
  <si>
    <t>Female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</si>
  <si>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</si>
  <si>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</si>
  <si>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</si>
  <si>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</si>
  <si>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</si>
  <si>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</si>
  <si>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</si>
  <si>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</si>
  <si>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</si>
  <si>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</si>
  <si>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</si>
  <si>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</si>
  <si>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Deaths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</si>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</sst>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21"/>
  <sheetViews>
    <sheetView tabSelected="1" workbookViewId="0">
      <selection activeCell="I2" sqref="I2:I72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idden="1" x14ac:dyDescent="0.3">
      <c r="A2" s="1" t="s">
        <v>8</v>
      </c>
      <c r="B2" s="1" t="s">
        <v>9</v>
      </c>
      <c r="C2" s="1" t="s">
        <v>10</v>
      </c>
      <c r="D2" s="1">
        <v>1990</v>
      </c>
      <c r="E2" s="1">
        <v>0.19804796599999999</v>
      </c>
      <c r="F2" s="1">
        <v>0.239455844</v>
      </c>
      <c r="G2" s="1">
        <v>0.15467858800000001</v>
      </c>
      <c r="H2" s="1">
        <v>2.1626850999999999E-2</v>
      </c>
      <c r="I2" t="str">
        <f>TEXT(E31,"0.00")&amp;"("&amp;TEXT(G31,"0.00")&amp;","&amp;TEXT(F31,"0.00")&amp;")"</f>
        <v>0.09(0.08,0.11)</v>
      </c>
    </row>
    <row r="3" spans="1:9" hidden="1" x14ac:dyDescent="0.3">
      <c r="A3" s="1" t="s">
        <v>8</v>
      </c>
      <c r="B3" s="1" t="s">
        <v>9</v>
      </c>
      <c r="C3" s="1" t="s">
        <v>10</v>
      </c>
      <c r="D3" s="1">
        <v>1991</v>
      </c>
      <c r="E3" s="1">
        <v>0.19441808599999999</v>
      </c>
      <c r="F3" s="1">
        <v>0.23229386799999999</v>
      </c>
      <c r="G3" s="1">
        <v>0.15382944200000001</v>
      </c>
      <c r="H3" s="1">
        <v>2.0016434999999999E-2</v>
      </c>
      <c r="I3" t="str">
        <f t="shared" ref="I3:I66" si="0">TEXT(E32,"0.00")&amp;"("&amp;TEXT(G32,"0.00")&amp;","&amp;TEXT(F32,"0.00")&amp;")"</f>
        <v>0.29(0.22,0.35)</v>
      </c>
    </row>
    <row r="4" spans="1:9" hidden="1" x14ac:dyDescent="0.3">
      <c r="A4" s="1" t="s">
        <v>8</v>
      </c>
      <c r="B4" s="1" t="s">
        <v>9</v>
      </c>
      <c r="C4" s="1" t="s">
        <v>10</v>
      </c>
      <c r="D4" s="1">
        <v>1992</v>
      </c>
      <c r="E4" s="1">
        <v>0.191327146</v>
      </c>
      <c r="F4" s="1">
        <v>0.22767021700000001</v>
      </c>
      <c r="G4" s="1">
        <v>0.15379400800000001</v>
      </c>
      <c r="H4" s="1">
        <v>1.8845971999999999E-2</v>
      </c>
      <c r="I4" t="str">
        <f t="shared" si="0"/>
        <v>0.29(0.22,0.34)</v>
      </c>
    </row>
    <row r="5" spans="1:9" hidden="1" x14ac:dyDescent="0.3">
      <c r="A5" s="1" t="s">
        <v>8</v>
      </c>
      <c r="B5" s="1" t="s">
        <v>9</v>
      </c>
      <c r="C5" s="1" t="s">
        <v>10</v>
      </c>
      <c r="D5" s="1">
        <v>1993</v>
      </c>
      <c r="E5" s="1">
        <v>0.187032801</v>
      </c>
      <c r="F5" s="1">
        <v>0.21986377700000001</v>
      </c>
      <c r="G5" s="1">
        <v>0.15333461800000001</v>
      </c>
      <c r="H5" s="1">
        <v>1.6971724000000001E-2</v>
      </c>
      <c r="I5" t="str">
        <f t="shared" si="0"/>
        <v>0.28(0.22,0.33)</v>
      </c>
    </row>
    <row r="6" spans="1:9" hidden="1" x14ac:dyDescent="0.3">
      <c r="A6" s="1" t="s">
        <v>8</v>
      </c>
      <c r="B6" s="1" t="s">
        <v>9</v>
      </c>
      <c r="C6" s="1" t="s">
        <v>10</v>
      </c>
      <c r="D6" s="1">
        <v>1994</v>
      </c>
      <c r="E6" s="1">
        <v>0.19575358300000001</v>
      </c>
      <c r="F6" s="1">
        <v>0.22942141599999999</v>
      </c>
      <c r="G6" s="1">
        <v>0.16371671700000001</v>
      </c>
      <c r="H6" s="1">
        <v>1.6761403000000001E-2</v>
      </c>
      <c r="I6" t="str">
        <f t="shared" si="0"/>
        <v>0.27(0.22,0.32)</v>
      </c>
    </row>
    <row r="7" spans="1:9" hidden="1" x14ac:dyDescent="0.3">
      <c r="A7" s="1" t="s">
        <v>8</v>
      </c>
      <c r="B7" s="1" t="s">
        <v>9</v>
      </c>
      <c r="C7" s="1" t="s">
        <v>10</v>
      </c>
      <c r="D7" s="1">
        <v>1995</v>
      </c>
      <c r="E7" s="1">
        <v>0.20194103999999999</v>
      </c>
      <c r="F7" s="1">
        <v>0.23410567299999999</v>
      </c>
      <c r="G7" s="1">
        <v>0.16733493699999999</v>
      </c>
      <c r="H7" s="1">
        <v>1.7033350999999999E-2</v>
      </c>
      <c r="I7" t="str">
        <f t="shared" si="0"/>
        <v>0.31(0.25,0.36)</v>
      </c>
    </row>
    <row r="8" spans="1:9" hidden="1" x14ac:dyDescent="0.3">
      <c r="A8" s="1" t="s">
        <v>8</v>
      </c>
      <c r="B8" s="1" t="s">
        <v>9</v>
      </c>
      <c r="C8" s="1" t="s">
        <v>10</v>
      </c>
      <c r="D8" s="1">
        <v>1996</v>
      </c>
      <c r="E8" s="1">
        <v>0.19782075499999999</v>
      </c>
      <c r="F8" s="1">
        <v>0.23024144999999999</v>
      </c>
      <c r="G8" s="1">
        <v>0.165838807</v>
      </c>
      <c r="H8" s="1">
        <v>1.6429246000000002E-2</v>
      </c>
      <c r="I8" t="str">
        <f t="shared" si="0"/>
        <v>0.33(0.27,0.39)</v>
      </c>
    </row>
    <row r="9" spans="1:9" hidden="1" x14ac:dyDescent="0.3">
      <c r="A9" s="1" t="s">
        <v>8</v>
      </c>
      <c r="B9" s="1" t="s">
        <v>9</v>
      </c>
      <c r="C9" s="1" t="s">
        <v>10</v>
      </c>
      <c r="D9" s="1">
        <v>1997</v>
      </c>
      <c r="E9" s="1">
        <v>0.194818297</v>
      </c>
      <c r="F9" s="1">
        <v>0.22754906899999999</v>
      </c>
      <c r="G9" s="1">
        <v>0.162630784</v>
      </c>
      <c r="H9" s="1">
        <v>1.6560787E-2</v>
      </c>
      <c r="I9" t="str">
        <f t="shared" si="0"/>
        <v>0.32(0.26,0.37)</v>
      </c>
    </row>
    <row r="10" spans="1:9" hidden="1" x14ac:dyDescent="0.3">
      <c r="A10" s="1" t="s">
        <v>8</v>
      </c>
      <c r="B10" s="1" t="s">
        <v>9</v>
      </c>
      <c r="C10" s="1" t="s">
        <v>10</v>
      </c>
      <c r="D10" s="1">
        <v>1998</v>
      </c>
      <c r="E10" s="1">
        <v>0.195727869</v>
      </c>
      <c r="F10" s="1">
        <v>0.22826080700000001</v>
      </c>
      <c r="G10" s="1">
        <v>0.158177762</v>
      </c>
      <c r="H10" s="1">
        <v>1.7878327999999999E-2</v>
      </c>
      <c r="I10" t="str">
        <f t="shared" si="0"/>
        <v>0.32(0.26,0.37)</v>
      </c>
    </row>
    <row r="11" spans="1:9" hidden="1" x14ac:dyDescent="0.3">
      <c r="A11" s="1" t="s">
        <v>8</v>
      </c>
      <c r="B11" s="1" t="s">
        <v>9</v>
      </c>
      <c r="C11" s="1" t="s">
        <v>10</v>
      </c>
      <c r="D11" s="1">
        <v>1999</v>
      </c>
      <c r="E11" s="1">
        <v>0.18928041400000001</v>
      </c>
      <c r="F11" s="1">
        <v>0.221432719</v>
      </c>
      <c r="G11" s="1">
        <v>0.15356293500000001</v>
      </c>
      <c r="H11" s="1">
        <v>1.7313720000000001E-2</v>
      </c>
      <c r="I11" t="str">
        <f t="shared" si="0"/>
        <v>0.33(0.26,0.38)</v>
      </c>
    </row>
    <row r="12" spans="1:9" hidden="1" x14ac:dyDescent="0.3">
      <c r="A12" s="1" t="s">
        <v>8</v>
      </c>
      <c r="B12" s="1" t="s">
        <v>9</v>
      </c>
      <c r="C12" s="1" t="s">
        <v>10</v>
      </c>
      <c r="D12" s="1">
        <v>2000</v>
      </c>
      <c r="E12" s="1">
        <v>0.17640995100000001</v>
      </c>
      <c r="F12" s="1">
        <v>0.204726987</v>
      </c>
      <c r="G12" s="1">
        <v>0.144175259</v>
      </c>
      <c r="H12" s="1">
        <v>1.5446869E-2</v>
      </c>
      <c r="I12" t="str">
        <f t="shared" si="0"/>
        <v>0.31(0.25,0.37)</v>
      </c>
    </row>
    <row r="13" spans="1:9" hidden="1" x14ac:dyDescent="0.3">
      <c r="A13" s="1" t="s">
        <v>8</v>
      </c>
      <c r="B13" s="1" t="s">
        <v>9</v>
      </c>
      <c r="C13" s="1" t="s">
        <v>10</v>
      </c>
      <c r="D13" s="1">
        <v>2001</v>
      </c>
      <c r="E13" s="1">
        <v>0.162171491</v>
      </c>
      <c r="F13" s="1">
        <v>0.186439886</v>
      </c>
      <c r="G13" s="1">
        <v>0.13427462000000001</v>
      </c>
      <c r="H13" s="1">
        <v>1.3307466E-2</v>
      </c>
      <c r="I13" t="str">
        <f t="shared" si="0"/>
        <v>0.29(0.23,0.34)</v>
      </c>
    </row>
    <row r="14" spans="1:9" hidden="1" x14ac:dyDescent="0.3">
      <c r="A14" s="1" t="s">
        <v>8</v>
      </c>
      <c r="B14" s="1" t="s">
        <v>9</v>
      </c>
      <c r="C14" s="1" t="s">
        <v>10</v>
      </c>
      <c r="D14" s="1">
        <v>2002</v>
      </c>
      <c r="E14" s="1">
        <v>0.14306090499999999</v>
      </c>
      <c r="F14" s="1">
        <v>0.16489553000000001</v>
      </c>
      <c r="G14" s="1">
        <v>0.118832771</v>
      </c>
      <c r="H14" s="1">
        <v>1.1750704000000001E-2</v>
      </c>
      <c r="I14" t="str">
        <f t="shared" si="0"/>
        <v>0.27(0.22,0.31)</v>
      </c>
    </row>
    <row r="15" spans="1:9" hidden="1" x14ac:dyDescent="0.3">
      <c r="A15" s="1" t="s">
        <v>8</v>
      </c>
      <c r="B15" s="1" t="s">
        <v>9</v>
      </c>
      <c r="C15" s="1" t="s">
        <v>10</v>
      </c>
      <c r="D15" s="1">
        <v>2003</v>
      </c>
      <c r="E15" s="1">
        <v>0.12512768099999999</v>
      </c>
      <c r="F15" s="1">
        <v>0.141968856</v>
      </c>
      <c r="G15" s="1">
        <v>0.10591188999999999</v>
      </c>
      <c r="H15" s="1">
        <v>9.1982060000000004E-3</v>
      </c>
      <c r="I15" t="str">
        <f t="shared" si="0"/>
        <v>0.22(0.19,0.25)</v>
      </c>
    </row>
    <row r="16" spans="1:9" hidden="1" x14ac:dyDescent="0.3">
      <c r="A16" s="1" t="s">
        <v>8</v>
      </c>
      <c r="B16" s="1" t="s">
        <v>9</v>
      </c>
      <c r="C16" s="1" t="s">
        <v>10</v>
      </c>
      <c r="D16" s="1">
        <v>2004</v>
      </c>
      <c r="E16" s="1">
        <v>0.117224667</v>
      </c>
      <c r="F16" s="1">
        <v>0.13403229</v>
      </c>
      <c r="G16" s="1">
        <v>9.8857472000000002E-2</v>
      </c>
      <c r="H16" s="1">
        <v>8.9731680000000001E-3</v>
      </c>
      <c r="I16" t="str">
        <f t="shared" si="0"/>
        <v>0.19(0.16,0.21)</v>
      </c>
    </row>
    <row r="17" spans="1:9" hidden="1" x14ac:dyDescent="0.3">
      <c r="A17" s="1" t="s">
        <v>8</v>
      </c>
      <c r="B17" s="1" t="s">
        <v>9</v>
      </c>
      <c r="C17" s="1" t="s">
        <v>10</v>
      </c>
      <c r="D17" s="1">
        <v>2005</v>
      </c>
      <c r="E17" s="1">
        <v>0.11324738199999999</v>
      </c>
      <c r="F17" s="1">
        <v>0.128742201</v>
      </c>
      <c r="G17" s="1">
        <v>9.5366244000000003E-2</v>
      </c>
      <c r="H17" s="1">
        <v>8.514275E-3</v>
      </c>
      <c r="I17" t="str">
        <f t="shared" si="0"/>
        <v>0.17(0.15,0.19)</v>
      </c>
    </row>
    <row r="18" spans="1:9" hidden="1" x14ac:dyDescent="0.3">
      <c r="A18" s="1" t="s">
        <v>8</v>
      </c>
      <c r="B18" s="1" t="s">
        <v>9</v>
      </c>
      <c r="C18" s="1" t="s">
        <v>10</v>
      </c>
      <c r="D18" s="1">
        <v>2006</v>
      </c>
      <c r="E18" s="1">
        <v>0.108755857</v>
      </c>
      <c r="F18" s="1">
        <v>0.123659941</v>
      </c>
      <c r="G18" s="1">
        <v>9.2814236999999994E-2</v>
      </c>
      <c r="H18" s="1">
        <v>7.8688019999999994E-3</v>
      </c>
      <c r="I18" t="str">
        <f t="shared" si="0"/>
        <v>0.17(0.15,0.19)</v>
      </c>
    </row>
    <row r="19" spans="1:9" hidden="1" x14ac:dyDescent="0.3">
      <c r="A19" s="1" t="s">
        <v>8</v>
      </c>
      <c r="B19" s="1" t="s">
        <v>9</v>
      </c>
      <c r="C19" s="1" t="s">
        <v>10</v>
      </c>
      <c r="D19" s="1">
        <v>2007</v>
      </c>
      <c r="E19" s="1">
        <v>0.105278763</v>
      </c>
      <c r="F19" s="1">
        <v>0.118971484</v>
      </c>
      <c r="G19" s="1">
        <v>9.0511420999999995E-2</v>
      </c>
      <c r="H19" s="1">
        <v>7.2602200000000004E-3</v>
      </c>
      <c r="I19" t="str">
        <f t="shared" si="0"/>
        <v>0.16(0.14,0.18)</v>
      </c>
    </row>
    <row r="20" spans="1:9" hidden="1" x14ac:dyDescent="0.3">
      <c r="A20" s="1" t="s">
        <v>8</v>
      </c>
      <c r="B20" s="1" t="s">
        <v>9</v>
      </c>
      <c r="C20" s="1" t="s">
        <v>10</v>
      </c>
      <c r="D20" s="1">
        <v>2008</v>
      </c>
      <c r="E20" s="1">
        <v>0.10199530900000001</v>
      </c>
      <c r="F20" s="1">
        <v>0.115258074</v>
      </c>
      <c r="G20" s="1">
        <v>8.8443042999999999E-2</v>
      </c>
      <c r="H20" s="1">
        <v>6.8405690000000003E-3</v>
      </c>
      <c r="I20" t="str">
        <f t="shared" si="0"/>
        <v>0.15(0.14,0.17)</v>
      </c>
    </row>
    <row r="21" spans="1:9" hidden="1" x14ac:dyDescent="0.3">
      <c r="A21" s="1" t="s">
        <v>8</v>
      </c>
      <c r="B21" s="1" t="s">
        <v>9</v>
      </c>
      <c r="C21" s="1" t="s">
        <v>10</v>
      </c>
      <c r="D21" s="1">
        <v>2009</v>
      </c>
      <c r="E21" s="1">
        <v>9.9425202000000004E-2</v>
      </c>
      <c r="F21" s="1">
        <v>0.113236882</v>
      </c>
      <c r="G21" s="1">
        <v>8.5237541E-2</v>
      </c>
      <c r="H21" s="1">
        <v>7.1426889999999998E-3</v>
      </c>
      <c r="I21" t="str">
        <f t="shared" si="0"/>
        <v>0.15(0.13,0.17)</v>
      </c>
    </row>
    <row r="22" spans="1:9" hidden="1" x14ac:dyDescent="0.3">
      <c r="A22" s="1" t="s">
        <v>8</v>
      </c>
      <c r="B22" s="1" t="s">
        <v>9</v>
      </c>
      <c r="C22" s="1" t="s">
        <v>10</v>
      </c>
      <c r="D22" s="1">
        <v>2010</v>
      </c>
      <c r="E22" s="1">
        <v>9.8563198000000005E-2</v>
      </c>
      <c r="F22" s="1">
        <v>0.1118514</v>
      </c>
      <c r="G22" s="1">
        <v>8.5584388999999997E-2</v>
      </c>
      <c r="H22" s="1">
        <v>6.7007680000000002E-3</v>
      </c>
      <c r="I22" t="str">
        <f t="shared" si="0"/>
        <v>0.15(0.13,0.17)</v>
      </c>
    </row>
    <row r="23" spans="1:9" hidden="1" x14ac:dyDescent="0.3">
      <c r="A23" s="1" t="s">
        <v>8</v>
      </c>
      <c r="B23" s="1" t="s">
        <v>9</v>
      </c>
      <c r="C23" s="1" t="s">
        <v>10</v>
      </c>
      <c r="D23" s="1">
        <v>2011</v>
      </c>
      <c r="E23" s="1">
        <v>9.6461814000000007E-2</v>
      </c>
      <c r="F23" s="1">
        <v>0.109283513</v>
      </c>
      <c r="G23" s="1">
        <v>8.4658136999999994E-2</v>
      </c>
      <c r="H23" s="1">
        <v>6.281984E-3</v>
      </c>
      <c r="I23" t="str">
        <f t="shared" si="0"/>
        <v>0.15(0.14,0.17)</v>
      </c>
    </row>
    <row r="24" spans="1:9" hidden="1" x14ac:dyDescent="0.3">
      <c r="A24" s="1" t="s">
        <v>8</v>
      </c>
      <c r="B24" s="1" t="s">
        <v>9</v>
      </c>
      <c r="C24" s="1" t="s">
        <v>10</v>
      </c>
      <c r="D24" s="1">
        <v>2012</v>
      </c>
      <c r="E24" s="1">
        <v>9.1705584000000007E-2</v>
      </c>
      <c r="F24" s="1">
        <v>0.10429709299999999</v>
      </c>
      <c r="G24" s="1">
        <v>8.0691771999999995E-2</v>
      </c>
      <c r="H24" s="1">
        <v>6.0217659999999996E-3</v>
      </c>
      <c r="I24" t="str">
        <f t="shared" si="0"/>
        <v>0.15(0.13,0.17)</v>
      </c>
    </row>
    <row r="25" spans="1:9" hidden="1" x14ac:dyDescent="0.3">
      <c r="A25" s="1" t="s">
        <v>8</v>
      </c>
      <c r="B25" s="1" t="s">
        <v>9</v>
      </c>
      <c r="C25" s="1" t="s">
        <v>10</v>
      </c>
      <c r="D25" s="1">
        <v>2013</v>
      </c>
      <c r="E25" s="1">
        <v>8.9214962999999994E-2</v>
      </c>
      <c r="F25" s="1">
        <v>0.100961463</v>
      </c>
      <c r="G25" s="1">
        <v>7.9039709E-2</v>
      </c>
      <c r="H25" s="1">
        <v>5.5922840000000003E-3</v>
      </c>
      <c r="I25" t="str">
        <f t="shared" si="0"/>
        <v>0.14(0.12,0.15)</v>
      </c>
    </row>
    <row r="26" spans="1:9" hidden="1" x14ac:dyDescent="0.3">
      <c r="A26" s="1" t="s">
        <v>8</v>
      </c>
      <c r="B26" s="1" t="s">
        <v>9</v>
      </c>
      <c r="C26" s="1" t="s">
        <v>10</v>
      </c>
      <c r="D26" s="1">
        <v>2014</v>
      </c>
      <c r="E26" s="1">
        <v>8.5370778999999994E-2</v>
      </c>
      <c r="F26" s="1">
        <v>9.7398882000000006E-2</v>
      </c>
      <c r="G26" s="1">
        <v>7.5544940000000005E-2</v>
      </c>
      <c r="H26" s="1">
        <v>5.5749850000000002E-3</v>
      </c>
      <c r="I26" t="str">
        <f t="shared" si="0"/>
        <v>0.14(0.12,0.15)</v>
      </c>
    </row>
    <row r="27" spans="1:9" hidden="1" x14ac:dyDescent="0.3">
      <c r="A27" s="1" t="s">
        <v>8</v>
      </c>
      <c r="B27" s="1" t="s">
        <v>9</v>
      </c>
      <c r="C27" s="1" t="s">
        <v>10</v>
      </c>
      <c r="D27" s="1">
        <v>2015</v>
      </c>
      <c r="E27" s="1">
        <v>8.4359217E-2</v>
      </c>
      <c r="F27" s="1">
        <v>9.7140408999999997E-2</v>
      </c>
      <c r="G27" s="1">
        <v>7.3793159999999997E-2</v>
      </c>
      <c r="H27" s="1">
        <v>5.9559310000000002E-3</v>
      </c>
      <c r="I27" t="str">
        <f t="shared" si="0"/>
        <v>0.13(0.11,0.14)</v>
      </c>
    </row>
    <row r="28" spans="1:9" hidden="1" x14ac:dyDescent="0.3">
      <c r="A28" s="1" t="s">
        <v>8</v>
      </c>
      <c r="B28" s="1" t="s">
        <v>9</v>
      </c>
      <c r="C28" s="1" t="s">
        <v>10</v>
      </c>
      <c r="D28" s="1">
        <v>2016</v>
      </c>
      <c r="E28" s="1">
        <v>8.4638980000000003E-2</v>
      </c>
      <c r="F28" s="1">
        <v>9.7275142999999994E-2</v>
      </c>
      <c r="G28" s="1">
        <v>7.3684261000000001E-2</v>
      </c>
      <c r="H28" s="1">
        <v>6.0180820000000001E-3</v>
      </c>
      <c r="I28" t="str">
        <f t="shared" si="0"/>
        <v>0.12(0.11,0.14)</v>
      </c>
    </row>
    <row r="29" spans="1:9" hidden="1" x14ac:dyDescent="0.3">
      <c r="A29" s="1" t="s">
        <v>8</v>
      </c>
      <c r="B29" s="1" t="s">
        <v>9</v>
      </c>
      <c r="C29" s="1" t="s">
        <v>10</v>
      </c>
      <c r="D29" s="1">
        <v>2017</v>
      </c>
      <c r="E29" s="1">
        <v>8.5555307999999997E-2</v>
      </c>
      <c r="F29" s="1">
        <v>9.9587862999999999E-2</v>
      </c>
      <c r="G29" s="1">
        <v>7.2977591999999994E-2</v>
      </c>
      <c r="H29" s="1">
        <v>6.788334E-3</v>
      </c>
      <c r="I29" t="str">
        <f t="shared" si="0"/>
        <v>0.12(0.11,0.14)</v>
      </c>
    </row>
    <row r="30" spans="1:9" hidden="1" x14ac:dyDescent="0.3">
      <c r="A30" s="1" t="s">
        <v>8</v>
      </c>
      <c r="B30" s="1" t="s">
        <v>9</v>
      </c>
      <c r="C30" s="1" t="s">
        <v>10</v>
      </c>
      <c r="D30" s="1">
        <v>2018</v>
      </c>
      <c r="E30" s="1">
        <v>8.7883528000000002E-2</v>
      </c>
      <c r="F30" s="1">
        <v>0.102200289</v>
      </c>
      <c r="G30" s="1">
        <v>7.5379038999999995E-2</v>
      </c>
      <c r="H30" s="1">
        <v>6.8421560000000003E-3</v>
      </c>
      <c r="I30" t="str">
        <f t="shared" si="0"/>
        <v>0.12(0.11,0.14)</v>
      </c>
    </row>
    <row r="31" spans="1:9" x14ac:dyDescent="0.3">
      <c r="A31" s="1" t="s">
        <v>8</v>
      </c>
      <c r="B31" s="1" t="s">
        <v>9</v>
      </c>
      <c r="C31" s="1" t="s">
        <v>10</v>
      </c>
      <c r="D31" s="1">
        <v>2019</v>
      </c>
      <c r="E31" s="1">
        <v>8.8964092999999994E-2</v>
      </c>
      <c r="F31" s="1">
        <v>0.106018524</v>
      </c>
      <c r="G31" s="1">
        <v>7.5891610999999998E-2</v>
      </c>
      <c r="H31" s="1">
        <v>7.6854369999999998E-3</v>
      </c>
      <c r="I31" t="str">
        <f t="shared" si="0"/>
        <v>0.13(0.11,0.14)</v>
      </c>
    </row>
    <row r="32" spans="1:9" hidden="1" x14ac:dyDescent="0.3">
      <c r="A32" s="1" t="s">
        <v>8</v>
      </c>
      <c r="B32" s="1" t="s">
        <v>9</v>
      </c>
      <c r="C32" s="1" t="s">
        <v>11</v>
      </c>
      <c r="D32" s="1">
        <v>1990</v>
      </c>
      <c r="E32" s="1">
        <v>0.29012744200000001</v>
      </c>
      <c r="F32" s="1">
        <v>0.35043009000000003</v>
      </c>
      <c r="G32" s="1">
        <v>0.221416903</v>
      </c>
      <c r="H32" s="1">
        <v>3.2911527000000003E-2</v>
      </c>
      <c r="I32" t="str">
        <f t="shared" si="0"/>
        <v>0.13(0.11,0.15)</v>
      </c>
    </row>
    <row r="33" spans="1:9" hidden="1" x14ac:dyDescent="0.3">
      <c r="A33" s="1" t="s">
        <v>8</v>
      </c>
      <c r="B33" s="1" t="s">
        <v>9</v>
      </c>
      <c r="C33" s="1" t="s">
        <v>11</v>
      </c>
      <c r="D33" s="1">
        <v>1991</v>
      </c>
      <c r="E33" s="1">
        <v>0.28535205800000002</v>
      </c>
      <c r="F33" s="1">
        <v>0.34316624299999998</v>
      </c>
      <c r="G33" s="1">
        <v>0.223410359</v>
      </c>
      <c r="H33" s="1">
        <v>3.0549969999999999E-2</v>
      </c>
      <c r="I33" t="str">
        <f t="shared" si="0"/>
        <v>0.49(0.39,0.59)</v>
      </c>
    </row>
    <row r="34" spans="1:9" hidden="1" x14ac:dyDescent="0.3">
      <c r="A34" s="1" t="s">
        <v>8</v>
      </c>
      <c r="B34" s="1" t="s">
        <v>9</v>
      </c>
      <c r="C34" s="1" t="s">
        <v>11</v>
      </c>
      <c r="D34" s="1">
        <v>1992</v>
      </c>
      <c r="E34" s="1">
        <v>0.277011169</v>
      </c>
      <c r="F34" s="1">
        <v>0.32788192700000002</v>
      </c>
      <c r="G34" s="1">
        <v>0.22145409799999999</v>
      </c>
      <c r="H34" s="1">
        <v>2.7149955999999999E-2</v>
      </c>
      <c r="I34" t="str">
        <f t="shared" si="0"/>
        <v>0.48(0.38,0.57)</v>
      </c>
    </row>
    <row r="35" spans="1:9" hidden="1" x14ac:dyDescent="0.3">
      <c r="A35" s="1" t="s">
        <v>8</v>
      </c>
      <c r="B35" s="1" t="s">
        <v>9</v>
      </c>
      <c r="C35" s="1" t="s">
        <v>11</v>
      </c>
      <c r="D35" s="1">
        <v>1993</v>
      </c>
      <c r="E35" s="1">
        <v>0.26925878399999997</v>
      </c>
      <c r="F35" s="1">
        <v>0.32038115900000003</v>
      </c>
      <c r="G35" s="1">
        <v>0.21673469200000001</v>
      </c>
      <c r="H35" s="1">
        <v>2.6440425E-2</v>
      </c>
      <c r="I35" t="str">
        <f t="shared" si="0"/>
        <v>0.46(0.38,0.54)</v>
      </c>
    </row>
    <row r="36" spans="1:9" hidden="1" x14ac:dyDescent="0.3">
      <c r="A36" s="1" t="s">
        <v>8</v>
      </c>
      <c r="B36" s="1" t="s">
        <v>9</v>
      </c>
      <c r="C36" s="1" t="s">
        <v>11</v>
      </c>
      <c r="D36" s="1">
        <v>1994</v>
      </c>
      <c r="E36" s="1">
        <v>0.30565145700000002</v>
      </c>
      <c r="F36" s="1">
        <v>0.35738313799999999</v>
      </c>
      <c r="G36" s="1">
        <v>0.25046492599999998</v>
      </c>
      <c r="H36" s="1">
        <v>2.7275054E-2</v>
      </c>
      <c r="I36" t="str">
        <f t="shared" si="0"/>
        <v>0.45(0.37,0.52)</v>
      </c>
    </row>
    <row r="37" spans="1:9" hidden="1" x14ac:dyDescent="0.3">
      <c r="A37" s="1" t="s">
        <v>8</v>
      </c>
      <c r="B37" s="1" t="s">
        <v>9</v>
      </c>
      <c r="C37" s="1" t="s">
        <v>11</v>
      </c>
      <c r="D37" s="1">
        <v>1995</v>
      </c>
      <c r="E37" s="1">
        <v>0.329724982</v>
      </c>
      <c r="F37" s="1">
        <v>0.38523828300000001</v>
      </c>
      <c r="G37" s="1">
        <v>0.26927108300000002</v>
      </c>
      <c r="H37" s="1">
        <v>2.9583469000000001E-2</v>
      </c>
      <c r="I37" t="str">
        <f t="shared" si="0"/>
        <v>0.49(0.42,0.57)</v>
      </c>
    </row>
    <row r="38" spans="1:9" hidden="1" x14ac:dyDescent="0.3">
      <c r="A38" s="1" t="s">
        <v>8</v>
      </c>
      <c r="B38" s="1" t="s">
        <v>9</v>
      </c>
      <c r="C38" s="1" t="s">
        <v>11</v>
      </c>
      <c r="D38" s="1">
        <v>1996</v>
      </c>
      <c r="E38" s="1">
        <v>0.320902205</v>
      </c>
      <c r="F38" s="1">
        <v>0.371797567</v>
      </c>
      <c r="G38" s="1">
        <v>0.26454033999999998</v>
      </c>
      <c r="H38" s="1">
        <v>2.7361538000000001E-2</v>
      </c>
      <c r="I38" t="str">
        <f t="shared" si="0"/>
        <v>0.53(0.44,0.62)</v>
      </c>
    </row>
    <row r="39" spans="1:9" hidden="1" x14ac:dyDescent="0.3">
      <c r="A39" s="1" t="s">
        <v>8</v>
      </c>
      <c r="B39" s="1" t="s">
        <v>9</v>
      </c>
      <c r="C39" s="1" t="s">
        <v>11</v>
      </c>
      <c r="D39" s="1">
        <v>1997</v>
      </c>
      <c r="E39" s="1">
        <v>0.318355677</v>
      </c>
      <c r="F39" s="1">
        <v>0.36947972000000001</v>
      </c>
      <c r="G39" s="1">
        <v>0.26232907100000002</v>
      </c>
      <c r="H39" s="1">
        <v>2.7334349000000001E-2</v>
      </c>
      <c r="I39" t="str">
        <f t="shared" si="0"/>
        <v>0.52(0.44,0.60)</v>
      </c>
    </row>
    <row r="40" spans="1:9" hidden="1" x14ac:dyDescent="0.3">
      <c r="A40" s="1" t="s">
        <v>8</v>
      </c>
      <c r="B40" s="1" t="s">
        <v>9</v>
      </c>
      <c r="C40" s="1" t="s">
        <v>11</v>
      </c>
      <c r="D40" s="1">
        <v>1998</v>
      </c>
      <c r="E40" s="1">
        <v>0.32660197800000002</v>
      </c>
      <c r="F40" s="1">
        <v>0.38317780400000001</v>
      </c>
      <c r="G40" s="1">
        <v>0.25825796400000001</v>
      </c>
      <c r="H40" s="1">
        <v>3.1867305999999998E-2</v>
      </c>
      <c r="I40" t="str">
        <f t="shared" si="0"/>
        <v>0.52(0.44,0.61)</v>
      </c>
    </row>
    <row r="41" spans="1:9" hidden="1" x14ac:dyDescent="0.3">
      <c r="A41" s="1" t="s">
        <v>8</v>
      </c>
      <c r="B41" s="1" t="s">
        <v>9</v>
      </c>
      <c r="C41" s="1" t="s">
        <v>11</v>
      </c>
      <c r="D41" s="1">
        <v>1999</v>
      </c>
      <c r="E41" s="1">
        <v>0.31438530599999998</v>
      </c>
      <c r="F41" s="1">
        <v>0.37275055099999999</v>
      </c>
      <c r="G41" s="1">
        <v>0.248106247</v>
      </c>
      <c r="H41" s="1">
        <v>3.1797015999999997E-2</v>
      </c>
      <c r="I41" t="str">
        <f t="shared" si="0"/>
        <v>0.54(0.43,0.64)</v>
      </c>
    </row>
    <row r="42" spans="1:9" hidden="1" x14ac:dyDescent="0.3">
      <c r="A42" s="1" t="s">
        <v>8</v>
      </c>
      <c r="B42" s="1" t="s">
        <v>9</v>
      </c>
      <c r="C42" s="1" t="s">
        <v>11</v>
      </c>
      <c r="D42" s="1">
        <v>2000</v>
      </c>
      <c r="E42" s="1">
        <v>0.29161556900000002</v>
      </c>
      <c r="F42" s="1">
        <v>0.33976540199999999</v>
      </c>
      <c r="G42" s="1">
        <v>0.23349266799999999</v>
      </c>
      <c r="H42" s="1">
        <v>2.7110391000000001E-2</v>
      </c>
      <c r="I42" t="str">
        <f t="shared" si="0"/>
        <v>0.52(0.42,0.61)</v>
      </c>
    </row>
    <row r="43" spans="1:9" hidden="1" x14ac:dyDescent="0.3">
      <c r="A43" s="1" t="s">
        <v>8</v>
      </c>
      <c r="B43" s="1" t="s">
        <v>9</v>
      </c>
      <c r="C43" s="1" t="s">
        <v>11</v>
      </c>
      <c r="D43" s="1">
        <v>2001</v>
      </c>
      <c r="E43" s="1">
        <v>0.26746444600000002</v>
      </c>
      <c r="F43" s="1">
        <v>0.31005449699999998</v>
      </c>
      <c r="G43" s="1">
        <v>0.22125798399999999</v>
      </c>
      <c r="H43" s="1">
        <v>2.2652172000000002E-2</v>
      </c>
      <c r="I43" t="str">
        <f t="shared" si="0"/>
        <v>0.49(0.40,0.58)</v>
      </c>
    </row>
    <row r="44" spans="1:9" hidden="1" x14ac:dyDescent="0.3">
      <c r="A44" s="1" t="s">
        <v>8</v>
      </c>
      <c r="B44" s="1" t="s">
        <v>9</v>
      </c>
      <c r="C44" s="1" t="s">
        <v>11</v>
      </c>
      <c r="D44" s="1">
        <v>2002</v>
      </c>
      <c r="E44" s="1">
        <v>0.22337932499999999</v>
      </c>
      <c r="F44" s="1">
        <v>0.25362908699999998</v>
      </c>
      <c r="G44" s="1">
        <v>0.18606547800000001</v>
      </c>
      <c r="H44" s="1">
        <v>1.7235614999999999E-2</v>
      </c>
      <c r="I44" t="str">
        <f t="shared" si="0"/>
        <v>0.46(0.39,0.53)</v>
      </c>
    </row>
    <row r="45" spans="1:9" hidden="1" x14ac:dyDescent="0.3">
      <c r="A45" s="1" t="s">
        <v>8</v>
      </c>
      <c r="B45" s="1" t="s">
        <v>9</v>
      </c>
      <c r="C45" s="1" t="s">
        <v>11</v>
      </c>
      <c r="D45" s="1">
        <v>2003</v>
      </c>
      <c r="E45" s="1">
        <v>0.18676046600000001</v>
      </c>
      <c r="F45" s="1">
        <v>0.21004550699999999</v>
      </c>
      <c r="G45" s="1">
        <v>0.16051320099999999</v>
      </c>
      <c r="H45" s="1">
        <v>1.2635792E-2</v>
      </c>
      <c r="I45" t="str">
        <f t="shared" si="0"/>
        <v>0.38(0.33,0.44)</v>
      </c>
    </row>
    <row r="46" spans="1:9" hidden="1" x14ac:dyDescent="0.3">
      <c r="A46" s="1" t="s">
        <v>8</v>
      </c>
      <c r="B46" s="1" t="s">
        <v>9</v>
      </c>
      <c r="C46" s="1" t="s">
        <v>11</v>
      </c>
      <c r="D46" s="1">
        <v>2004</v>
      </c>
      <c r="E46" s="1">
        <v>0.17392406399999999</v>
      </c>
      <c r="F46" s="1">
        <v>0.19331441999999999</v>
      </c>
      <c r="G46" s="1">
        <v>0.151282729</v>
      </c>
      <c r="H46" s="1">
        <v>1.072237E-2</v>
      </c>
      <c r="I46" t="str">
        <f t="shared" si="0"/>
        <v>0.33(0.28,0.37)</v>
      </c>
    </row>
    <row r="47" spans="1:9" hidden="1" x14ac:dyDescent="0.3">
      <c r="A47" s="1" t="s">
        <v>8</v>
      </c>
      <c r="B47" s="1" t="s">
        <v>9</v>
      </c>
      <c r="C47" s="1" t="s">
        <v>11</v>
      </c>
      <c r="D47" s="1">
        <v>2005</v>
      </c>
      <c r="E47" s="1">
        <v>0.16841972299999999</v>
      </c>
      <c r="F47" s="1">
        <v>0.18738079699999999</v>
      </c>
      <c r="G47" s="1">
        <v>0.14528275700000001</v>
      </c>
      <c r="H47" s="1">
        <v>1.0739296000000001E-2</v>
      </c>
      <c r="I47" t="str">
        <f t="shared" si="0"/>
        <v>0.31(0.27,0.35)</v>
      </c>
    </row>
    <row r="48" spans="1:9" hidden="1" x14ac:dyDescent="0.3">
      <c r="A48" s="1" t="s">
        <v>8</v>
      </c>
      <c r="B48" s="1" t="s">
        <v>9</v>
      </c>
      <c r="C48" s="1" t="s">
        <v>11</v>
      </c>
      <c r="D48" s="1">
        <v>2006</v>
      </c>
      <c r="E48" s="1">
        <v>0.16040854299999999</v>
      </c>
      <c r="F48" s="1">
        <v>0.17877733400000001</v>
      </c>
      <c r="G48" s="1">
        <v>0.13997399199999999</v>
      </c>
      <c r="H48" s="1">
        <v>9.8988119999999999E-3</v>
      </c>
      <c r="I48" t="str">
        <f t="shared" si="0"/>
        <v>0.29(0.26,0.32)</v>
      </c>
    </row>
    <row r="49" spans="1:9" hidden="1" x14ac:dyDescent="0.3">
      <c r="A49" s="1" t="s">
        <v>8</v>
      </c>
      <c r="B49" s="1" t="s">
        <v>9</v>
      </c>
      <c r="C49" s="1" t="s">
        <v>11</v>
      </c>
      <c r="D49" s="1">
        <v>2007</v>
      </c>
      <c r="E49" s="1">
        <v>0.153924109</v>
      </c>
      <c r="F49" s="1">
        <v>0.17090323499999999</v>
      </c>
      <c r="G49" s="1">
        <v>0.13652797</v>
      </c>
      <c r="H49" s="1">
        <v>8.7691999999999996E-3</v>
      </c>
      <c r="I49" t="str">
        <f t="shared" si="0"/>
        <v>0.28(0.24,0.31)</v>
      </c>
    </row>
    <row r="50" spans="1:9" hidden="1" x14ac:dyDescent="0.3">
      <c r="A50" s="1" t="s">
        <v>8</v>
      </c>
      <c r="B50" s="1" t="s">
        <v>9</v>
      </c>
      <c r="C50" s="1" t="s">
        <v>11</v>
      </c>
      <c r="D50" s="1">
        <v>2008</v>
      </c>
      <c r="E50" s="1">
        <v>0.15236348999999999</v>
      </c>
      <c r="F50" s="1">
        <v>0.168080655</v>
      </c>
      <c r="G50" s="1">
        <v>0.134091551</v>
      </c>
      <c r="H50" s="1">
        <v>8.67069E-3</v>
      </c>
      <c r="I50" t="str">
        <f t="shared" si="0"/>
        <v>0.27(0.24,0.30)</v>
      </c>
    </row>
    <row r="51" spans="1:9" hidden="1" x14ac:dyDescent="0.3">
      <c r="A51" s="1" t="s">
        <v>8</v>
      </c>
      <c r="B51" s="1" t="s">
        <v>9</v>
      </c>
      <c r="C51" s="1" t="s">
        <v>11</v>
      </c>
      <c r="D51" s="1">
        <v>2009</v>
      </c>
      <c r="E51" s="1">
        <v>0.15387484600000001</v>
      </c>
      <c r="F51" s="1">
        <v>0.17213572099999999</v>
      </c>
      <c r="G51" s="1">
        <v>0.13344758400000001</v>
      </c>
      <c r="H51" s="1">
        <v>9.8694230000000004E-3</v>
      </c>
      <c r="I51" t="str">
        <f t="shared" si="0"/>
        <v>0.26(0.23,0.29)</v>
      </c>
    </row>
    <row r="52" spans="1:9" hidden="1" x14ac:dyDescent="0.3">
      <c r="A52" s="1" t="s">
        <v>8</v>
      </c>
      <c r="B52" s="1" t="s">
        <v>9</v>
      </c>
      <c r="C52" s="1" t="s">
        <v>11</v>
      </c>
      <c r="D52" s="1">
        <v>2010</v>
      </c>
      <c r="E52" s="1">
        <v>0.154171475</v>
      </c>
      <c r="F52" s="1">
        <v>0.17263410900000001</v>
      </c>
      <c r="G52" s="1">
        <v>0.135042512</v>
      </c>
      <c r="H52" s="1">
        <v>9.5896929999999998E-3</v>
      </c>
      <c r="I52" t="str">
        <f t="shared" si="0"/>
        <v>0.26(0.23,0.29)</v>
      </c>
    </row>
    <row r="53" spans="1:9" hidden="1" x14ac:dyDescent="0.3">
      <c r="A53" s="1" t="s">
        <v>8</v>
      </c>
      <c r="B53" s="1" t="s">
        <v>9</v>
      </c>
      <c r="C53" s="1" t="s">
        <v>11</v>
      </c>
      <c r="D53" s="1">
        <v>2011</v>
      </c>
      <c r="E53" s="1">
        <v>0.148348913</v>
      </c>
      <c r="F53" s="1">
        <v>0.16595092</v>
      </c>
      <c r="G53" s="1">
        <v>0.13112921299999999</v>
      </c>
      <c r="H53" s="1">
        <v>8.8830890000000003E-3</v>
      </c>
      <c r="I53" t="str">
        <f t="shared" si="0"/>
        <v>0.26(0.23,0.29)</v>
      </c>
    </row>
    <row r="54" spans="1:9" hidden="1" x14ac:dyDescent="0.3">
      <c r="A54" s="1" t="s">
        <v>8</v>
      </c>
      <c r="B54" s="1" t="s">
        <v>9</v>
      </c>
      <c r="C54" s="1" t="s">
        <v>11</v>
      </c>
      <c r="D54" s="1">
        <v>2012</v>
      </c>
      <c r="E54" s="1">
        <v>0.13866789199999999</v>
      </c>
      <c r="F54" s="1">
        <v>0.15469112600000001</v>
      </c>
      <c r="G54" s="1">
        <v>0.122811244</v>
      </c>
      <c r="H54" s="1">
        <v>8.1326230000000003E-3</v>
      </c>
      <c r="I54" t="str">
        <f t="shared" si="0"/>
        <v>0.25(0.22,0.28)</v>
      </c>
    </row>
    <row r="55" spans="1:9" hidden="1" x14ac:dyDescent="0.3">
      <c r="A55" s="1" t="s">
        <v>8</v>
      </c>
      <c r="B55" s="1" t="s">
        <v>9</v>
      </c>
      <c r="C55" s="1" t="s">
        <v>11</v>
      </c>
      <c r="D55" s="1">
        <v>2013</v>
      </c>
      <c r="E55" s="1">
        <v>0.135059239</v>
      </c>
      <c r="F55" s="1">
        <v>0.14924660100000001</v>
      </c>
      <c r="G55" s="1">
        <v>0.12009721900000001</v>
      </c>
      <c r="H55" s="1">
        <v>7.4360670000000002E-3</v>
      </c>
      <c r="I55" t="str">
        <f t="shared" si="0"/>
        <v>0.24(0.21,0.26)</v>
      </c>
    </row>
    <row r="56" spans="1:9" hidden="1" x14ac:dyDescent="0.3">
      <c r="A56" s="1" t="s">
        <v>8</v>
      </c>
      <c r="B56" s="1" t="s">
        <v>9</v>
      </c>
      <c r="C56" s="1" t="s">
        <v>11</v>
      </c>
      <c r="D56" s="1">
        <v>2014</v>
      </c>
      <c r="E56" s="1">
        <v>0.12763297500000001</v>
      </c>
      <c r="F56" s="1">
        <v>0.141762529</v>
      </c>
      <c r="G56" s="1">
        <v>0.11417453700000001</v>
      </c>
      <c r="H56" s="1">
        <v>7.0377529999999999E-3</v>
      </c>
      <c r="I56" t="str">
        <f t="shared" si="0"/>
        <v>0.23(0.21,0.26)</v>
      </c>
    </row>
    <row r="57" spans="1:9" hidden="1" x14ac:dyDescent="0.3">
      <c r="A57" s="1" t="s">
        <v>8</v>
      </c>
      <c r="B57" s="1" t="s">
        <v>9</v>
      </c>
      <c r="C57" s="1" t="s">
        <v>11</v>
      </c>
      <c r="D57" s="1">
        <v>2015</v>
      </c>
      <c r="E57" s="1">
        <v>0.123088369</v>
      </c>
      <c r="F57" s="1">
        <v>0.13807092700000001</v>
      </c>
      <c r="G57" s="1">
        <v>0.109996028</v>
      </c>
      <c r="H57" s="1">
        <v>7.1619639999999998E-3</v>
      </c>
      <c r="I57" t="str">
        <f t="shared" si="0"/>
        <v>0.22(0.20,0.25)</v>
      </c>
    </row>
    <row r="58" spans="1:9" hidden="1" x14ac:dyDescent="0.3">
      <c r="A58" s="1" t="s">
        <v>8</v>
      </c>
      <c r="B58" s="1" t="s">
        <v>9</v>
      </c>
      <c r="C58" s="1" t="s">
        <v>11</v>
      </c>
      <c r="D58" s="1">
        <v>2016</v>
      </c>
      <c r="E58" s="1">
        <v>0.122886182</v>
      </c>
      <c r="F58" s="1">
        <v>0.138096155</v>
      </c>
      <c r="G58" s="1">
        <v>0.108441259</v>
      </c>
      <c r="H58" s="1">
        <v>7.5650240000000001E-3</v>
      </c>
      <c r="I58" t="str">
        <f t="shared" si="0"/>
        <v>0.22(0.19,0.25)</v>
      </c>
    </row>
    <row r="59" spans="1:9" hidden="1" x14ac:dyDescent="0.3">
      <c r="A59" s="1" t="s">
        <v>8</v>
      </c>
      <c r="B59" s="1" t="s">
        <v>9</v>
      </c>
      <c r="C59" s="1" t="s">
        <v>11</v>
      </c>
      <c r="D59" s="1">
        <v>2017</v>
      </c>
      <c r="E59" s="1">
        <v>0.12354412400000001</v>
      </c>
      <c r="F59" s="1">
        <v>0.14007750899999999</v>
      </c>
      <c r="G59" s="1">
        <v>0.10778409899999999</v>
      </c>
      <c r="H59" s="1">
        <v>8.2381150000000007E-3</v>
      </c>
      <c r="I59" t="str">
        <f t="shared" si="0"/>
        <v>0.22(0.19,0.25)</v>
      </c>
    </row>
    <row r="60" spans="1:9" hidden="1" x14ac:dyDescent="0.3">
      <c r="A60" s="1" t="s">
        <v>8</v>
      </c>
      <c r="B60" s="1" t="s">
        <v>9</v>
      </c>
      <c r="C60" s="1" t="s">
        <v>11</v>
      </c>
      <c r="D60" s="1">
        <v>2018</v>
      </c>
      <c r="E60" s="1">
        <v>0.12555690999999999</v>
      </c>
      <c r="F60" s="1">
        <v>0.14421136100000001</v>
      </c>
      <c r="G60" s="1">
        <v>0.10803098899999999</v>
      </c>
      <c r="H60" s="1">
        <v>9.2296870000000003E-3</v>
      </c>
      <c r="I60" t="str">
        <f t="shared" si="0"/>
        <v>0.21(0.19,0.25)</v>
      </c>
    </row>
    <row r="61" spans="1:9" x14ac:dyDescent="0.3">
      <c r="A61" s="1" t="s">
        <v>8</v>
      </c>
      <c r="B61" s="1" t="s">
        <v>9</v>
      </c>
      <c r="C61" s="1" t="s">
        <v>11</v>
      </c>
      <c r="D61" s="1">
        <v>2019</v>
      </c>
      <c r="E61" s="1">
        <v>0.126667795</v>
      </c>
      <c r="F61" s="1">
        <v>0.14788030199999999</v>
      </c>
      <c r="G61" s="1">
        <v>0.107548429</v>
      </c>
      <c r="H61" s="1">
        <v>1.0288743E-2</v>
      </c>
      <c r="I61" t="str">
        <f t="shared" si="0"/>
        <v>0.21(0.19,0.25)</v>
      </c>
    </row>
    <row r="62" spans="1:9" hidden="1" x14ac:dyDescent="0.3">
      <c r="A62" s="1" t="s">
        <v>8</v>
      </c>
      <c r="B62" s="1" t="s">
        <v>9</v>
      </c>
      <c r="C62" s="1" t="s">
        <v>12</v>
      </c>
      <c r="D62" s="1">
        <v>1990</v>
      </c>
      <c r="E62" s="1">
        <v>0.49321780100000001</v>
      </c>
      <c r="F62" s="1">
        <v>0.58775670499999999</v>
      </c>
      <c r="G62" s="1">
        <v>0.38960310999999997</v>
      </c>
      <c r="H62" s="1">
        <v>5.0549386000000002E-2</v>
      </c>
      <c r="I62" t="str">
        <f t="shared" si="0"/>
        <v>0.21(0.18,0.25)</v>
      </c>
    </row>
    <row r="63" spans="1:9" hidden="1" x14ac:dyDescent="0.3">
      <c r="A63" s="1" t="s">
        <v>8</v>
      </c>
      <c r="B63" s="1" t="s">
        <v>9</v>
      </c>
      <c r="C63" s="1" t="s">
        <v>12</v>
      </c>
      <c r="D63" s="1">
        <v>1991</v>
      </c>
      <c r="E63" s="1">
        <v>0.47855482300000002</v>
      </c>
      <c r="F63" s="1">
        <v>0.568112901</v>
      </c>
      <c r="G63" s="1">
        <v>0.38178171900000002</v>
      </c>
      <c r="H63" s="1">
        <v>4.7533464999999997E-2</v>
      </c>
      <c r="I63" t="str">
        <f t="shared" si="0"/>
        <v>0.93(0.74,1.12)</v>
      </c>
    </row>
    <row r="64" spans="1:9" hidden="1" x14ac:dyDescent="0.3">
      <c r="A64" s="1" t="s">
        <v>8</v>
      </c>
      <c r="B64" s="1" t="s">
        <v>9</v>
      </c>
      <c r="C64" s="1" t="s">
        <v>12</v>
      </c>
      <c r="D64" s="1">
        <v>1992</v>
      </c>
      <c r="E64" s="1">
        <v>0.46330398</v>
      </c>
      <c r="F64" s="1">
        <v>0.54106471199999995</v>
      </c>
      <c r="G64" s="1">
        <v>0.37882169999999998</v>
      </c>
      <c r="H64" s="1">
        <v>4.1388523000000003E-2</v>
      </c>
      <c r="I64" t="str">
        <f t="shared" si="0"/>
        <v>0.92(0.75,1.09)</v>
      </c>
    </row>
    <row r="65" spans="1:9" hidden="1" x14ac:dyDescent="0.3">
      <c r="A65" s="1" t="s">
        <v>8</v>
      </c>
      <c r="B65" s="1" t="s">
        <v>9</v>
      </c>
      <c r="C65" s="1" t="s">
        <v>12</v>
      </c>
      <c r="D65" s="1">
        <v>1993</v>
      </c>
      <c r="E65" s="1">
        <v>0.44737322800000001</v>
      </c>
      <c r="F65" s="1">
        <v>0.52193486200000005</v>
      </c>
      <c r="G65" s="1">
        <v>0.37118609600000002</v>
      </c>
      <c r="H65" s="1">
        <v>3.8456318000000003E-2</v>
      </c>
      <c r="I65" t="str">
        <f t="shared" si="0"/>
        <v>0.90(0.73,1.05)</v>
      </c>
    </row>
    <row r="66" spans="1:9" hidden="1" x14ac:dyDescent="0.3">
      <c r="A66" s="1" t="s">
        <v>8</v>
      </c>
      <c r="B66" s="1" t="s">
        <v>9</v>
      </c>
      <c r="C66" s="1" t="s">
        <v>12</v>
      </c>
      <c r="D66" s="1">
        <v>1994</v>
      </c>
      <c r="E66" s="1">
        <v>0.493676591</v>
      </c>
      <c r="F66" s="1">
        <v>0.56881744000000001</v>
      </c>
      <c r="G66" s="1">
        <v>0.416058333</v>
      </c>
      <c r="H66" s="1">
        <v>3.8969160000000003E-2</v>
      </c>
      <c r="I66" t="str">
        <f t="shared" si="0"/>
        <v>0.86(0.72,1.01)</v>
      </c>
    </row>
    <row r="67" spans="1:9" hidden="1" x14ac:dyDescent="0.3">
      <c r="A67" s="1" t="s">
        <v>8</v>
      </c>
      <c r="B67" s="1" t="s">
        <v>9</v>
      </c>
      <c r="C67" s="1" t="s">
        <v>12</v>
      </c>
      <c r="D67" s="1">
        <v>1995</v>
      </c>
      <c r="E67" s="1">
        <v>0.52947787899999998</v>
      </c>
      <c r="F67" s="1">
        <v>0.61505605600000002</v>
      </c>
      <c r="G67" s="1">
        <v>0.43974701599999999</v>
      </c>
      <c r="H67" s="1">
        <v>4.4721693999999999E-2</v>
      </c>
      <c r="I67" t="str">
        <f t="shared" ref="I67:I130" si="1">TEXT(E96,"0.00")&amp;"("&amp;TEXT(G96,"0.00")&amp;","&amp;TEXT(F96,"0.00")&amp;")"</f>
        <v>0.83(0.71,0.96)</v>
      </c>
    </row>
    <row r="68" spans="1:9" hidden="1" x14ac:dyDescent="0.3">
      <c r="A68" s="1" t="s">
        <v>8</v>
      </c>
      <c r="B68" s="1" t="s">
        <v>9</v>
      </c>
      <c r="C68" s="1" t="s">
        <v>12</v>
      </c>
      <c r="D68" s="1">
        <v>1996</v>
      </c>
      <c r="E68" s="1">
        <v>0.52222900800000005</v>
      </c>
      <c r="F68" s="1">
        <v>0.60106388899999996</v>
      </c>
      <c r="G68" s="1">
        <v>0.43788323899999998</v>
      </c>
      <c r="H68" s="1">
        <v>4.1627717000000002E-2</v>
      </c>
      <c r="I68" t="str">
        <f t="shared" si="1"/>
        <v>0.81(0.69,0.93)</v>
      </c>
    </row>
    <row r="69" spans="1:9" hidden="1" x14ac:dyDescent="0.3">
      <c r="A69" s="1" t="s">
        <v>8</v>
      </c>
      <c r="B69" s="1" t="s">
        <v>9</v>
      </c>
      <c r="C69" s="1" t="s">
        <v>12</v>
      </c>
      <c r="D69" s="1">
        <v>1997</v>
      </c>
      <c r="E69" s="1">
        <v>0.52357558100000001</v>
      </c>
      <c r="F69" s="1">
        <v>0.60731511599999999</v>
      </c>
      <c r="G69" s="1">
        <v>0.43545956299999999</v>
      </c>
      <c r="H69" s="1">
        <v>4.3840702000000002E-2</v>
      </c>
      <c r="I69" t="str">
        <f t="shared" si="1"/>
        <v>0.77(0.67,0.88)</v>
      </c>
    </row>
    <row r="70" spans="1:9" hidden="1" x14ac:dyDescent="0.3">
      <c r="A70" s="1" t="s">
        <v>8</v>
      </c>
      <c r="B70" s="1" t="s">
        <v>9</v>
      </c>
      <c r="C70" s="1" t="s">
        <v>12</v>
      </c>
      <c r="D70" s="1">
        <v>1998</v>
      </c>
      <c r="E70" s="1">
        <v>0.53547202199999999</v>
      </c>
      <c r="F70" s="1">
        <v>0.63609777300000003</v>
      </c>
      <c r="G70" s="1">
        <v>0.432061052</v>
      </c>
      <c r="H70" s="1">
        <v>5.2050183999999999E-2</v>
      </c>
      <c r="I70" t="str">
        <f t="shared" si="1"/>
        <v>0.75(0.66,0.85)</v>
      </c>
    </row>
    <row r="71" spans="1:9" hidden="1" x14ac:dyDescent="0.3">
      <c r="A71" s="1" t="s">
        <v>8</v>
      </c>
      <c r="B71" s="1" t="s">
        <v>9</v>
      </c>
      <c r="C71" s="1" t="s">
        <v>12</v>
      </c>
      <c r="D71" s="1">
        <v>1999</v>
      </c>
      <c r="E71" s="1">
        <v>0.51773996099999997</v>
      </c>
      <c r="F71" s="1">
        <v>0.60668640100000004</v>
      </c>
      <c r="G71" s="1">
        <v>0.41700485100000001</v>
      </c>
      <c r="H71" s="1">
        <v>4.8388150999999997E-2</v>
      </c>
      <c r="I71" t="str">
        <f t="shared" si="1"/>
        <v>0.74(0.64,0.84)</v>
      </c>
    </row>
    <row r="72" spans="1:9" hidden="1" x14ac:dyDescent="0.3">
      <c r="A72" s="1" t="s">
        <v>8</v>
      </c>
      <c r="B72" s="1" t="s">
        <v>9</v>
      </c>
      <c r="C72" s="1" t="s">
        <v>12</v>
      </c>
      <c r="D72" s="1">
        <v>2000</v>
      </c>
      <c r="E72" s="1">
        <v>0.49472514499999998</v>
      </c>
      <c r="F72" s="1">
        <v>0.57727150199999999</v>
      </c>
      <c r="G72" s="1">
        <v>0.403596817</v>
      </c>
      <c r="H72" s="1">
        <v>4.4304767000000002E-2</v>
      </c>
      <c r="I72" t="str">
        <f t="shared" si="1"/>
        <v>0.72(0.63,0.81)</v>
      </c>
    </row>
    <row r="73" spans="1:9" hidden="1" x14ac:dyDescent="0.3">
      <c r="A73" s="1" t="s">
        <v>8</v>
      </c>
      <c r="B73" s="1" t="s">
        <v>9</v>
      </c>
      <c r="C73" s="1" t="s">
        <v>12</v>
      </c>
      <c r="D73" s="1">
        <v>2001</v>
      </c>
      <c r="E73" s="1">
        <v>0.46007690800000001</v>
      </c>
      <c r="F73" s="1">
        <v>0.53231388300000004</v>
      </c>
      <c r="G73" s="1">
        <v>0.386847948</v>
      </c>
      <c r="H73" s="1">
        <v>3.7108657000000003E-2</v>
      </c>
      <c r="I73" t="str">
        <f t="shared" si="1"/>
        <v>0.70(0.61,0.79)</v>
      </c>
    </row>
    <row r="74" spans="1:9" hidden="1" x14ac:dyDescent="0.3">
      <c r="A74" s="1" t="s">
        <v>8</v>
      </c>
      <c r="B74" s="1" t="s">
        <v>9</v>
      </c>
      <c r="C74" s="1" t="s">
        <v>12</v>
      </c>
      <c r="D74" s="1">
        <v>2002</v>
      </c>
      <c r="E74" s="1">
        <v>0.38451306600000001</v>
      </c>
      <c r="F74" s="1">
        <v>0.43704744000000001</v>
      </c>
      <c r="G74" s="1">
        <v>0.32676074100000002</v>
      </c>
      <c r="H74" s="1">
        <v>2.8134362E-2</v>
      </c>
      <c r="I74" t="str">
        <f t="shared" si="1"/>
        <v>0.66(0.57,0.76)</v>
      </c>
    </row>
    <row r="75" spans="1:9" hidden="1" x14ac:dyDescent="0.3">
      <c r="A75" s="1" t="s">
        <v>8</v>
      </c>
      <c r="B75" s="1" t="s">
        <v>9</v>
      </c>
      <c r="C75" s="1" t="s">
        <v>12</v>
      </c>
      <c r="D75" s="1">
        <v>2003</v>
      </c>
      <c r="E75" s="1">
        <v>0.32887787099999999</v>
      </c>
      <c r="F75" s="1">
        <v>0.36711091600000001</v>
      </c>
      <c r="G75" s="1">
        <v>0.28443318699999998</v>
      </c>
      <c r="H75" s="1">
        <v>2.1091256999999999E-2</v>
      </c>
      <c r="I75" t="str">
        <f t="shared" si="1"/>
        <v>0.62(0.53,0.70)</v>
      </c>
    </row>
    <row r="76" spans="1:9" hidden="1" x14ac:dyDescent="0.3">
      <c r="A76" s="1" t="s">
        <v>8</v>
      </c>
      <c r="B76" s="1" t="s">
        <v>9</v>
      </c>
      <c r="C76" s="1" t="s">
        <v>12</v>
      </c>
      <c r="D76" s="1">
        <v>2004</v>
      </c>
      <c r="E76" s="1">
        <v>0.31027349799999998</v>
      </c>
      <c r="F76" s="1">
        <v>0.34611312999999999</v>
      </c>
      <c r="G76" s="1">
        <v>0.269486595</v>
      </c>
      <c r="H76" s="1">
        <v>1.9547584999999999E-2</v>
      </c>
      <c r="I76" t="str">
        <f t="shared" si="1"/>
        <v>0.57(0.49,0.64)</v>
      </c>
    </row>
    <row r="77" spans="1:9" hidden="1" x14ac:dyDescent="0.3">
      <c r="A77" s="1" t="s">
        <v>8</v>
      </c>
      <c r="B77" s="1" t="s">
        <v>9</v>
      </c>
      <c r="C77" s="1" t="s">
        <v>12</v>
      </c>
      <c r="D77" s="1">
        <v>2005</v>
      </c>
      <c r="E77" s="1">
        <v>0.29379841099999998</v>
      </c>
      <c r="F77" s="1">
        <v>0.32184412499999998</v>
      </c>
      <c r="G77" s="1">
        <v>0.25601475699999998</v>
      </c>
      <c r="H77" s="1">
        <v>1.6793206000000001E-2</v>
      </c>
      <c r="I77" t="str">
        <f t="shared" si="1"/>
        <v>0.53(0.47,0.59)</v>
      </c>
    </row>
    <row r="78" spans="1:9" hidden="1" x14ac:dyDescent="0.3">
      <c r="A78" s="1" t="s">
        <v>8</v>
      </c>
      <c r="B78" s="1" t="s">
        <v>9</v>
      </c>
      <c r="C78" s="1" t="s">
        <v>12</v>
      </c>
      <c r="D78" s="1">
        <v>2006</v>
      </c>
      <c r="E78" s="1">
        <v>0.27958737900000002</v>
      </c>
      <c r="F78" s="1">
        <v>0.31046988800000003</v>
      </c>
      <c r="G78" s="1">
        <v>0.244446515</v>
      </c>
      <c r="H78" s="1">
        <v>1.6842697E-2</v>
      </c>
      <c r="I78" t="str">
        <f t="shared" si="1"/>
        <v>0.51(0.45,0.57)</v>
      </c>
    </row>
    <row r="79" spans="1:9" hidden="1" x14ac:dyDescent="0.3">
      <c r="A79" s="1" t="s">
        <v>8</v>
      </c>
      <c r="B79" s="1" t="s">
        <v>9</v>
      </c>
      <c r="C79" s="1" t="s">
        <v>12</v>
      </c>
      <c r="D79" s="1">
        <v>2007</v>
      </c>
      <c r="E79" s="1">
        <v>0.26880983899999999</v>
      </c>
      <c r="F79" s="1">
        <v>0.29703187800000003</v>
      </c>
      <c r="G79" s="1">
        <v>0.238225504</v>
      </c>
      <c r="H79" s="1">
        <v>1.5001626000000001E-2</v>
      </c>
      <c r="I79" t="str">
        <f t="shared" si="1"/>
        <v>0.49(0.43,0.55)</v>
      </c>
    </row>
    <row r="80" spans="1:9" hidden="1" x14ac:dyDescent="0.3">
      <c r="A80" s="1" t="s">
        <v>8</v>
      </c>
      <c r="B80" s="1" t="s">
        <v>9</v>
      </c>
      <c r="C80" s="1" t="s">
        <v>12</v>
      </c>
      <c r="D80" s="1">
        <v>2008</v>
      </c>
      <c r="E80" s="1">
        <v>0.26421189499999997</v>
      </c>
      <c r="F80" s="1">
        <v>0.29107197400000001</v>
      </c>
      <c r="G80" s="1">
        <v>0.2336279</v>
      </c>
      <c r="H80" s="1">
        <v>1.4654100999999999E-2</v>
      </c>
      <c r="I80" t="str">
        <f t="shared" si="1"/>
        <v>0.47(0.42,0.52)</v>
      </c>
    </row>
    <row r="81" spans="1:9" hidden="1" x14ac:dyDescent="0.3">
      <c r="A81" s="1" t="s">
        <v>8</v>
      </c>
      <c r="B81" s="1" t="s">
        <v>9</v>
      </c>
      <c r="C81" s="1" t="s">
        <v>12</v>
      </c>
      <c r="D81" s="1">
        <v>2009</v>
      </c>
      <c r="E81" s="1">
        <v>0.26175310200000002</v>
      </c>
      <c r="F81" s="1">
        <v>0.28892479599999998</v>
      </c>
      <c r="G81" s="1">
        <v>0.229577686</v>
      </c>
      <c r="H81" s="1">
        <v>1.5139569E-2</v>
      </c>
      <c r="I81" t="str">
        <f t="shared" si="1"/>
        <v>0.45(0.40,0.49)</v>
      </c>
    </row>
    <row r="82" spans="1:9" hidden="1" x14ac:dyDescent="0.3">
      <c r="A82" s="1" t="s">
        <v>8</v>
      </c>
      <c r="B82" s="1" t="s">
        <v>9</v>
      </c>
      <c r="C82" s="1" t="s">
        <v>12</v>
      </c>
      <c r="D82" s="1">
        <v>2010</v>
      </c>
      <c r="E82" s="1">
        <v>0.25943424900000001</v>
      </c>
      <c r="F82" s="1">
        <v>0.29082915300000001</v>
      </c>
      <c r="G82" s="1">
        <v>0.230361592</v>
      </c>
      <c r="H82" s="1">
        <v>1.5425398E-2</v>
      </c>
      <c r="I82" t="str">
        <f t="shared" si="1"/>
        <v>0.43(0.38,0.47)</v>
      </c>
    </row>
    <row r="83" spans="1:9" hidden="1" x14ac:dyDescent="0.3">
      <c r="A83" s="1" t="s">
        <v>8</v>
      </c>
      <c r="B83" s="1" t="s">
        <v>9</v>
      </c>
      <c r="C83" s="1" t="s">
        <v>12</v>
      </c>
      <c r="D83" s="1">
        <v>2011</v>
      </c>
      <c r="E83" s="1">
        <v>0.25109248200000001</v>
      </c>
      <c r="F83" s="1">
        <v>0.27727339200000001</v>
      </c>
      <c r="G83" s="1">
        <v>0.223810545</v>
      </c>
      <c r="H83" s="1">
        <v>1.3638480999999999E-2</v>
      </c>
      <c r="I83" t="str">
        <f t="shared" si="1"/>
        <v>0.42(0.38,0.47)</v>
      </c>
    </row>
    <row r="84" spans="1:9" hidden="1" x14ac:dyDescent="0.3">
      <c r="A84" s="1" t="s">
        <v>8</v>
      </c>
      <c r="B84" s="1" t="s">
        <v>9</v>
      </c>
      <c r="C84" s="1" t="s">
        <v>12</v>
      </c>
      <c r="D84" s="1">
        <v>2012</v>
      </c>
      <c r="E84" s="1">
        <v>0.23621135100000001</v>
      </c>
      <c r="F84" s="1">
        <v>0.26151095699999999</v>
      </c>
      <c r="G84" s="1">
        <v>0.21117037</v>
      </c>
      <c r="H84" s="1">
        <v>1.2841986E-2</v>
      </c>
      <c r="I84" t="str">
        <f t="shared" si="1"/>
        <v>0.41(0.37,0.45)</v>
      </c>
    </row>
    <row r="85" spans="1:9" hidden="1" x14ac:dyDescent="0.3">
      <c r="A85" s="1" t="s">
        <v>8</v>
      </c>
      <c r="B85" s="1" t="s">
        <v>9</v>
      </c>
      <c r="C85" s="1" t="s">
        <v>12</v>
      </c>
      <c r="D85" s="1">
        <v>2013</v>
      </c>
      <c r="E85" s="1">
        <v>0.23215513700000001</v>
      </c>
      <c r="F85" s="1">
        <v>0.25788371100000002</v>
      </c>
      <c r="G85" s="1">
        <v>0.206460436</v>
      </c>
      <c r="H85" s="1">
        <v>1.3118182000000001E-2</v>
      </c>
      <c r="I85" t="str">
        <f t="shared" si="1"/>
        <v>0.40(0.35,0.44)</v>
      </c>
    </row>
    <row r="86" spans="1:9" hidden="1" x14ac:dyDescent="0.3">
      <c r="A86" s="1" t="s">
        <v>8</v>
      </c>
      <c r="B86" s="1" t="s">
        <v>9</v>
      </c>
      <c r="C86" s="1" t="s">
        <v>12</v>
      </c>
      <c r="D86" s="1">
        <v>2014</v>
      </c>
      <c r="E86" s="1">
        <v>0.22480726300000001</v>
      </c>
      <c r="F86" s="1">
        <v>0.252315768</v>
      </c>
      <c r="G86" s="1">
        <v>0.20031164300000001</v>
      </c>
      <c r="H86" s="1">
        <v>1.3266358000000001E-2</v>
      </c>
      <c r="I86" t="str">
        <f t="shared" si="1"/>
        <v>0.39(0.35,0.43)</v>
      </c>
    </row>
    <row r="87" spans="1:9" hidden="1" x14ac:dyDescent="0.3">
      <c r="A87" s="1" t="s">
        <v>8</v>
      </c>
      <c r="B87" s="1" t="s">
        <v>9</v>
      </c>
      <c r="C87" s="1" t="s">
        <v>12</v>
      </c>
      <c r="D87" s="1">
        <v>2015</v>
      </c>
      <c r="E87" s="1">
        <v>0.21949829900000001</v>
      </c>
      <c r="F87" s="1">
        <v>0.24725828599999999</v>
      </c>
      <c r="G87" s="1">
        <v>0.194249221</v>
      </c>
      <c r="H87" s="1">
        <v>1.3522721E-2</v>
      </c>
      <c r="I87" t="str">
        <f t="shared" si="1"/>
        <v>0.38(0.34,0.43)</v>
      </c>
    </row>
    <row r="88" spans="1:9" hidden="1" x14ac:dyDescent="0.3">
      <c r="A88" s="1" t="s">
        <v>8</v>
      </c>
      <c r="B88" s="1" t="s">
        <v>9</v>
      </c>
      <c r="C88" s="1" t="s">
        <v>12</v>
      </c>
      <c r="D88" s="1">
        <v>2016</v>
      </c>
      <c r="E88" s="1">
        <v>0.216855202</v>
      </c>
      <c r="F88" s="1">
        <v>0.24801290100000001</v>
      </c>
      <c r="G88" s="1">
        <v>0.19268586800000001</v>
      </c>
      <c r="H88" s="1">
        <v>1.4114039E-2</v>
      </c>
      <c r="I88" t="str">
        <f t="shared" si="1"/>
        <v>0.38(0.34,0.43)</v>
      </c>
    </row>
    <row r="89" spans="1:9" hidden="1" x14ac:dyDescent="0.3">
      <c r="A89" s="1" t="s">
        <v>8</v>
      </c>
      <c r="B89" s="1" t="s">
        <v>9</v>
      </c>
      <c r="C89" s="1" t="s">
        <v>12</v>
      </c>
      <c r="D89" s="1">
        <v>2017</v>
      </c>
      <c r="E89" s="1">
        <v>0.21499138000000001</v>
      </c>
      <c r="F89" s="1">
        <v>0.2454086</v>
      </c>
      <c r="G89" s="1">
        <v>0.18810314</v>
      </c>
      <c r="H89" s="1">
        <v>1.461874E-2</v>
      </c>
      <c r="I89" t="str">
        <f t="shared" si="1"/>
        <v>0.38(0.33,0.43)</v>
      </c>
    </row>
    <row r="90" spans="1:9" hidden="1" x14ac:dyDescent="0.3">
      <c r="A90" s="1" t="s">
        <v>8</v>
      </c>
      <c r="B90" s="1" t="s">
        <v>9</v>
      </c>
      <c r="C90" s="1" t="s">
        <v>12</v>
      </c>
      <c r="D90" s="1">
        <v>2018</v>
      </c>
      <c r="E90" s="1">
        <v>0.21483775499999999</v>
      </c>
      <c r="F90" s="1">
        <v>0.24829206400000001</v>
      </c>
      <c r="G90" s="1">
        <v>0.18649770500000001</v>
      </c>
      <c r="H90" s="1">
        <v>1.5763867000000001E-2</v>
      </c>
      <c r="I90" t="str">
        <f t="shared" si="1"/>
        <v>0.38(0.33,0.43)</v>
      </c>
    </row>
    <row r="91" spans="1:9" x14ac:dyDescent="0.3">
      <c r="A91" s="1" t="s">
        <v>8</v>
      </c>
      <c r="B91" s="1" t="s">
        <v>9</v>
      </c>
      <c r="C91" s="1" t="s">
        <v>12</v>
      </c>
      <c r="D91" s="1">
        <v>2019</v>
      </c>
      <c r="E91" s="1">
        <v>0.213823718</v>
      </c>
      <c r="F91" s="1">
        <v>0.249596284</v>
      </c>
      <c r="G91" s="1">
        <v>0.18366526799999999</v>
      </c>
      <c r="H91" s="1">
        <v>1.6819137000000001E-2</v>
      </c>
      <c r="I91" t="str">
        <f t="shared" si="1"/>
        <v>0.38(0.33,0.43)</v>
      </c>
    </row>
    <row r="92" spans="1:9" hidden="1" x14ac:dyDescent="0.3">
      <c r="A92" s="1" t="s">
        <v>8</v>
      </c>
      <c r="B92" s="1" t="s">
        <v>9</v>
      </c>
      <c r="C92" s="1" t="s">
        <v>13</v>
      </c>
      <c r="D92" s="1">
        <v>1990</v>
      </c>
      <c r="E92" s="1">
        <v>0.93379846399999999</v>
      </c>
      <c r="F92" s="1">
        <v>1.122134626</v>
      </c>
      <c r="G92" s="1">
        <v>0.74404658499999998</v>
      </c>
      <c r="H92" s="1">
        <v>9.6451031000000007E-2</v>
      </c>
      <c r="I92" t="str">
        <f t="shared" si="1"/>
        <v>0.37(0.32,0.43)</v>
      </c>
    </row>
    <row r="93" spans="1:9" hidden="1" x14ac:dyDescent="0.3">
      <c r="A93" s="1" t="s">
        <v>8</v>
      </c>
      <c r="B93" s="1" t="s">
        <v>9</v>
      </c>
      <c r="C93" s="1" t="s">
        <v>13</v>
      </c>
      <c r="D93" s="1">
        <v>1991</v>
      </c>
      <c r="E93" s="1">
        <v>0.91719930999999999</v>
      </c>
      <c r="F93" s="1">
        <v>1.0936620020000001</v>
      </c>
      <c r="G93" s="1">
        <v>0.75118493900000005</v>
      </c>
      <c r="H93" s="1">
        <v>8.7366598000000004E-2</v>
      </c>
      <c r="I93" t="str">
        <f t="shared" si="1"/>
        <v>1.52(1.20,1.82)</v>
      </c>
    </row>
    <row r="94" spans="1:9" hidden="1" x14ac:dyDescent="0.3">
      <c r="A94" s="1" t="s">
        <v>8</v>
      </c>
      <c r="B94" s="1" t="s">
        <v>9</v>
      </c>
      <c r="C94" s="1" t="s">
        <v>13</v>
      </c>
      <c r="D94" s="1">
        <v>1992</v>
      </c>
      <c r="E94" s="1">
        <v>0.89599745900000005</v>
      </c>
      <c r="F94" s="1">
        <v>1.0479865500000001</v>
      </c>
      <c r="G94" s="1">
        <v>0.73441571999999999</v>
      </c>
      <c r="H94" s="1">
        <v>7.9992559000000005E-2</v>
      </c>
      <c r="I94" t="str">
        <f t="shared" si="1"/>
        <v>1.49(1.22,1.76)</v>
      </c>
    </row>
    <row r="95" spans="1:9" hidden="1" x14ac:dyDescent="0.3">
      <c r="A95" s="1" t="s">
        <v>8</v>
      </c>
      <c r="B95" s="1" t="s">
        <v>9</v>
      </c>
      <c r="C95" s="1" t="s">
        <v>13</v>
      </c>
      <c r="D95" s="1">
        <v>1993</v>
      </c>
      <c r="E95" s="1">
        <v>0.86416569200000004</v>
      </c>
      <c r="F95" s="1">
        <v>1.0103286300000001</v>
      </c>
      <c r="G95" s="1">
        <v>0.72316871400000005</v>
      </c>
      <c r="H95" s="1">
        <v>7.3255081E-2</v>
      </c>
      <c r="I95" t="str">
        <f t="shared" si="1"/>
        <v>1.47(1.22,1.72)</v>
      </c>
    </row>
    <row r="96" spans="1:9" hidden="1" x14ac:dyDescent="0.3">
      <c r="A96" s="1" t="s">
        <v>8</v>
      </c>
      <c r="B96" s="1" t="s">
        <v>9</v>
      </c>
      <c r="C96" s="1" t="s">
        <v>13</v>
      </c>
      <c r="D96" s="1">
        <v>1994</v>
      </c>
      <c r="E96" s="1">
        <v>0.83459161500000001</v>
      </c>
      <c r="F96" s="1">
        <v>0.96003704099999998</v>
      </c>
      <c r="G96" s="1">
        <v>0.70933476299999998</v>
      </c>
      <c r="H96" s="1">
        <v>6.3954662999999995E-2</v>
      </c>
      <c r="I96" t="str">
        <f t="shared" si="1"/>
        <v>1.45(1.22,1.67)</v>
      </c>
    </row>
    <row r="97" spans="1:9" hidden="1" x14ac:dyDescent="0.3">
      <c r="A97" s="1" t="s">
        <v>8</v>
      </c>
      <c r="B97" s="1" t="s">
        <v>9</v>
      </c>
      <c r="C97" s="1" t="s">
        <v>13</v>
      </c>
      <c r="D97" s="1">
        <v>1995</v>
      </c>
      <c r="E97" s="1">
        <v>0.80811786100000005</v>
      </c>
      <c r="F97" s="1">
        <v>0.92820214499999998</v>
      </c>
      <c r="G97" s="1">
        <v>0.68567077200000004</v>
      </c>
      <c r="H97" s="1">
        <v>6.1870248000000003E-2</v>
      </c>
      <c r="I97" t="str">
        <f t="shared" si="1"/>
        <v>1.43(1.22,1.63)</v>
      </c>
    </row>
    <row r="98" spans="1:9" hidden="1" x14ac:dyDescent="0.3">
      <c r="A98" s="1" t="s">
        <v>8</v>
      </c>
      <c r="B98" s="1" t="s">
        <v>9</v>
      </c>
      <c r="C98" s="1" t="s">
        <v>13</v>
      </c>
      <c r="D98" s="1">
        <v>1996</v>
      </c>
      <c r="E98" s="1">
        <v>0.77291142499999999</v>
      </c>
      <c r="F98" s="1">
        <v>0.87689713599999997</v>
      </c>
      <c r="G98" s="1">
        <v>0.66977067300000004</v>
      </c>
      <c r="H98" s="1">
        <v>5.2838383000000003E-2</v>
      </c>
      <c r="I98" t="str">
        <f t="shared" si="1"/>
        <v>1.41(1.20,1.60)</v>
      </c>
    </row>
    <row r="99" spans="1:9" hidden="1" x14ac:dyDescent="0.3">
      <c r="A99" s="1" t="s">
        <v>8</v>
      </c>
      <c r="B99" s="1" t="s">
        <v>9</v>
      </c>
      <c r="C99" s="1" t="s">
        <v>13</v>
      </c>
      <c r="D99" s="1">
        <v>1997</v>
      </c>
      <c r="E99" s="1">
        <v>0.75373478599999999</v>
      </c>
      <c r="F99" s="1">
        <v>0.84907923600000001</v>
      </c>
      <c r="G99" s="1">
        <v>0.65966692800000004</v>
      </c>
      <c r="H99" s="1">
        <v>4.8319465999999998E-2</v>
      </c>
      <c r="I99" t="str">
        <f t="shared" si="1"/>
        <v>1.37(1.18,1.55)</v>
      </c>
    </row>
    <row r="100" spans="1:9" hidden="1" x14ac:dyDescent="0.3">
      <c r="A100" s="1" t="s">
        <v>8</v>
      </c>
      <c r="B100" s="1" t="s">
        <v>9</v>
      </c>
      <c r="C100" s="1" t="s">
        <v>13</v>
      </c>
      <c r="D100" s="1">
        <v>1998</v>
      </c>
      <c r="E100" s="1">
        <v>0.74051390699999997</v>
      </c>
      <c r="F100" s="1">
        <v>0.83594712000000004</v>
      </c>
      <c r="G100" s="1">
        <v>0.63601654299999999</v>
      </c>
      <c r="H100" s="1">
        <v>5.1002697999999999E-2</v>
      </c>
      <c r="I100" t="str">
        <f t="shared" si="1"/>
        <v>1.33(1.16,1.51)</v>
      </c>
    </row>
    <row r="101" spans="1:9" hidden="1" x14ac:dyDescent="0.3">
      <c r="A101" s="1" t="s">
        <v>8</v>
      </c>
      <c r="B101" s="1" t="s">
        <v>9</v>
      </c>
      <c r="C101" s="1" t="s">
        <v>13</v>
      </c>
      <c r="D101" s="1">
        <v>1999</v>
      </c>
      <c r="E101" s="1">
        <v>0.72421987399999999</v>
      </c>
      <c r="F101" s="1">
        <v>0.81429364900000001</v>
      </c>
      <c r="G101" s="1">
        <v>0.63069674399999998</v>
      </c>
      <c r="H101" s="1">
        <v>4.6835944999999997E-2</v>
      </c>
      <c r="I101" t="str">
        <f t="shared" si="1"/>
        <v>1.31(1.13,1.48)</v>
      </c>
    </row>
    <row r="102" spans="1:9" hidden="1" x14ac:dyDescent="0.3">
      <c r="A102" s="1" t="s">
        <v>8</v>
      </c>
      <c r="B102" s="1" t="s">
        <v>9</v>
      </c>
      <c r="C102" s="1" t="s">
        <v>13</v>
      </c>
      <c r="D102" s="1">
        <v>2000</v>
      </c>
      <c r="E102" s="1">
        <v>0.69948907400000004</v>
      </c>
      <c r="F102" s="1">
        <v>0.78757812500000002</v>
      </c>
      <c r="G102" s="1">
        <v>0.60713417199999997</v>
      </c>
      <c r="H102" s="1">
        <v>4.6031621000000002E-2</v>
      </c>
      <c r="I102" t="str">
        <f t="shared" si="1"/>
        <v>1.25(1.09,1.40)</v>
      </c>
    </row>
    <row r="103" spans="1:9" hidden="1" x14ac:dyDescent="0.3">
      <c r="A103" s="1" t="s">
        <v>8</v>
      </c>
      <c r="B103" s="1" t="s">
        <v>9</v>
      </c>
      <c r="C103" s="1" t="s">
        <v>13</v>
      </c>
      <c r="D103" s="1">
        <v>2001</v>
      </c>
      <c r="E103" s="1">
        <v>0.66440910099999995</v>
      </c>
      <c r="F103" s="1">
        <v>0.757859481</v>
      </c>
      <c r="G103" s="1">
        <v>0.56636588600000004</v>
      </c>
      <c r="H103" s="1">
        <v>4.8850406999999998E-2</v>
      </c>
      <c r="I103" t="str">
        <f t="shared" si="1"/>
        <v>1.16(1.01,1.29)</v>
      </c>
    </row>
    <row r="104" spans="1:9" hidden="1" x14ac:dyDescent="0.3">
      <c r="A104" s="1" t="s">
        <v>8</v>
      </c>
      <c r="B104" s="1" t="s">
        <v>9</v>
      </c>
      <c r="C104" s="1" t="s">
        <v>13</v>
      </c>
      <c r="D104" s="1">
        <v>2002</v>
      </c>
      <c r="E104" s="1">
        <v>0.62293728800000003</v>
      </c>
      <c r="F104" s="1">
        <v>0.70302682500000002</v>
      </c>
      <c r="G104" s="1">
        <v>0.53185782699999995</v>
      </c>
      <c r="H104" s="1">
        <v>4.3665560999999999E-2</v>
      </c>
      <c r="I104" t="str">
        <f t="shared" si="1"/>
        <v>1.08(0.94,1.20)</v>
      </c>
    </row>
    <row r="105" spans="1:9" hidden="1" x14ac:dyDescent="0.3">
      <c r="A105" s="1" t="s">
        <v>8</v>
      </c>
      <c r="B105" s="1" t="s">
        <v>9</v>
      </c>
      <c r="C105" s="1" t="s">
        <v>13</v>
      </c>
      <c r="D105" s="1">
        <v>2003</v>
      </c>
      <c r="E105" s="1">
        <v>0.56682803599999998</v>
      </c>
      <c r="F105" s="1">
        <v>0.63594210200000001</v>
      </c>
      <c r="G105" s="1">
        <v>0.49491785999999999</v>
      </c>
      <c r="H105" s="1">
        <v>3.5975571999999997E-2</v>
      </c>
      <c r="I105" t="str">
        <f t="shared" si="1"/>
        <v>1.03(0.90,1.15)</v>
      </c>
    </row>
    <row r="106" spans="1:9" hidden="1" x14ac:dyDescent="0.3">
      <c r="A106" s="1" t="s">
        <v>8</v>
      </c>
      <c r="B106" s="1" t="s">
        <v>9</v>
      </c>
      <c r="C106" s="1" t="s">
        <v>13</v>
      </c>
      <c r="D106" s="1">
        <v>2004</v>
      </c>
      <c r="E106" s="1">
        <v>0.53097174499999999</v>
      </c>
      <c r="F106" s="1">
        <v>0.59174740400000003</v>
      </c>
      <c r="G106" s="1">
        <v>0.46932671300000001</v>
      </c>
      <c r="H106" s="1">
        <v>3.1229768000000001E-2</v>
      </c>
      <c r="I106" t="str">
        <f t="shared" si="1"/>
        <v>0.96(0.85,1.06)</v>
      </c>
    </row>
    <row r="107" spans="1:9" hidden="1" x14ac:dyDescent="0.3">
      <c r="A107" s="1" t="s">
        <v>8</v>
      </c>
      <c r="B107" s="1" t="s">
        <v>9</v>
      </c>
      <c r="C107" s="1" t="s">
        <v>13</v>
      </c>
      <c r="D107" s="1">
        <v>2005</v>
      </c>
      <c r="E107" s="1">
        <v>0.51246758699999995</v>
      </c>
      <c r="F107" s="1">
        <v>0.56782504700000003</v>
      </c>
      <c r="G107" s="1">
        <v>0.45337821499999997</v>
      </c>
      <c r="H107" s="1">
        <v>2.9195619999999999E-2</v>
      </c>
      <c r="I107" t="str">
        <f t="shared" si="1"/>
        <v>0.91(0.81,1.01)</v>
      </c>
    </row>
    <row r="108" spans="1:9" hidden="1" x14ac:dyDescent="0.3">
      <c r="A108" s="1" t="s">
        <v>8</v>
      </c>
      <c r="B108" s="1" t="s">
        <v>9</v>
      </c>
      <c r="C108" s="1" t="s">
        <v>13</v>
      </c>
      <c r="D108" s="1">
        <v>2006</v>
      </c>
      <c r="E108" s="1">
        <v>0.49220176700000001</v>
      </c>
      <c r="F108" s="1">
        <v>0.546937495</v>
      </c>
      <c r="G108" s="1">
        <v>0.42955825800000003</v>
      </c>
      <c r="H108" s="1">
        <v>2.9943682999999999E-2</v>
      </c>
      <c r="I108" t="str">
        <f t="shared" si="1"/>
        <v>0.88(0.78,0.98)</v>
      </c>
    </row>
    <row r="109" spans="1:9" hidden="1" x14ac:dyDescent="0.3">
      <c r="A109" s="1" t="s">
        <v>8</v>
      </c>
      <c r="B109" s="1" t="s">
        <v>9</v>
      </c>
      <c r="C109" s="1" t="s">
        <v>13</v>
      </c>
      <c r="D109" s="1">
        <v>2007</v>
      </c>
      <c r="E109" s="1">
        <v>0.47138123100000001</v>
      </c>
      <c r="F109" s="1">
        <v>0.51924526199999999</v>
      </c>
      <c r="G109" s="1">
        <v>0.418627629</v>
      </c>
      <c r="H109" s="1">
        <v>2.5667763999999999E-2</v>
      </c>
      <c r="I109" t="str">
        <f t="shared" si="1"/>
        <v>0.86(0.76,0.95)</v>
      </c>
    </row>
    <row r="110" spans="1:9" hidden="1" x14ac:dyDescent="0.3">
      <c r="A110" s="1" t="s">
        <v>8</v>
      </c>
      <c r="B110" s="1" t="s">
        <v>9</v>
      </c>
      <c r="C110" s="1" t="s">
        <v>13</v>
      </c>
      <c r="D110" s="1">
        <v>2008</v>
      </c>
      <c r="E110" s="1">
        <v>0.44914481299999998</v>
      </c>
      <c r="F110" s="1">
        <v>0.49128382199999998</v>
      </c>
      <c r="G110" s="1">
        <v>0.40160110300000001</v>
      </c>
      <c r="H110" s="1">
        <v>2.2878244999999998E-2</v>
      </c>
      <c r="I110" t="str">
        <f t="shared" si="1"/>
        <v>0.85(0.75,0.94)</v>
      </c>
    </row>
    <row r="111" spans="1:9" hidden="1" x14ac:dyDescent="0.3">
      <c r="A111" s="1" t="s">
        <v>8</v>
      </c>
      <c r="B111" s="1" t="s">
        <v>9</v>
      </c>
      <c r="C111" s="1" t="s">
        <v>13</v>
      </c>
      <c r="D111" s="1">
        <v>2009</v>
      </c>
      <c r="E111" s="1">
        <v>0.43062571599999999</v>
      </c>
      <c r="F111" s="1">
        <v>0.47221986900000001</v>
      </c>
      <c r="G111" s="1">
        <v>0.38426586000000001</v>
      </c>
      <c r="H111" s="1">
        <v>2.2437247E-2</v>
      </c>
      <c r="I111" t="str">
        <f t="shared" si="1"/>
        <v>0.82(0.73,0.92)</v>
      </c>
    </row>
    <row r="112" spans="1:9" hidden="1" x14ac:dyDescent="0.3">
      <c r="A112" s="1" t="s">
        <v>8</v>
      </c>
      <c r="B112" s="1" t="s">
        <v>9</v>
      </c>
      <c r="C112" s="1" t="s">
        <v>13</v>
      </c>
      <c r="D112" s="1">
        <v>2010</v>
      </c>
      <c r="E112" s="1">
        <v>0.41944092100000002</v>
      </c>
      <c r="F112" s="1">
        <v>0.46628621999999997</v>
      </c>
      <c r="G112" s="1">
        <v>0.37594522600000002</v>
      </c>
      <c r="H112" s="1">
        <v>2.3046172E-2</v>
      </c>
      <c r="I112" t="str">
        <f t="shared" si="1"/>
        <v>0.77(0.69,0.87)</v>
      </c>
    </row>
    <row r="113" spans="1:9" hidden="1" x14ac:dyDescent="0.3">
      <c r="A113" s="1" t="s">
        <v>8</v>
      </c>
      <c r="B113" s="1" t="s">
        <v>9</v>
      </c>
      <c r="C113" s="1" t="s">
        <v>13</v>
      </c>
      <c r="D113" s="1">
        <v>2011</v>
      </c>
      <c r="E113" s="1">
        <v>0.40678556999999999</v>
      </c>
      <c r="F113" s="1">
        <v>0.44823116000000002</v>
      </c>
      <c r="G113" s="1">
        <v>0.36738389100000002</v>
      </c>
      <c r="H113" s="1">
        <v>2.0624303E-2</v>
      </c>
      <c r="I113" t="str">
        <f t="shared" si="1"/>
        <v>0.74(0.67,0.83)</v>
      </c>
    </row>
    <row r="114" spans="1:9" hidden="1" x14ac:dyDescent="0.3">
      <c r="A114" s="1" t="s">
        <v>8</v>
      </c>
      <c r="B114" s="1" t="s">
        <v>9</v>
      </c>
      <c r="C114" s="1" t="s">
        <v>13</v>
      </c>
      <c r="D114" s="1">
        <v>2012</v>
      </c>
      <c r="E114" s="1">
        <v>0.39512033699999999</v>
      </c>
      <c r="F114" s="1">
        <v>0.43592752299999998</v>
      </c>
      <c r="G114" s="1">
        <v>0.35482086600000001</v>
      </c>
      <c r="H114" s="1">
        <v>2.0690474E-2</v>
      </c>
      <c r="I114" t="str">
        <f t="shared" si="1"/>
        <v>0.72(0.64,0.80)</v>
      </c>
    </row>
    <row r="115" spans="1:9" hidden="1" x14ac:dyDescent="0.3">
      <c r="A115" s="1" t="s">
        <v>8</v>
      </c>
      <c r="B115" s="1" t="s">
        <v>9</v>
      </c>
      <c r="C115" s="1" t="s">
        <v>13</v>
      </c>
      <c r="D115" s="1">
        <v>2013</v>
      </c>
      <c r="E115" s="1">
        <v>0.393447355</v>
      </c>
      <c r="F115" s="1">
        <v>0.43364940099999999</v>
      </c>
      <c r="G115" s="1">
        <v>0.35029824199999998</v>
      </c>
      <c r="H115" s="1">
        <v>2.1263051000000002E-2</v>
      </c>
      <c r="I115" t="str">
        <f t="shared" si="1"/>
        <v>0.70(0.63,0.77)</v>
      </c>
    </row>
    <row r="116" spans="1:9" hidden="1" x14ac:dyDescent="0.3">
      <c r="A116" s="1" t="s">
        <v>8</v>
      </c>
      <c r="B116" s="1" t="s">
        <v>9</v>
      </c>
      <c r="C116" s="1" t="s">
        <v>13</v>
      </c>
      <c r="D116" s="1">
        <v>2014</v>
      </c>
      <c r="E116" s="1">
        <v>0.38298569700000001</v>
      </c>
      <c r="F116" s="1">
        <v>0.42520975799999999</v>
      </c>
      <c r="G116" s="1">
        <v>0.34254983300000003</v>
      </c>
      <c r="H116" s="1">
        <v>2.1086715999999998E-2</v>
      </c>
      <c r="I116" t="str">
        <f t="shared" si="1"/>
        <v>0.69(0.61,0.77)</v>
      </c>
    </row>
    <row r="117" spans="1:9" hidden="1" x14ac:dyDescent="0.3">
      <c r="A117" s="1" t="s">
        <v>8</v>
      </c>
      <c r="B117" s="1" t="s">
        <v>9</v>
      </c>
      <c r="C117" s="1" t="s">
        <v>13</v>
      </c>
      <c r="D117" s="1">
        <v>2015</v>
      </c>
      <c r="E117" s="1">
        <v>0.38200314800000001</v>
      </c>
      <c r="F117" s="1">
        <v>0.42710153299999998</v>
      </c>
      <c r="G117" s="1">
        <v>0.341601139</v>
      </c>
      <c r="H117" s="1">
        <v>2.1811324999999999E-2</v>
      </c>
      <c r="I117" t="str">
        <f t="shared" si="1"/>
        <v>0.68(0.60,0.76)</v>
      </c>
    </row>
    <row r="118" spans="1:9" hidden="1" x14ac:dyDescent="0.3">
      <c r="A118" s="1" t="s">
        <v>8</v>
      </c>
      <c r="B118" s="1" t="s">
        <v>9</v>
      </c>
      <c r="C118" s="1" t="s">
        <v>13</v>
      </c>
      <c r="D118" s="1">
        <v>2016</v>
      </c>
      <c r="E118" s="1">
        <v>0.380604687</v>
      </c>
      <c r="F118" s="1">
        <v>0.42802129700000002</v>
      </c>
      <c r="G118" s="1">
        <v>0.33445464400000002</v>
      </c>
      <c r="H118" s="1">
        <v>2.3869043999999999E-2</v>
      </c>
      <c r="I118" t="str">
        <f t="shared" si="1"/>
        <v>0.68(0.60,0.77)</v>
      </c>
    </row>
    <row r="119" spans="1:9" hidden="1" x14ac:dyDescent="0.3">
      <c r="A119" s="1" t="s">
        <v>8</v>
      </c>
      <c r="B119" s="1" t="s">
        <v>9</v>
      </c>
      <c r="C119" s="1" t="s">
        <v>13</v>
      </c>
      <c r="D119" s="1">
        <v>2017</v>
      </c>
      <c r="E119" s="1">
        <v>0.37919470900000002</v>
      </c>
      <c r="F119" s="1">
        <v>0.42717391599999999</v>
      </c>
      <c r="G119" s="1">
        <v>0.332538155</v>
      </c>
      <c r="H119" s="1">
        <v>2.4141776E-2</v>
      </c>
      <c r="I119" t="str">
        <f t="shared" si="1"/>
        <v>0.68(0.59,0.77)</v>
      </c>
    </row>
    <row r="120" spans="1:9" hidden="1" x14ac:dyDescent="0.3">
      <c r="A120" s="1" t="s">
        <v>8</v>
      </c>
      <c r="B120" s="1" t="s">
        <v>9</v>
      </c>
      <c r="C120" s="1" t="s">
        <v>13</v>
      </c>
      <c r="D120" s="1">
        <v>2018</v>
      </c>
      <c r="E120" s="1">
        <v>0.37726691400000001</v>
      </c>
      <c r="F120" s="1">
        <v>0.43071534900000003</v>
      </c>
      <c r="G120" s="1">
        <v>0.32541840399999999</v>
      </c>
      <c r="H120" s="1">
        <v>2.6861466000000001E-2</v>
      </c>
      <c r="I120" t="str">
        <f t="shared" si="1"/>
        <v>0.68(0.59,0.77)</v>
      </c>
    </row>
    <row r="121" spans="1:9" x14ac:dyDescent="0.3">
      <c r="A121" s="1" t="s">
        <v>8</v>
      </c>
      <c r="B121" s="1" t="s">
        <v>9</v>
      </c>
      <c r="C121" s="1" t="s">
        <v>13</v>
      </c>
      <c r="D121" s="1">
        <v>2019</v>
      </c>
      <c r="E121" s="1">
        <v>0.37461734299999999</v>
      </c>
      <c r="F121" s="1">
        <v>0.43412194599999998</v>
      </c>
      <c r="G121" s="1">
        <v>0.31730317299999999</v>
      </c>
      <c r="H121" s="1">
        <v>2.9800706999999999E-2</v>
      </c>
      <c r="I121" t="str">
        <f t="shared" si="1"/>
        <v>0.67(0.57,0.77)</v>
      </c>
    </row>
    <row r="122" spans="1:9" hidden="1" x14ac:dyDescent="0.3">
      <c r="A122" s="1" t="s">
        <v>8</v>
      </c>
      <c r="B122" s="1" t="s">
        <v>9</v>
      </c>
      <c r="C122" s="1" t="s">
        <v>14</v>
      </c>
      <c r="D122" s="1">
        <v>1990</v>
      </c>
      <c r="E122" s="1">
        <v>1.5194824</v>
      </c>
      <c r="F122" s="1">
        <v>1.8157166010000001</v>
      </c>
      <c r="G122" s="1">
        <v>1.204992364</v>
      </c>
      <c r="H122" s="1">
        <v>0.15579699899999999</v>
      </c>
      <c r="I122" t="str">
        <f t="shared" si="1"/>
        <v>0.66(0.56,0.77)</v>
      </c>
    </row>
    <row r="123" spans="1:9" hidden="1" x14ac:dyDescent="0.3">
      <c r="A123" s="1" t="s">
        <v>8</v>
      </c>
      <c r="B123" s="1" t="s">
        <v>9</v>
      </c>
      <c r="C123" s="1" t="s">
        <v>14</v>
      </c>
      <c r="D123" s="1">
        <v>1991</v>
      </c>
      <c r="E123" s="1">
        <v>1.492786948</v>
      </c>
      <c r="F123" s="1">
        <v>1.7648169140000001</v>
      </c>
      <c r="G123" s="1">
        <v>1.219965856</v>
      </c>
      <c r="H123" s="1">
        <v>0.13899261700000001</v>
      </c>
      <c r="I123" t="str">
        <f t="shared" si="1"/>
        <v>2.06(1.67,2.39)</v>
      </c>
    </row>
    <row r="124" spans="1:9" hidden="1" x14ac:dyDescent="0.3">
      <c r="A124" s="1" t="s">
        <v>8</v>
      </c>
      <c r="B124" s="1" t="s">
        <v>9</v>
      </c>
      <c r="C124" s="1" t="s">
        <v>14</v>
      </c>
      <c r="D124" s="1">
        <v>1992</v>
      </c>
      <c r="E124" s="1">
        <v>1.4707375380000001</v>
      </c>
      <c r="F124" s="1">
        <v>1.715366221</v>
      </c>
      <c r="G124" s="1">
        <v>1.215529853</v>
      </c>
      <c r="H124" s="1">
        <v>0.127509278</v>
      </c>
      <c r="I124" t="str">
        <f t="shared" si="1"/>
        <v>2.00(1.67,2.34)</v>
      </c>
    </row>
    <row r="125" spans="1:9" hidden="1" x14ac:dyDescent="0.3">
      <c r="A125" s="1" t="s">
        <v>8</v>
      </c>
      <c r="B125" s="1" t="s">
        <v>9</v>
      </c>
      <c r="C125" s="1" t="s">
        <v>14</v>
      </c>
      <c r="D125" s="1">
        <v>1993</v>
      </c>
      <c r="E125" s="1">
        <v>1.4508506720000001</v>
      </c>
      <c r="F125" s="1">
        <v>1.6722159009999999</v>
      </c>
      <c r="G125" s="1">
        <v>1.222803044</v>
      </c>
      <c r="H125" s="1">
        <v>0.114646137</v>
      </c>
      <c r="I125" t="str">
        <f t="shared" si="1"/>
        <v>1.94(1.61,2.23)</v>
      </c>
    </row>
    <row r="126" spans="1:9" hidden="1" x14ac:dyDescent="0.3">
      <c r="A126" s="1" t="s">
        <v>8</v>
      </c>
      <c r="B126" s="1" t="s">
        <v>9</v>
      </c>
      <c r="C126" s="1" t="s">
        <v>14</v>
      </c>
      <c r="D126" s="1">
        <v>1994</v>
      </c>
      <c r="E126" s="1">
        <v>1.4266061670000001</v>
      </c>
      <c r="F126" s="1">
        <v>1.6349697400000001</v>
      </c>
      <c r="G126" s="1">
        <v>1.215876382</v>
      </c>
      <c r="H126" s="1">
        <v>0.106911571</v>
      </c>
      <c r="I126" t="str">
        <f t="shared" si="1"/>
        <v>1.90(1.61,2.18)</v>
      </c>
    </row>
    <row r="127" spans="1:9" hidden="1" x14ac:dyDescent="0.3">
      <c r="A127" s="1" t="s">
        <v>8</v>
      </c>
      <c r="B127" s="1" t="s">
        <v>9</v>
      </c>
      <c r="C127" s="1" t="s">
        <v>14</v>
      </c>
      <c r="D127" s="1">
        <v>1995</v>
      </c>
      <c r="E127" s="1">
        <v>1.413222228</v>
      </c>
      <c r="F127" s="1">
        <v>1.604834581</v>
      </c>
      <c r="G127" s="1">
        <v>1.202394331</v>
      </c>
      <c r="H127" s="1">
        <v>0.102663329</v>
      </c>
      <c r="I127" t="str">
        <f t="shared" si="1"/>
        <v>1.98(1.68,2.26)</v>
      </c>
    </row>
    <row r="128" spans="1:9" hidden="1" x14ac:dyDescent="0.3">
      <c r="A128" s="1" t="s">
        <v>8</v>
      </c>
      <c r="B128" s="1" t="s">
        <v>9</v>
      </c>
      <c r="C128" s="1" t="s">
        <v>14</v>
      </c>
      <c r="D128" s="1">
        <v>1996</v>
      </c>
      <c r="E128" s="1">
        <v>1.3662399039999999</v>
      </c>
      <c r="F128" s="1">
        <v>1.548349805</v>
      </c>
      <c r="G128" s="1">
        <v>1.1801579360000001</v>
      </c>
      <c r="H128" s="1">
        <v>9.3926496999999998E-2</v>
      </c>
      <c r="I128" t="str">
        <f t="shared" si="1"/>
        <v>2.02(1.72,2.28)</v>
      </c>
    </row>
    <row r="129" spans="1:9" hidden="1" x14ac:dyDescent="0.3">
      <c r="A129" s="1" t="s">
        <v>8</v>
      </c>
      <c r="B129" s="1" t="s">
        <v>9</v>
      </c>
      <c r="C129" s="1" t="s">
        <v>14</v>
      </c>
      <c r="D129" s="1">
        <v>1997</v>
      </c>
      <c r="E129" s="1">
        <v>1.3342048179999999</v>
      </c>
      <c r="F129" s="1">
        <v>1.5107249250000001</v>
      </c>
      <c r="G129" s="1">
        <v>1.1619688530000001</v>
      </c>
      <c r="H129" s="1">
        <v>8.8968385999999997E-2</v>
      </c>
      <c r="I129" t="str">
        <f t="shared" si="1"/>
        <v>1.99(1.71,2.24)</v>
      </c>
    </row>
    <row r="130" spans="1:9" hidden="1" x14ac:dyDescent="0.3">
      <c r="A130" s="1" t="s">
        <v>8</v>
      </c>
      <c r="B130" s="1" t="s">
        <v>9</v>
      </c>
      <c r="C130" s="1" t="s">
        <v>14</v>
      </c>
      <c r="D130" s="1">
        <v>1998</v>
      </c>
      <c r="E130" s="1">
        <v>1.310231052</v>
      </c>
      <c r="F130" s="1">
        <v>1.4839972669999999</v>
      </c>
      <c r="G130" s="1">
        <v>1.1299193380000001</v>
      </c>
      <c r="H130" s="1">
        <v>9.0326002000000002E-2</v>
      </c>
      <c r="I130" t="str">
        <f t="shared" si="1"/>
        <v>1.98(1.72,2.23)</v>
      </c>
    </row>
    <row r="131" spans="1:9" hidden="1" x14ac:dyDescent="0.3">
      <c r="A131" s="1" t="s">
        <v>8</v>
      </c>
      <c r="B131" s="1" t="s">
        <v>9</v>
      </c>
      <c r="C131" s="1" t="s">
        <v>14</v>
      </c>
      <c r="D131" s="1">
        <v>1999</v>
      </c>
      <c r="E131" s="1">
        <v>1.251878023</v>
      </c>
      <c r="F131" s="1">
        <v>1.403113472</v>
      </c>
      <c r="G131" s="1">
        <v>1.0876516730000001</v>
      </c>
      <c r="H131" s="1">
        <v>8.0474949000000004E-2</v>
      </c>
      <c r="I131" t="str">
        <f t="shared" ref="I131:I194" si="2">TEXT(E160,"0.00")&amp;"("&amp;TEXT(G160,"0.00")&amp;","&amp;TEXT(F160,"0.00")&amp;")"</f>
        <v>1.98(1.69,2.24)</v>
      </c>
    </row>
    <row r="132" spans="1:9" hidden="1" x14ac:dyDescent="0.3">
      <c r="A132" s="1" t="s">
        <v>8</v>
      </c>
      <c r="B132" s="1" t="s">
        <v>9</v>
      </c>
      <c r="C132" s="1" t="s">
        <v>14</v>
      </c>
      <c r="D132" s="1">
        <v>2000</v>
      </c>
      <c r="E132" s="1">
        <v>1.155707713</v>
      </c>
      <c r="F132" s="1">
        <v>1.289708375</v>
      </c>
      <c r="G132" s="1">
        <v>1.013798561</v>
      </c>
      <c r="H132" s="1">
        <v>7.0385157000000004E-2</v>
      </c>
      <c r="I132" t="str">
        <f t="shared" si="2"/>
        <v>1.94(1.69,2.19)</v>
      </c>
    </row>
    <row r="133" spans="1:9" hidden="1" x14ac:dyDescent="0.3">
      <c r="A133" s="1" t="s">
        <v>8</v>
      </c>
      <c r="B133" s="1" t="s">
        <v>9</v>
      </c>
      <c r="C133" s="1" t="s">
        <v>14</v>
      </c>
      <c r="D133" s="1">
        <v>2001</v>
      </c>
      <c r="E133" s="1">
        <v>1.0779582190000001</v>
      </c>
      <c r="F133" s="1">
        <v>1.19900008</v>
      </c>
      <c r="G133" s="1">
        <v>0.94489630499999999</v>
      </c>
      <c r="H133" s="1">
        <v>6.4822392000000006E-2</v>
      </c>
      <c r="I133" t="str">
        <f t="shared" si="2"/>
        <v>1.84(1.61,2.07)</v>
      </c>
    </row>
    <row r="134" spans="1:9" hidden="1" x14ac:dyDescent="0.3">
      <c r="A134" s="1" t="s">
        <v>8</v>
      </c>
      <c r="B134" s="1" t="s">
        <v>9</v>
      </c>
      <c r="C134" s="1" t="s">
        <v>14</v>
      </c>
      <c r="D134" s="1">
        <v>2002</v>
      </c>
      <c r="E134" s="1">
        <v>1.0259988980000001</v>
      </c>
      <c r="F134" s="1">
        <v>1.14625664</v>
      </c>
      <c r="G134" s="1">
        <v>0.90369087999999997</v>
      </c>
      <c r="H134" s="1">
        <v>6.187902E-2</v>
      </c>
      <c r="I134" t="str">
        <f t="shared" si="2"/>
        <v>1.70(1.50,1.92)</v>
      </c>
    </row>
    <row r="135" spans="1:9" hidden="1" x14ac:dyDescent="0.3">
      <c r="A135" s="1" t="s">
        <v>8</v>
      </c>
      <c r="B135" s="1" t="s">
        <v>9</v>
      </c>
      <c r="C135" s="1" t="s">
        <v>14</v>
      </c>
      <c r="D135" s="1">
        <v>2003</v>
      </c>
      <c r="E135" s="1">
        <v>0.95609603499999996</v>
      </c>
      <c r="F135" s="1">
        <v>1.0639311469999999</v>
      </c>
      <c r="G135" s="1">
        <v>0.84530145400000001</v>
      </c>
      <c r="H135" s="1">
        <v>5.5772881000000003E-2</v>
      </c>
      <c r="I135" t="str">
        <f t="shared" si="2"/>
        <v>1.52(1.32,1.70)</v>
      </c>
    </row>
    <row r="136" spans="1:9" hidden="1" x14ac:dyDescent="0.3">
      <c r="A136" s="1" t="s">
        <v>8</v>
      </c>
      <c r="B136" s="1" t="s">
        <v>9</v>
      </c>
      <c r="C136" s="1" t="s">
        <v>14</v>
      </c>
      <c r="D136" s="1">
        <v>2004</v>
      </c>
      <c r="E136" s="1">
        <v>0.90877571800000001</v>
      </c>
      <c r="F136" s="1">
        <v>1.0074308380000001</v>
      </c>
      <c r="G136" s="1">
        <v>0.80798093900000001</v>
      </c>
      <c r="H136" s="1">
        <v>5.0880076000000003E-2</v>
      </c>
      <c r="I136" t="str">
        <f t="shared" si="2"/>
        <v>1.35(1.21,1.50)</v>
      </c>
    </row>
    <row r="137" spans="1:9" hidden="1" x14ac:dyDescent="0.3">
      <c r="A137" s="1" t="s">
        <v>8</v>
      </c>
      <c r="B137" s="1" t="s">
        <v>9</v>
      </c>
      <c r="C137" s="1" t="s">
        <v>14</v>
      </c>
      <c r="D137" s="1">
        <v>2005</v>
      </c>
      <c r="E137" s="1">
        <v>0.88246488000000001</v>
      </c>
      <c r="F137" s="1">
        <v>0.97554533300000001</v>
      </c>
      <c r="G137" s="1">
        <v>0.77878020199999998</v>
      </c>
      <c r="H137" s="1">
        <v>5.0195186000000003E-2</v>
      </c>
      <c r="I137" t="str">
        <f t="shared" si="2"/>
        <v>1.29(1.15,1.43)</v>
      </c>
    </row>
    <row r="138" spans="1:9" hidden="1" x14ac:dyDescent="0.3">
      <c r="A138" s="1" t="s">
        <v>8</v>
      </c>
      <c r="B138" s="1" t="s">
        <v>9</v>
      </c>
      <c r="C138" s="1" t="s">
        <v>14</v>
      </c>
      <c r="D138" s="1">
        <v>2006</v>
      </c>
      <c r="E138" s="1">
        <v>0.86268493700000004</v>
      </c>
      <c r="F138" s="1">
        <v>0.95214245099999995</v>
      </c>
      <c r="G138" s="1">
        <v>0.76380447299999998</v>
      </c>
      <c r="H138" s="1">
        <v>4.8045403E-2</v>
      </c>
      <c r="I138" t="str">
        <f t="shared" si="2"/>
        <v>1.25(1.12,1.37)</v>
      </c>
    </row>
    <row r="139" spans="1:9" hidden="1" x14ac:dyDescent="0.3">
      <c r="A139" s="1" t="s">
        <v>8</v>
      </c>
      <c r="B139" s="1" t="s">
        <v>9</v>
      </c>
      <c r="C139" s="1" t="s">
        <v>14</v>
      </c>
      <c r="D139" s="1">
        <v>2007</v>
      </c>
      <c r="E139" s="1">
        <v>0.85061929599999997</v>
      </c>
      <c r="F139" s="1">
        <v>0.94369309499999998</v>
      </c>
      <c r="G139" s="1">
        <v>0.75094791299999997</v>
      </c>
      <c r="H139" s="1">
        <v>4.9169689000000003E-2</v>
      </c>
      <c r="I139" t="str">
        <f t="shared" si="2"/>
        <v>1.18(1.06,1.29)</v>
      </c>
    </row>
    <row r="140" spans="1:9" hidden="1" x14ac:dyDescent="0.3">
      <c r="A140" s="1" t="s">
        <v>8</v>
      </c>
      <c r="B140" s="1" t="s">
        <v>9</v>
      </c>
      <c r="C140" s="1" t="s">
        <v>14</v>
      </c>
      <c r="D140" s="1">
        <v>2008</v>
      </c>
      <c r="E140" s="1">
        <v>0.82429134900000001</v>
      </c>
      <c r="F140" s="1">
        <v>0.91757547100000003</v>
      </c>
      <c r="G140" s="1">
        <v>0.72951991000000005</v>
      </c>
      <c r="H140" s="1">
        <v>4.7973357000000001E-2</v>
      </c>
      <c r="I140" t="str">
        <f t="shared" si="2"/>
        <v>1.14(1.04,1.25)</v>
      </c>
    </row>
    <row r="141" spans="1:9" hidden="1" x14ac:dyDescent="0.3">
      <c r="A141" s="1" t="s">
        <v>8</v>
      </c>
      <c r="B141" s="1" t="s">
        <v>9</v>
      </c>
      <c r="C141" s="1" t="s">
        <v>14</v>
      </c>
      <c r="D141" s="1">
        <v>2009</v>
      </c>
      <c r="E141" s="1">
        <v>0.774499928</v>
      </c>
      <c r="F141" s="1">
        <v>0.86705602100000001</v>
      </c>
      <c r="G141" s="1">
        <v>0.68858977600000004</v>
      </c>
      <c r="H141" s="1">
        <v>4.5527102999999999E-2</v>
      </c>
      <c r="I141" t="str">
        <f t="shared" si="2"/>
        <v>1.13(1.03,1.24)</v>
      </c>
    </row>
    <row r="142" spans="1:9" hidden="1" x14ac:dyDescent="0.3">
      <c r="A142" s="1" t="s">
        <v>8</v>
      </c>
      <c r="B142" s="1" t="s">
        <v>9</v>
      </c>
      <c r="C142" s="1" t="s">
        <v>14</v>
      </c>
      <c r="D142" s="1">
        <v>2010</v>
      </c>
      <c r="E142" s="1">
        <v>0.743780675</v>
      </c>
      <c r="F142" s="1">
        <v>0.82631082700000003</v>
      </c>
      <c r="G142" s="1">
        <v>0.66751028899999998</v>
      </c>
      <c r="H142" s="1">
        <v>4.0510340999999998E-2</v>
      </c>
      <c r="I142" t="str">
        <f t="shared" si="2"/>
        <v>1.14(1.02,1.25)</v>
      </c>
    </row>
    <row r="143" spans="1:9" hidden="1" x14ac:dyDescent="0.3">
      <c r="A143" s="1" t="s">
        <v>8</v>
      </c>
      <c r="B143" s="1" t="s">
        <v>9</v>
      </c>
      <c r="C143" s="1" t="s">
        <v>14</v>
      </c>
      <c r="D143" s="1">
        <v>2011</v>
      </c>
      <c r="E143" s="1">
        <v>0.72028753300000004</v>
      </c>
      <c r="F143" s="1">
        <v>0.80214030000000003</v>
      </c>
      <c r="G143" s="1">
        <v>0.64466617000000004</v>
      </c>
      <c r="H143" s="1">
        <v>4.0171972E-2</v>
      </c>
      <c r="I143" t="str">
        <f t="shared" si="2"/>
        <v>1.14(1.03,1.26)</v>
      </c>
    </row>
    <row r="144" spans="1:9" hidden="1" x14ac:dyDescent="0.3">
      <c r="A144" s="1" t="s">
        <v>8</v>
      </c>
      <c r="B144" s="1" t="s">
        <v>9</v>
      </c>
      <c r="C144" s="1" t="s">
        <v>14</v>
      </c>
      <c r="D144" s="1">
        <v>2012</v>
      </c>
      <c r="E144" s="1">
        <v>0.69703932700000004</v>
      </c>
      <c r="F144" s="1">
        <v>0.773519344</v>
      </c>
      <c r="G144" s="1">
        <v>0.62600741500000001</v>
      </c>
      <c r="H144" s="1">
        <v>3.7630594000000003E-2</v>
      </c>
      <c r="I144" t="str">
        <f t="shared" si="2"/>
        <v>1.11(1.01,1.22)</v>
      </c>
    </row>
    <row r="145" spans="1:9" hidden="1" x14ac:dyDescent="0.3">
      <c r="A145" s="1" t="s">
        <v>8</v>
      </c>
      <c r="B145" s="1" t="s">
        <v>9</v>
      </c>
      <c r="C145" s="1" t="s">
        <v>14</v>
      </c>
      <c r="D145" s="1">
        <v>2013</v>
      </c>
      <c r="E145" s="1">
        <v>0.69049359799999999</v>
      </c>
      <c r="F145" s="1">
        <v>0.76761208000000003</v>
      </c>
      <c r="G145" s="1">
        <v>0.61280791499999998</v>
      </c>
      <c r="H145" s="1">
        <v>3.9490857999999997E-2</v>
      </c>
      <c r="I145" t="str">
        <f t="shared" si="2"/>
        <v>1.04(0.94,1.14)</v>
      </c>
    </row>
    <row r="146" spans="1:9" hidden="1" x14ac:dyDescent="0.3">
      <c r="A146" s="1" t="s">
        <v>8</v>
      </c>
      <c r="B146" s="1" t="s">
        <v>9</v>
      </c>
      <c r="C146" s="1" t="s">
        <v>14</v>
      </c>
      <c r="D146" s="1">
        <v>2014</v>
      </c>
      <c r="E146" s="1">
        <v>0.68484128099999997</v>
      </c>
      <c r="F146" s="1">
        <v>0.763663286</v>
      </c>
      <c r="G146" s="1">
        <v>0.60335416399999997</v>
      </c>
      <c r="H146" s="1">
        <v>4.0895184000000001E-2</v>
      </c>
      <c r="I146" t="str">
        <f t="shared" si="2"/>
        <v>1.01(0.91,1.12)</v>
      </c>
    </row>
    <row r="147" spans="1:9" hidden="1" x14ac:dyDescent="0.3">
      <c r="A147" s="1" t="s">
        <v>8</v>
      </c>
      <c r="B147" s="1" t="s">
        <v>9</v>
      </c>
      <c r="C147" s="1" t="s">
        <v>14</v>
      </c>
      <c r="D147" s="1">
        <v>2015</v>
      </c>
      <c r="E147" s="1">
        <v>0.68361793900000001</v>
      </c>
      <c r="F147" s="1">
        <v>0.77324724499999997</v>
      </c>
      <c r="G147" s="1">
        <v>0.59630608500000004</v>
      </c>
      <c r="H147" s="1">
        <v>4.5138050999999998E-2</v>
      </c>
      <c r="I147" t="str">
        <f t="shared" si="2"/>
        <v>0.98(0.88,1.09)</v>
      </c>
    </row>
    <row r="148" spans="1:9" hidden="1" x14ac:dyDescent="0.3">
      <c r="A148" s="1" t="s">
        <v>8</v>
      </c>
      <c r="B148" s="1" t="s">
        <v>9</v>
      </c>
      <c r="C148" s="1" t="s">
        <v>14</v>
      </c>
      <c r="D148" s="1">
        <v>2016</v>
      </c>
      <c r="E148" s="1">
        <v>0.68269323999999998</v>
      </c>
      <c r="F148" s="1">
        <v>0.77463426800000001</v>
      </c>
      <c r="G148" s="1">
        <v>0.59356073300000001</v>
      </c>
      <c r="H148" s="1">
        <v>4.6192228000000002E-2</v>
      </c>
      <c r="I148" t="str">
        <f t="shared" si="2"/>
        <v>0.95(0.86,1.06)</v>
      </c>
    </row>
    <row r="149" spans="1:9" hidden="1" x14ac:dyDescent="0.3">
      <c r="A149" s="1" t="s">
        <v>8</v>
      </c>
      <c r="B149" s="1" t="s">
        <v>9</v>
      </c>
      <c r="C149" s="1" t="s">
        <v>14</v>
      </c>
      <c r="D149" s="1">
        <v>2017</v>
      </c>
      <c r="E149" s="1">
        <v>0.67850752000000003</v>
      </c>
      <c r="F149" s="1">
        <v>0.77010261700000004</v>
      </c>
      <c r="G149" s="1">
        <v>0.58938481099999995</v>
      </c>
      <c r="H149" s="1">
        <v>4.6101481E-2</v>
      </c>
      <c r="I149" t="str">
        <f t="shared" si="2"/>
        <v>0.95(0.84,1.06)</v>
      </c>
    </row>
    <row r="150" spans="1:9" hidden="1" x14ac:dyDescent="0.3">
      <c r="A150" s="1" t="s">
        <v>8</v>
      </c>
      <c r="B150" s="1" t="s">
        <v>9</v>
      </c>
      <c r="C150" s="1" t="s">
        <v>14</v>
      </c>
      <c r="D150" s="1">
        <v>2018</v>
      </c>
      <c r="E150" s="1">
        <v>0.67064354100000001</v>
      </c>
      <c r="F150" s="1">
        <v>0.77356460500000002</v>
      </c>
      <c r="G150" s="1">
        <v>0.57272134500000005</v>
      </c>
      <c r="H150" s="1">
        <v>5.1235526000000003E-2</v>
      </c>
      <c r="I150" t="str">
        <f t="shared" si="2"/>
        <v>0.93(0.82,1.05)</v>
      </c>
    </row>
    <row r="151" spans="1:9" x14ac:dyDescent="0.3">
      <c r="A151" s="1" t="s">
        <v>8</v>
      </c>
      <c r="B151" s="1" t="s">
        <v>9</v>
      </c>
      <c r="C151" s="1" t="s">
        <v>14</v>
      </c>
      <c r="D151" s="1">
        <v>2019</v>
      </c>
      <c r="E151" s="1">
        <v>0.66499798499999996</v>
      </c>
      <c r="F151" s="1">
        <v>0.772731787</v>
      </c>
      <c r="G151" s="1">
        <v>0.56469653200000003</v>
      </c>
      <c r="H151" s="1">
        <v>5.3070218000000002E-2</v>
      </c>
      <c r="I151" t="str">
        <f t="shared" si="2"/>
        <v>0.92(0.80,1.06)</v>
      </c>
    </row>
    <row r="152" spans="1:9" hidden="1" x14ac:dyDescent="0.3">
      <c r="A152" s="1" t="s">
        <v>8</v>
      </c>
      <c r="B152" s="1" t="s">
        <v>9</v>
      </c>
      <c r="C152" s="1" t="s">
        <v>15</v>
      </c>
      <c r="D152" s="1">
        <v>1990</v>
      </c>
      <c r="E152" s="1">
        <v>2.0621622149999999</v>
      </c>
      <c r="F152" s="1">
        <v>2.387007439</v>
      </c>
      <c r="G152" s="1">
        <v>1.673183455</v>
      </c>
      <c r="H152" s="1">
        <v>0.18209795500000001</v>
      </c>
      <c r="I152" t="str">
        <f t="shared" si="2"/>
        <v>0.92(0.79,1.06)</v>
      </c>
    </row>
    <row r="153" spans="1:9" hidden="1" x14ac:dyDescent="0.3">
      <c r="A153" s="1" t="s">
        <v>8</v>
      </c>
      <c r="B153" s="1" t="s">
        <v>9</v>
      </c>
      <c r="C153" s="1" t="s">
        <v>15</v>
      </c>
      <c r="D153" s="1">
        <v>1991</v>
      </c>
      <c r="E153" s="1">
        <v>2.000916004</v>
      </c>
      <c r="F153" s="1">
        <v>2.3377146610000001</v>
      </c>
      <c r="G153" s="1">
        <v>1.6730761919999999</v>
      </c>
      <c r="H153" s="1">
        <v>0.16955063000000001</v>
      </c>
      <c r="I153" t="str">
        <f t="shared" si="2"/>
        <v>2.98(2.42,3.50)</v>
      </c>
    </row>
    <row r="154" spans="1:9" hidden="1" x14ac:dyDescent="0.3">
      <c r="A154" s="1" t="s">
        <v>8</v>
      </c>
      <c r="B154" s="1" t="s">
        <v>9</v>
      </c>
      <c r="C154" s="1" t="s">
        <v>15</v>
      </c>
      <c r="D154" s="1">
        <v>1992</v>
      </c>
      <c r="E154" s="1">
        <v>1.940774188</v>
      </c>
      <c r="F154" s="1">
        <v>2.23424706</v>
      </c>
      <c r="G154" s="1">
        <v>1.609430828</v>
      </c>
      <c r="H154" s="1">
        <v>0.15939189600000001</v>
      </c>
      <c r="I154" t="str">
        <f t="shared" si="2"/>
        <v>2.87(2.40,3.38)</v>
      </c>
    </row>
    <row r="155" spans="1:9" hidden="1" x14ac:dyDescent="0.3">
      <c r="A155" s="1" t="s">
        <v>8</v>
      </c>
      <c r="B155" s="1" t="s">
        <v>9</v>
      </c>
      <c r="C155" s="1" t="s">
        <v>15</v>
      </c>
      <c r="D155" s="1">
        <v>1993</v>
      </c>
      <c r="E155" s="1">
        <v>1.8996310249999999</v>
      </c>
      <c r="F155" s="1">
        <v>2.1800178460000001</v>
      </c>
      <c r="G155" s="1">
        <v>1.612615492</v>
      </c>
      <c r="H155" s="1">
        <v>0.144745498</v>
      </c>
      <c r="I155" t="str">
        <f t="shared" si="2"/>
        <v>2.81(2.37,3.22)</v>
      </c>
    </row>
    <row r="156" spans="1:9" hidden="1" x14ac:dyDescent="0.3">
      <c r="A156" s="1" t="s">
        <v>8</v>
      </c>
      <c r="B156" s="1" t="s">
        <v>9</v>
      </c>
      <c r="C156" s="1" t="s">
        <v>15</v>
      </c>
      <c r="D156" s="1">
        <v>1994</v>
      </c>
      <c r="E156" s="1">
        <v>1.9808843979999999</v>
      </c>
      <c r="F156" s="1">
        <v>2.2589726350000001</v>
      </c>
      <c r="G156" s="1">
        <v>1.6773617670000001</v>
      </c>
      <c r="H156" s="1">
        <v>0.14837011899999999</v>
      </c>
      <c r="I156" t="str">
        <f t="shared" si="2"/>
        <v>2.76(2.33,3.16)</v>
      </c>
    </row>
    <row r="157" spans="1:9" hidden="1" x14ac:dyDescent="0.3">
      <c r="A157" s="1" t="s">
        <v>8</v>
      </c>
      <c r="B157" s="1" t="s">
        <v>9</v>
      </c>
      <c r="C157" s="1" t="s">
        <v>15</v>
      </c>
      <c r="D157" s="1">
        <v>1995</v>
      </c>
      <c r="E157" s="1">
        <v>2.0224220690000001</v>
      </c>
      <c r="F157" s="1">
        <v>2.280398162</v>
      </c>
      <c r="G157" s="1">
        <v>1.722529311</v>
      </c>
      <c r="H157" s="1">
        <v>0.14231348199999999</v>
      </c>
      <c r="I157" t="str">
        <f t="shared" si="2"/>
        <v>2.68(2.33,3.06)</v>
      </c>
    </row>
    <row r="158" spans="1:9" hidden="1" x14ac:dyDescent="0.3">
      <c r="A158" s="1" t="s">
        <v>8</v>
      </c>
      <c r="B158" s="1" t="s">
        <v>9</v>
      </c>
      <c r="C158" s="1" t="s">
        <v>15</v>
      </c>
      <c r="D158" s="1">
        <v>1996</v>
      </c>
      <c r="E158" s="1">
        <v>1.990835133</v>
      </c>
      <c r="F158" s="1">
        <v>2.2395788969999999</v>
      </c>
      <c r="G158" s="1">
        <v>1.714578465</v>
      </c>
      <c r="H158" s="1">
        <v>0.13392868199999999</v>
      </c>
      <c r="I158" t="str">
        <f t="shared" si="2"/>
        <v>2.61(2.28,2.93)</v>
      </c>
    </row>
    <row r="159" spans="1:9" hidden="1" x14ac:dyDescent="0.3">
      <c r="A159" s="1" t="s">
        <v>8</v>
      </c>
      <c r="B159" s="1" t="s">
        <v>9</v>
      </c>
      <c r="C159" s="1" t="s">
        <v>15</v>
      </c>
      <c r="D159" s="1">
        <v>1997</v>
      </c>
      <c r="E159" s="1">
        <v>1.9777145060000001</v>
      </c>
      <c r="F159" s="1">
        <v>2.2316221060000001</v>
      </c>
      <c r="G159" s="1">
        <v>1.7170367529999999</v>
      </c>
      <c r="H159" s="1">
        <v>0.13127177400000001</v>
      </c>
      <c r="I159" t="str">
        <f t="shared" si="2"/>
        <v>2.61(2.27,2.92)</v>
      </c>
    </row>
    <row r="160" spans="1:9" hidden="1" x14ac:dyDescent="0.3">
      <c r="A160" s="1" t="s">
        <v>8</v>
      </c>
      <c r="B160" s="1" t="s">
        <v>9</v>
      </c>
      <c r="C160" s="1" t="s">
        <v>15</v>
      </c>
      <c r="D160" s="1">
        <v>1998</v>
      </c>
      <c r="E160" s="1">
        <v>1.9784154890000001</v>
      </c>
      <c r="F160" s="1">
        <v>2.2383077949999999</v>
      </c>
      <c r="G160" s="1">
        <v>1.6934706859999999</v>
      </c>
      <c r="H160" s="1">
        <v>0.138989058</v>
      </c>
      <c r="I160" t="str">
        <f t="shared" si="2"/>
        <v>2.53(2.22,2.85)</v>
      </c>
    </row>
    <row r="161" spans="1:9" hidden="1" x14ac:dyDescent="0.3">
      <c r="A161" s="1" t="s">
        <v>8</v>
      </c>
      <c r="B161" s="1" t="s">
        <v>9</v>
      </c>
      <c r="C161" s="1" t="s">
        <v>15</v>
      </c>
      <c r="D161" s="1">
        <v>1999</v>
      </c>
      <c r="E161" s="1">
        <v>1.9420409729999999</v>
      </c>
      <c r="F161" s="1">
        <v>2.1906893489999999</v>
      </c>
      <c r="G161" s="1">
        <v>1.6881090519999999</v>
      </c>
      <c r="H161" s="1">
        <v>0.12820925899999999</v>
      </c>
      <c r="I161" t="str">
        <f t="shared" si="2"/>
        <v>2.43(2.12,2.70)</v>
      </c>
    </row>
    <row r="162" spans="1:9" hidden="1" x14ac:dyDescent="0.3">
      <c r="A162" s="1" t="s">
        <v>8</v>
      </c>
      <c r="B162" s="1" t="s">
        <v>9</v>
      </c>
      <c r="C162" s="1" t="s">
        <v>15</v>
      </c>
      <c r="D162" s="1">
        <v>2000</v>
      </c>
      <c r="E162" s="1">
        <v>1.840565676</v>
      </c>
      <c r="F162" s="1">
        <v>2.0658605209999998</v>
      </c>
      <c r="G162" s="1">
        <v>1.613066866</v>
      </c>
      <c r="H162" s="1">
        <v>0.115508585</v>
      </c>
      <c r="I162" t="str">
        <f t="shared" si="2"/>
        <v>2.39(2.09,2.66)</v>
      </c>
    </row>
    <row r="163" spans="1:9" hidden="1" x14ac:dyDescent="0.3">
      <c r="A163" s="1" t="s">
        <v>8</v>
      </c>
      <c r="B163" s="1" t="s">
        <v>9</v>
      </c>
      <c r="C163" s="1" t="s">
        <v>15</v>
      </c>
      <c r="D163" s="1">
        <v>2001</v>
      </c>
      <c r="E163" s="1">
        <v>1.7016644919999999</v>
      </c>
      <c r="F163" s="1">
        <v>1.9227100610000001</v>
      </c>
      <c r="G163" s="1">
        <v>1.4982750819999999</v>
      </c>
      <c r="H163" s="1">
        <v>0.108274229</v>
      </c>
      <c r="I163" t="str">
        <f t="shared" si="2"/>
        <v>2.32(2.05,2.58)</v>
      </c>
    </row>
    <row r="164" spans="1:9" hidden="1" x14ac:dyDescent="0.3">
      <c r="A164" s="1" t="s">
        <v>8</v>
      </c>
      <c r="B164" s="1" t="s">
        <v>9</v>
      </c>
      <c r="C164" s="1" t="s">
        <v>15</v>
      </c>
      <c r="D164" s="1">
        <v>2002</v>
      </c>
      <c r="E164" s="1">
        <v>1.5164497029999999</v>
      </c>
      <c r="F164" s="1">
        <v>1.703691479</v>
      </c>
      <c r="G164" s="1">
        <v>1.322810713</v>
      </c>
      <c r="H164" s="1">
        <v>9.7163461000000007E-2</v>
      </c>
      <c r="I164" t="str">
        <f t="shared" si="2"/>
        <v>2.21(1.92,2.48)</v>
      </c>
    </row>
    <row r="165" spans="1:9" hidden="1" x14ac:dyDescent="0.3">
      <c r="A165" s="1" t="s">
        <v>8</v>
      </c>
      <c r="B165" s="1" t="s">
        <v>9</v>
      </c>
      <c r="C165" s="1" t="s">
        <v>15</v>
      </c>
      <c r="D165" s="1">
        <v>2003</v>
      </c>
      <c r="E165" s="1">
        <v>1.354936685</v>
      </c>
      <c r="F165" s="1">
        <v>1.502070886</v>
      </c>
      <c r="G165" s="1">
        <v>1.2072655080000001</v>
      </c>
      <c r="H165" s="1">
        <v>7.5205454000000005E-2</v>
      </c>
      <c r="I165" t="str">
        <f t="shared" si="2"/>
        <v>2.13(1.85,2.39)</v>
      </c>
    </row>
    <row r="166" spans="1:9" hidden="1" x14ac:dyDescent="0.3">
      <c r="A166" s="1" t="s">
        <v>8</v>
      </c>
      <c r="B166" s="1" t="s">
        <v>9</v>
      </c>
      <c r="C166" s="1" t="s">
        <v>15</v>
      </c>
      <c r="D166" s="1">
        <v>2004</v>
      </c>
      <c r="E166" s="1">
        <v>1.2947358840000001</v>
      </c>
      <c r="F166" s="1">
        <v>1.434015359</v>
      </c>
      <c r="G166" s="1">
        <v>1.1510731910000001</v>
      </c>
      <c r="H166" s="1">
        <v>7.2179123999999997E-2</v>
      </c>
      <c r="I166" t="str">
        <f t="shared" si="2"/>
        <v>2.05(1.79,2.30)</v>
      </c>
    </row>
    <row r="167" spans="1:9" hidden="1" x14ac:dyDescent="0.3">
      <c r="A167" s="1" t="s">
        <v>8</v>
      </c>
      <c r="B167" s="1" t="s">
        <v>9</v>
      </c>
      <c r="C167" s="1" t="s">
        <v>15</v>
      </c>
      <c r="D167" s="1">
        <v>2005</v>
      </c>
      <c r="E167" s="1">
        <v>1.2454445789999999</v>
      </c>
      <c r="F167" s="1">
        <v>1.3707197739999999</v>
      </c>
      <c r="G167" s="1">
        <v>1.1178264170000001</v>
      </c>
      <c r="H167" s="1">
        <v>6.4513610999999998E-2</v>
      </c>
      <c r="I167" t="str">
        <f t="shared" si="2"/>
        <v>1.94(1.70,2.17)</v>
      </c>
    </row>
    <row r="168" spans="1:9" hidden="1" x14ac:dyDescent="0.3">
      <c r="A168" s="1" t="s">
        <v>8</v>
      </c>
      <c r="B168" s="1" t="s">
        <v>9</v>
      </c>
      <c r="C168" s="1" t="s">
        <v>15</v>
      </c>
      <c r="D168" s="1">
        <v>2006</v>
      </c>
      <c r="E168" s="1">
        <v>1.179933313</v>
      </c>
      <c r="F168" s="1">
        <v>1.293931889</v>
      </c>
      <c r="G168" s="1">
        <v>1.0632991899999999</v>
      </c>
      <c r="H168" s="1">
        <v>5.8834872000000003E-2</v>
      </c>
      <c r="I168" t="str">
        <f t="shared" si="2"/>
        <v>1.87(1.65,2.09)</v>
      </c>
    </row>
    <row r="169" spans="1:9" hidden="1" x14ac:dyDescent="0.3">
      <c r="A169" s="1" t="s">
        <v>8</v>
      </c>
      <c r="B169" s="1" t="s">
        <v>9</v>
      </c>
      <c r="C169" s="1" t="s">
        <v>15</v>
      </c>
      <c r="D169" s="1">
        <v>2007</v>
      </c>
      <c r="E169" s="1">
        <v>1.1381662509999999</v>
      </c>
      <c r="F169" s="1">
        <v>1.2518908529999999</v>
      </c>
      <c r="G169" s="1">
        <v>1.036180291</v>
      </c>
      <c r="H169" s="1">
        <v>5.5028204999999997E-2</v>
      </c>
      <c r="I169" t="str">
        <f t="shared" si="2"/>
        <v>1.78(1.58,1.97)</v>
      </c>
    </row>
    <row r="170" spans="1:9" hidden="1" x14ac:dyDescent="0.3">
      <c r="A170" s="1" t="s">
        <v>8</v>
      </c>
      <c r="B170" s="1" t="s">
        <v>9</v>
      </c>
      <c r="C170" s="1" t="s">
        <v>15</v>
      </c>
      <c r="D170" s="1">
        <v>2008</v>
      </c>
      <c r="E170" s="1">
        <v>1.1275437159999999</v>
      </c>
      <c r="F170" s="1">
        <v>1.2377098049999999</v>
      </c>
      <c r="G170" s="1">
        <v>1.030188477</v>
      </c>
      <c r="H170" s="1">
        <v>5.2939114000000002E-2</v>
      </c>
      <c r="I170" t="str">
        <f t="shared" si="2"/>
        <v>1.69(1.53,1.86)</v>
      </c>
    </row>
    <row r="171" spans="1:9" hidden="1" x14ac:dyDescent="0.3">
      <c r="A171" s="1" t="s">
        <v>8</v>
      </c>
      <c r="B171" s="1" t="s">
        <v>9</v>
      </c>
      <c r="C171" s="1" t="s">
        <v>15</v>
      </c>
      <c r="D171" s="1">
        <v>2009</v>
      </c>
      <c r="E171" s="1">
        <v>1.140673966</v>
      </c>
      <c r="F171" s="1">
        <v>1.2549485149999999</v>
      </c>
      <c r="G171" s="1">
        <v>1.020397231</v>
      </c>
      <c r="H171" s="1">
        <v>5.9834511E-2</v>
      </c>
      <c r="I171" t="str">
        <f t="shared" si="2"/>
        <v>1.59(1.44,1.74)</v>
      </c>
    </row>
    <row r="172" spans="1:9" hidden="1" x14ac:dyDescent="0.3">
      <c r="A172" s="1" t="s">
        <v>8</v>
      </c>
      <c r="B172" s="1" t="s">
        <v>9</v>
      </c>
      <c r="C172" s="1" t="s">
        <v>15</v>
      </c>
      <c r="D172" s="1">
        <v>2010</v>
      </c>
      <c r="E172" s="1">
        <v>1.1444856000000001</v>
      </c>
      <c r="F172" s="1">
        <v>1.260209463</v>
      </c>
      <c r="G172" s="1">
        <v>1.0298847529999999</v>
      </c>
      <c r="H172" s="1">
        <v>5.8756304000000002E-2</v>
      </c>
      <c r="I172" t="str">
        <f t="shared" si="2"/>
        <v>1.50(1.36,1.64)</v>
      </c>
    </row>
    <row r="173" spans="1:9" hidden="1" x14ac:dyDescent="0.3">
      <c r="A173" s="1" t="s">
        <v>8</v>
      </c>
      <c r="B173" s="1" t="s">
        <v>9</v>
      </c>
      <c r="C173" s="1" t="s">
        <v>15</v>
      </c>
      <c r="D173" s="1">
        <v>2011</v>
      </c>
      <c r="E173" s="1">
        <v>1.107679289</v>
      </c>
      <c r="F173" s="1">
        <v>1.2222399669999999</v>
      </c>
      <c r="G173" s="1">
        <v>1.0054276179999999</v>
      </c>
      <c r="H173" s="1">
        <v>5.5309272999999999E-2</v>
      </c>
      <c r="I173" t="str">
        <f t="shared" si="2"/>
        <v>1.47(1.35,1.61)</v>
      </c>
    </row>
    <row r="174" spans="1:9" hidden="1" x14ac:dyDescent="0.3">
      <c r="A174" s="1" t="s">
        <v>8</v>
      </c>
      <c r="B174" s="1" t="s">
        <v>9</v>
      </c>
      <c r="C174" s="1" t="s">
        <v>15</v>
      </c>
      <c r="D174" s="1">
        <v>2012</v>
      </c>
      <c r="E174" s="1">
        <v>1.0405343389999999</v>
      </c>
      <c r="F174" s="1">
        <v>1.1432890010000001</v>
      </c>
      <c r="G174" s="1">
        <v>0.93984823900000003</v>
      </c>
      <c r="H174" s="1">
        <v>5.1898154000000002E-2</v>
      </c>
      <c r="I174" t="str">
        <f t="shared" si="2"/>
        <v>1.43(1.30,1.56)</v>
      </c>
    </row>
    <row r="175" spans="1:9" hidden="1" x14ac:dyDescent="0.3">
      <c r="A175" s="1" t="s">
        <v>8</v>
      </c>
      <c r="B175" s="1" t="s">
        <v>9</v>
      </c>
      <c r="C175" s="1" t="s">
        <v>15</v>
      </c>
      <c r="D175" s="1">
        <v>2013</v>
      </c>
      <c r="E175" s="1">
        <v>1.0142490529999999</v>
      </c>
      <c r="F175" s="1">
        <v>1.115264555</v>
      </c>
      <c r="G175" s="1">
        <v>0.910373027</v>
      </c>
      <c r="H175" s="1">
        <v>5.2268246999999997E-2</v>
      </c>
      <c r="I175" t="str">
        <f t="shared" si="2"/>
        <v>1.38(1.26,1.51)</v>
      </c>
    </row>
    <row r="176" spans="1:9" hidden="1" x14ac:dyDescent="0.3">
      <c r="A176" s="1" t="s">
        <v>8</v>
      </c>
      <c r="B176" s="1" t="s">
        <v>9</v>
      </c>
      <c r="C176" s="1" t="s">
        <v>15</v>
      </c>
      <c r="D176" s="1">
        <v>2014</v>
      </c>
      <c r="E176" s="1">
        <v>0.97933872499999997</v>
      </c>
      <c r="F176" s="1">
        <v>1.088483863</v>
      </c>
      <c r="G176" s="1">
        <v>0.88382167599999995</v>
      </c>
      <c r="H176" s="1">
        <v>5.2209742000000003E-2</v>
      </c>
      <c r="I176" t="str">
        <f t="shared" si="2"/>
        <v>1.38(1.24,1.51)</v>
      </c>
    </row>
    <row r="177" spans="1:9" hidden="1" x14ac:dyDescent="0.3">
      <c r="A177" s="1" t="s">
        <v>8</v>
      </c>
      <c r="B177" s="1" t="s">
        <v>9</v>
      </c>
      <c r="C177" s="1" t="s">
        <v>15</v>
      </c>
      <c r="D177" s="1">
        <v>2015</v>
      </c>
      <c r="E177" s="1">
        <v>0.95465879899999995</v>
      </c>
      <c r="F177" s="1">
        <v>1.0614460610000001</v>
      </c>
      <c r="G177" s="1">
        <v>0.85914567100000006</v>
      </c>
      <c r="H177" s="1">
        <v>5.1607241999999998E-2</v>
      </c>
      <c r="I177" t="str">
        <f t="shared" si="2"/>
        <v>1.40(1.24,1.56)</v>
      </c>
    </row>
    <row r="178" spans="1:9" hidden="1" x14ac:dyDescent="0.3">
      <c r="A178" s="1" t="s">
        <v>8</v>
      </c>
      <c r="B178" s="1" t="s">
        <v>9</v>
      </c>
      <c r="C178" s="1" t="s">
        <v>15</v>
      </c>
      <c r="D178" s="1">
        <v>2016</v>
      </c>
      <c r="E178" s="1">
        <v>0.94548353799999996</v>
      </c>
      <c r="F178" s="1">
        <v>1.0579677439999999</v>
      </c>
      <c r="G178" s="1">
        <v>0.83786933699999999</v>
      </c>
      <c r="H178" s="1">
        <v>5.6147553000000003E-2</v>
      </c>
      <c r="I178" t="str">
        <f t="shared" si="2"/>
        <v>1.43(1.24,1.61)</v>
      </c>
    </row>
    <row r="179" spans="1:9" hidden="1" x14ac:dyDescent="0.3">
      <c r="A179" s="1" t="s">
        <v>8</v>
      </c>
      <c r="B179" s="1" t="s">
        <v>9</v>
      </c>
      <c r="C179" s="1" t="s">
        <v>15</v>
      </c>
      <c r="D179" s="1">
        <v>2017</v>
      </c>
      <c r="E179" s="1">
        <v>0.93425427699999997</v>
      </c>
      <c r="F179" s="1">
        <v>1.048583689</v>
      </c>
      <c r="G179" s="1">
        <v>0.82309739299999995</v>
      </c>
      <c r="H179" s="1">
        <v>5.7522014000000003E-2</v>
      </c>
      <c r="I179" t="str">
        <f t="shared" si="2"/>
        <v>1.42(1.22,1.60)</v>
      </c>
    </row>
    <row r="180" spans="1:9" hidden="1" x14ac:dyDescent="0.3">
      <c r="A180" s="1" t="s">
        <v>8</v>
      </c>
      <c r="B180" s="1" t="s">
        <v>9</v>
      </c>
      <c r="C180" s="1" t="s">
        <v>15</v>
      </c>
      <c r="D180" s="1">
        <v>2018</v>
      </c>
      <c r="E180" s="1">
        <v>0.924468807</v>
      </c>
      <c r="F180" s="1">
        <v>1.0608001439999999</v>
      </c>
      <c r="G180" s="1">
        <v>0.80290120300000001</v>
      </c>
      <c r="H180" s="1">
        <v>6.5790546000000005E-2</v>
      </c>
      <c r="I180" t="str">
        <f t="shared" si="2"/>
        <v>1.39(1.19,1.59)</v>
      </c>
    </row>
    <row r="181" spans="1:9" x14ac:dyDescent="0.3">
      <c r="A181" s="1" t="s">
        <v>8</v>
      </c>
      <c r="B181" s="1" t="s">
        <v>9</v>
      </c>
      <c r="C181" s="1" t="s">
        <v>15</v>
      </c>
      <c r="D181" s="1">
        <v>2019</v>
      </c>
      <c r="E181" s="1">
        <v>0.91664229799999997</v>
      </c>
      <c r="F181" s="1">
        <v>1.0556324539999999</v>
      </c>
      <c r="G181" s="1">
        <v>0.78945859100000004</v>
      </c>
      <c r="H181" s="1">
        <v>6.7901496000000006E-2</v>
      </c>
      <c r="I181" t="str">
        <f t="shared" si="2"/>
        <v>1.37(1.15,1.57)</v>
      </c>
    </row>
    <row r="182" spans="1:9" hidden="1" x14ac:dyDescent="0.3">
      <c r="A182" s="1" t="s">
        <v>8</v>
      </c>
      <c r="B182" s="1" t="s">
        <v>9</v>
      </c>
      <c r="C182" s="1" t="s">
        <v>16</v>
      </c>
      <c r="D182" s="1">
        <v>1990</v>
      </c>
      <c r="E182" s="1">
        <v>2.978331372</v>
      </c>
      <c r="F182" s="1">
        <v>3.4989576649999998</v>
      </c>
      <c r="G182" s="1">
        <v>2.4209111210000001</v>
      </c>
      <c r="H182" s="1">
        <v>0.27501187300000002</v>
      </c>
      <c r="I182" t="str">
        <f t="shared" si="2"/>
        <v>1.35(1.14,1.58)</v>
      </c>
    </row>
    <row r="183" spans="1:9" hidden="1" x14ac:dyDescent="0.3">
      <c r="A183" s="1" t="s">
        <v>8</v>
      </c>
      <c r="B183" s="1" t="s">
        <v>9</v>
      </c>
      <c r="C183" s="1" t="s">
        <v>16</v>
      </c>
      <c r="D183" s="1">
        <v>1991</v>
      </c>
      <c r="E183" s="1">
        <v>2.8748913649999999</v>
      </c>
      <c r="F183" s="1">
        <v>3.3780114879999998</v>
      </c>
      <c r="G183" s="1">
        <v>2.396982951</v>
      </c>
      <c r="H183" s="1">
        <v>0.25026238200000001</v>
      </c>
      <c r="I183" t="str">
        <f t="shared" si="2"/>
        <v>3.82(3.14,4.44)</v>
      </c>
    </row>
    <row r="184" spans="1:9" hidden="1" x14ac:dyDescent="0.3">
      <c r="A184" s="1" t="s">
        <v>8</v>
      </c>
      <c r="B184" s="1" t="s">
        <v>9</v>
      </c>
      <c r="C184" s="1" t="s">
        <v>16</v>
      </c>
      <c r="D184" s="1">
        <v>1992</v>
      </c>
      <c r="E184" s="1">
        <v>2.8148452609999999</v>
      </c>
      <c r="F184" s="1">
        <v>3.2217750459999999</v>
      </c>
      <c r="G184" s="1">
        <v>2.3668809230000001</v>
      </c>
      <c r="H184" s="1">
        <v>0.21808523499999999</v>
      </c>
      <c r="I184" t="str">
        <f t="shared" si="2"/>
        <v>3.73(3.08,4.33)</v>
      </c>
    </row>
    <row r="185" spans="1:9" hidden="1" x14ac:dyDescent="0.3">
      <c r="A185" s="1" t="s">
        <v>8</v>
      </c>
      <c r="B185" s="1" t="s">
        <v>9</v>
      </c>
      <c r="C185" s="1" t="s">
        <v>16</v>
      </c>
      <c r="D185" s="1">
        <v>1993</v>
      </c>
      <c r="E185" s="1">
        <v>2.7597757760000001</v>
      </c>
      <c r="F185" s="1">
        <v>3.1611758120000002</v>
      </c>
      <c r="G185" s="1">
        <v>2.3326259340000002</v>
      </c>
      <c r="H185" s="1">
        <v>0.21136476500000001</v>
      </c>
      <c r="I185" t="str">
        <f t="shared" si="2"/>
        <v>3.63(3.07,4.15)</v>
      </c>
    </row>
    <row r="186" spans="1:9" hidden="1" x14ac:dyDescent="0.3">
      <c r="A186" s="1" t="s">
        <v>8</v>
      </c>
      <c r="B186" s="1" t="s">
        <v>9</v>
      </c>
      <c r="C186" s="1" t="s">
        <v>16</v>
      </c>
      <c r="D186" s="1">
        <v>1994</v>
      </c>
      <c r="E186" s="1">
        <v>2.684690222</v>
      </c>
      <c r="F186" s="1">
        <v>3.0582786679999998</v>
      </c>
      <c r="G186" s="1">
        <v>2.3264448</v>
      </c>
      <c r="H186" s="1">
        <v>0.186692313</v>
      </c>
      <c r="I186" t="str">
        <f t="shared" si="2"/>
        <v>3.57(3.07,4.11)</v>
      </c>
    </row>
    <row r="187" spans="1:9" hidden="1" x14ac:dyDescent="0.3">
      <c r="A187" s="1" t="s">
        <v>8</v>
      </c>
      <c r="B187" s="1" t="s">
        <v>9</v>
      </c>
      <c r="C187" s="1" t="s">
        <v>16</v>
      </c>
      <c r="D187" s="1">
        <v>1995</v>
      </c>
      <c r="E187" s="1">
        <v>2.610091943</v>
      </c>
      <c r="F187" s="1">
        <v>2.9327270990000001</v>
      </c>
      <c r="G187" s="1">
        <v>2.2780360069999999</v>
      </c>
      <c r="H187" s="1">
        <v>0.167013034</v>
      </c>
      <c r="I187" t="str">
        <f t="shared" si="2"/>
        <v>3.31(2.85,3.73)</v>
      </c>
    </row>
    <row r="188" spans="1:9" hidden="1" x14ac:dyDescent="0.3">
      <c r="A188" s="1" t="s">
        <v>8</v>
      </c>
      <c r="B188" s="1" t="s">
        <v>9</v>
      </c>
      <c r="C188" s="1" t="s">
        <v>16</v>
      </c>
      <c r="D188" s="1">
        <v>1996</v>
      </c>
      <c r="E188" s="1">
        <v>2.6119299229999999</v>
      </c>
      <c r="F188" s="1">
        <v>2.9245047190000002</v>
      </c>
      <c r="G188" s="1">
        <v>2.2670891989999999</v>
      </c>
      <c r="H188" s="1">
        <v>0.167708041</v>
      </c>
      <c r="I188" t="str">
        <f t="shared" si="2"/>
        <v>3.03(2.64,3.40)</v>
      </c>
    </row>
    <row r="189" spans="1:9" hidden="1" x14ac:dyDescent="0.3">
      <c r="A189" s="1" t="s">
        <v>8</v>
      </c>
      <c r="B189" s="1" t="s">
        <v>9</v>
      </c>
      <c r="C189" s="1" t="s">
        <v>16</v>
      </c>
      <c r="D189" s="1">
        <v>1997</v>
      </c>
      <c r="E189" s="1">
        <v>2.534116064</v>
      </c>
      <c r="F189" s="1">
        <v>2.8523077159999999</v>
      </c>
      <c r="G189" s="1">
        <v>2.2178569719999999</v>
      </c>
      <c r="H189" s="1">
        <v>0.16184968</v>
      </c>
      <c r="I189" t="str">
        <f t="shared" si="2"/>
        <v>2.92(2.57,3.23)</v>
      </c>
    </row>
    <row r="190" spans="1:9" hidden="1" x14ac:dyDescent="0.3">
      <c r="A190" s="1" t="s">
        <v>8</v>
      </c>
      <c r="B190" s="1" t="s">
        <v>9</v>
      </c>
      <c r="C190" s="1" t="s">
        <v>16</v>
      </c>
      <c r="D190" s="1">
        <v>1998</v>
      </c>
      <c r="E190" s="1">
        <v>2.4293626769999999</v>
      </c>
      <c r="F190" s="1">
        <v>2.7004440289999998</v>
      </c>
      <c r="G190" s="1">
        <v>2.1202693670000001</v>
      </c>
      <c r="H190" s="1">
        <v>0.14800373999999999</v>
      </c>
      <c r="I190" t="str">
        <f t="shared" si="2"/>
        <v>2.83(2.51,3.15)</v>
      </c>
    </row>
    <row r="191" spans="1:9" hidden="1" x14ac:dyDescent="0.3">
      <c r="A191" s="1" t="s">
        <v>8</v>
      </c>
      <c r="B191" s="1" t="s">
        <v>9</v>
      </c>
      <c r="C191" s="1" t="s">
        <v>16</v>
      </c>
      <c r="D191" s="1">
        <v>1999</v>
      </c>
      <c r="E191" s="1">
        <v>2.3867049269999998</v>
      </c>
      <c r="F191" s="1">
        <v>2.656959772</v>
      </c>
      <c r="G191" s="1">
        <v>2.0877217909999999</v>
      </c>
      <c r="H191" s="1">
        <v>0.14521377099999999</v>
      </c>
      <c r="I191" t="str">
        <f t="shared" si="2"/>
        <v>2.70(2.38,2.99)</v>
      </c>
    </row>
    <row r="192" spans="1:9" hidden="1" x14ac:dyDescent="0.3">
      <c r="A192" s="1" t="s">
        <v>8</v>
      </c>
      <c r="B192" s="1" t="s">
        <v>9</v>
      </c>
      <c r="C192" s="1" t="s">
        <v>16</v>
      </c>
      <c r="D192" s="1">
        <v>2000</v>
      </c>
      <c r="E192" s="1">
        <v>2.315916987</v>
      </c>
      <c r="F192" s="1">
        <v>2.578046842</v>
      </c>
      <c r="G192" s="1">
        <v>2.0488667829999998</v>
      </c>
      <c r="H192" s="1">
        <v>0.13499491299999999</v>
      </c>
      <c r="I192" t="str">
        <f t="shared" si="2"/>
        <v>2.67(2.37,2.94)</v>
      </c>
    </row>
    <row r="193" spans="1:9" hidden="1" x14ac:dyDescent="0.3">
      <c r="A193" s="1" t="s">
        <v>8</v>
      </c>
      <c r="B193" s="1" t="s">
        <v>9</v>
      </c>
      <c r="C193" s="1" t="s">
        <v>16</v>
      </c>
      <c r="D193" s="1">
        <v>2001</v>
      </c>
      <c r="E193" s="1">
        <v>2.2148134189999999</v>
      </c>
      <c r="F193" s="1">
        <v>2.480132196</v>
      </c>
      <c r="G193" s="1">
        <v>1.919960326</v>
      </c>
      <c r="H193" s="1">
        <v>0.14290098700000001</v>
      </c>
      <c r="I193" t="str">
        <f t="shared" si="2"/>
        <v>2.63(2.33,2.91)</v>
      </c>
    </row>
    <row r="194" spans="1:9" hidden="1" x14ac:dyDescent="0.3">
      <c r="A194" s="1" t="s">
        <v>8</v>
      </c>
      <c r="B194" s="1" t="s">
        <v>9</v>
      </c>
      <c r="C194" s="1" t="s">
        <v>16</v>
      </c>
      <c r="D194" s="1">
        <v>2002</v>
      </c>
      <c r="E194" s="1">
        <v>2.125202217</v>
      </c>
      <c r="F194" s="1">
        <v>2.3930284689999999</v>
      </c>
      <c r="G194" s="1">
        <v>1.8478129599999999</v>
      </c>
      <c r="H194" s="1">
        <v>0.13908558900000001</v>
      </c>
      <c r="I194" t="str">
        <f t="shared" si="2"/>
        <v>2.56(2.24,2.84)</v>
      </c>
    </row>
    <row r="195" spans="1:9" hidden="1" x14ac:dyDescent="0.3">
      <c r="A195" s="1" t="s">
        <v>8</v>
      </c>
      <c r="B195" s="1" t="s">
        <v>9</v>
      </c>
      <c r="C195" s="1" t="s">
        <v>16</v>
      </c>
      <c r="D195" s="1">
        <v>2003</v>
      </c>
      <c r="E195" s="1">
        <v>2.0451142789999999</v>
      </c>
      <c r="F195" s="1">
        <v>2.2957097360000001</v>
      </c>
      <c r="G195" s="1">
        <v>1.7893969540000001</v>
      </c>
      <c r="H195" s="1">
        <v>0.129161424</v>
      </c>
      <c r="I195" t="str">
        <f t="shared" ref="I195:I258" si="3">TEXT(E224,"0.00")&amp;"("&amp;TEXT(G224,"0.00")&amp;","&amp;TEXT(F224,"0.00")&amp;")"</f>
        <v>2.59(2.27,2.89)</v>
      </c>
    </row>
    <row r="196" spans="1:9" hidden="1" x14ac:dyDescent="0.3">
      <c r="A196" s="1" t="s">
        <v>8</v>
      </c>
      <c r="B196" s="1" t="s">
        <v>9</v>
      </c>
      <c r="C196" s="1" t="s">
        <v>16</v>
      </c>
      <c r="D196" s="1">
        <v>2004</v>
      </c>
      <c r="E196" s="1">
        <v>1.939161438</v>
      </c>
      <c r="F196" s="1">
        <v>2.1720930530000002</v>
      </c>
      <c r="G196" s="1">
        <v>1.6959844079999999</v>
      </c>
      <c r="H196" s="1">
        <v>0.121456287</v>
      </c>
      <c r="I196" t="str">
        <f t="shared" si="3"/>
        <v>2.57(2.25,2.86)</v>
      </c>
    </row>
    <row r="197" spans="1:9" hidden="1" x14ac:dyDescent="0.3">
      <c r="A197" s="1" t="s">
        <v>8</v>
      </c>
      <c r="B197" s="1" t="s">
        <v>9</v>
      </c>
      <c r="C197" s="1" t="s">
        <v>16</v>
      </c>
      <c r="D197" s="1">
        <v>2005</v>
      </c>
      <c r="E197" s="1">
        <v>1.8688465519999999</v>
      </c>
      <c r="F197" s="1">
        <v>2.085994211</v>
      </c>
      <c r="G197" s="1">
        <v>1.6522035230000001</v>
      </c>
      <c r="H197" s="1">
        <v>0.11066089</v>
      </c>
      <c r="I197" t="str">
        <f t="shared" si="3"/>
        <v>2.48(2.14,2.78)</v>
      </c>
    </row>
    <row r="198" spans="1:9" hidden="1" x14ac:dyDescent="0.3">
      <c r="A198" s="1" t="s">
        <v>8</v>
      </c>
      <c r="B198" s="1" t="s">
        <v>9</v>
      </c>
      <c r="C198" s="1" t="s">
        <v>16</v>
      </c>
      <c r="D198" s="1">
        <v>2006</v>
      </c>
      <c r="E198" s="1">
        <v>1.775432159</v>
      </c>
      <c r="F198" s="1">
        <v>1.9710320299999999</v>
      </c>
      <c r="G198" s="1">
        <v>1.5798904119999999</v>
      </c>
      <c r="H198" s="1">
        <v>9.9781024999999995E-2</v>
      </c>
      <c r="I198" t="str">
        <f t="shared" si="3"/>
        <v>2.38(2.10,2.66)</v>
      </c>
    </row>
    <row r="199" spans="1:9" hidden="1" x14ac:dyDescent="0.3">
      <c r="A199" s="1" t="s">
        <v>8</v>
      </c>
      <c r="B199" s="1" t="s">
        <v>9</v>
      </c>
      <c r="C199" s="1" t="s">
        <v>16</v>
      </c>
      <c r="D199" s="1">
        <v>2007</v>
      </c>
      <c r="E199" s="1">
        <v>1.6912385809999999</v>
      </c>
      <c r="F199" s="1">
        <v>1.8563868450000001</v>
      </c>
      <c r="G199" s="1">
        <v>1.525499242</v>
      </c>
      <c r="H199" s="1">
        <v>8.4410103E-2</v>
      </c>
      <c r="I199" t="str">
        <f t="shared" si="3"/>
        <v>2.30(2.02,2.55)</v>
      </c>
    </row>
    <row r="200" spans="1:9" hidden="1" x14ac:dyDescent="0.3">
      <c r="A200" s="1" t="s">
        <v>8</v>
      </c>
      <c r="B200" s="1" t="s">
        <v>9</v>
      </c>
      <c r="C200" s="1" t="s">
        <v>16</v>
      </c>
      <c r="D200" s="1">
        <v>2008</v>
      </c>
      <c r="E200" s="1">
        <v>1.587726027</v>
      </c>
      <c r="F200" s="1">
        <v>1.740356469</v>
      </c>
      <c r="G200" s="1">
        <v>1.4381830040000001</v>
      </c>
      <c r="H200" s="1">
        <v>7.7085068000000007E-2</v>
      </c>
      <c r="I200" t="str">
        <f t="shared" si="3"/>
        <v>2.24(2.01,2.48)</v>
      </c>
    </row>
    <row r="201" spans="1:9" hidden="1" x14ac:dyDescent="0.3">
      <c r="A201" s="1" t="s">
        <v>8</v>
      </c>
      <c r="B201" s="1" t="s">
        <v>9</v>
      </c>
      <c r="C201" s="1" t="s">
        <v>16</v>
      </c>
      <c r="D201" s="1">
        <v>2009</v>
      </c>
      <c r="E201" s="1">
        <v>1.500684001</v>
      </c>
      <c r="F201" s="1">
        <v>1.6437257350000001</v>
      </c>
      <c r="G201" s="1">
        <v>1.358204545</v>
      </c>
      <c r="H201" s="1">
        <v>7.2837038000000007E-2</v>
      </c>
      <c r="I201" t="str">
        <f t="shared" si="3"/>
        <v>2.14(1.91,2.35)</v>
      </c>
    </row>
    <row r="202" spans="1:9" hidden="1" x14ac:dyDescent="0.3">
      <c r="A202" s="1" t="s">
        <v>8</v>
      </c>
      <c r="B202" s="1" t="s">
        <v>9</v>
      </c>
      <c r="C202" s="1" t="s">
        <v>16</v>
      </c>
      <c r="D202" s="1">
        <v>2010</v>
      </c>
      <c r="E202" s="1">
        <v>1.4716726389999999</v>
      </c>
      <c r="F202" s="1">
        <v>1.610794603</v>
      </c>
      <c r="G202" s="1">
        <v>1.3460315469999999</v>
      </c>
      <c r="H202" s="1">
        <v>6.7541595999999995E-2</v>
      </c>
      <c r="I202" t="str">
        <f t="shared" si="3"/>
        <v>2.01(1.80,2.22)</v>
      </c>
    </row>
    <row r="203" spans="1:9" hidden="1" x14ac:dyDescent="0.3">
      <c r="A203" s="1" t="s">
        <v>8</v>
      </c>
      <c r="B203" s="1" t="s">
        <v>9</v>
      </c>
      <c r="C203" s="1" t="s">
        <v>16</v>
      </c>
      <c r="D203" s="1">
        <v>2011</v>
      </c>
      <c r="E203" s="1">
        <v>1.4260505269999999</v>
      </c>
      <c r="F203" s="1">
        <v>1.56025445</v>
      </c>
      <c r="G203" s="1">
        <v>1.3037632610000001</v>
      </c>
      <c r="H203" s="1">
        <v>6.5431426000000001E-2</v>
      </c>
      <c r="I203" t="str">
        <f t="shared" si="3"/>
        <v>1.94(1.75,2.13)</v>
      </c>
    </row>
    <row r="204" spans="1:9" hidden="1" x14ac:dyDescent="0.3">
      <c r="A204" s="1" t="s">
        <v>8</v>
      </c>
      <c r="B204" s="1" t="s">
        <v>9</v>
      </c>
      <c r="C204" s="1" t="s">
        <v>16</v>
      </c>
      <c r="D204" s="1">
        <v>2012</v>
      </c>
      <c r="E204" s="1">
        <v>1.3783131719999999</v>
      </c>
      <c r="F204" s="1">
        <v>1.5072416399999999</v>
      </c>
      <c r="G204" s="1">
        <v>1.257598886</v>
      </c>
      <c r="H204" s="1">
        <v>6.3684376000000001E-2</v>
      </c>
      <c r="I204" t="str">
        <f t="shared" si="3"/>
        <v>1.88(1.70,2.06)</v>
      </c>
    </row>
    <row r="205" spans="1:9" hidden="1" x14ac:dyDescent="0.3">
      <c r="A205" s="1" t="s">
        <v>8</v>
      </c>
      <c r="B205" s="1" t="s">
        <v>9</v>
      </c>
      <c r="C205" s="1" t="s">
        <v>16</v>
      </c>
      <c r="D205" s="1">
        <v>2013</v>
      </c>
      <c r="E205" s="1">
        <v>1.380656536</v>
      </c>
      <c r="F205" s="1">
        <v>1.514227539</v>
      </c>
      <c r="G205" s="1">
        <v>1.2428435739999999</v>
      </c>
      <c r="H205" s="1">
        <v>6.9230603000000002E-2</v>
      </c>
      <c r="I205" t="str">
        <f t="shared" si="3"/>
        <v>1.85(1.68,2.04)</v>
      </c>
    </row>
    <row r="206" spans="1:9" hidden="1" x14ac:dyDescent="0.3">
      <c r="A206" s="1" t="s">
        <v>8</v>
      </c>
      <c r="B206" s="1" t="s">
        <v>9</v>
      </c>
      <c r="C206" s="1" t="s">
        <v>16</v>
      </c>
      <c r="D206" s="1">
        <v>2014</v>
      </c>
      <c r="E206" s="1">
        <v>1.4046142109999999</v>
      </c>
      <c r="F206" s="1">
        <v>1.5568624360000001</v>
      </c>
      <c r="G206" s="1">
        <v>1.239956657</v>
      </c>
      <c r="H206" s="1">
        <v>8.0843311000000001E-2</v>
      </c>
      <c r="I206" t="str">
        <f t="shared" si="3"/>
        <v>1.81(1.63,1.99)</v>
      </c>
    </row>
    <row r="207" spans="1:9" hidden="1" x14ac:dyDescent="0.3">
      <c r="A207" s="1" t="s">
        <v>8</v>
      </c>
      <c r="B207" s="1" t="s">
        <v>9</v>
      </c>
      <c r="C207" s="1" t="s">
        <v>16</v>
      </c>
      <c r="D207" s="1">
        <v>2015</v>
      </c>
      <c r="E207" s="1">
        <v>1.4303203529999999</v>
      </c>
      <c r="F207" s="1">
        <v>1.6105770500000001</v>
      </c>
      <c r="G207" s="1">
        <v>1.236001262</v>
      </c>
      <c r="H207" s="1">
        <v>9.5555048000000004E-2</v>
      </c>
      <c r="I207" t="str">
        <f t="shared" si="3"/>
        <v>1.80(1.62,1.98)</v>
      </c>
    </row>
    <row r="208" spans="1:9" hidden="1" x14ac:dyDescent="0.3">
      <c r="A208" s="1" t="s">
        <v>8</v>
      </c>
      <c r="B208" s="1" t="s">
        <v>9</v>
      </c>
      <c r="C208" s="1" t="s">
        <v>16</v>
      </c>
      <c r="D208" s="1">
        <v>2016</v>
      </c>
      <c r="E208" s="1">
        <v>1.4166323789999999</v>
      </c>
      <c r="F208" s="1">
        <v>1.5985614269999999</v>
      </c>
      <c r="G208" s="1">
        <v>1.215831329</v>
      </c>
      <c r="H208" s="1">
        <v>9.7635229000000004E-2</v>
      </c>
      <c r="I208" t="str">
        <f t="shared" si="3"/>
        <v>1.82(1.62,2.03)</v>
      </c>
    </row>
    <row r="209" spans="1:9" hidden="1" x14ac:dyDescent="0.3">
      <c r="A209" s="1" t="s">
        <v>8</v>
      </c>
      <c r="B209" s="1" t="s">
        <v>9</v>
      </c>
      <c r="C209" s="1" t="s">
        <v>16</v>
      </c>
      <c r="D209" s="1">
        <v>2017</v>
      </c>
      <c r="E209" s="1">
        <v>1.3925218239999999</v>
      </c>
      <c r="F209" s="1">
        <v>1.5884121099999999</v>
      </c>
      <c r="G209" s="1">
        <v>1.19024061</v>
      </c>
      <c r="H209" s="1">
        <v>0.101574362</v>
      </c>
      <c r="I209" t="str">
        <f t="shared" si="3"/>
        <v>1.81(1.59,2.03)</v>
      </c>
    </row>
    <row r="210" spans="1:9" hidden="1" x14ac:dyDescent="0.3">
      <c r="A210" s="1" t="s">
        <v>8</v>
      </c>
      <c r="B210" s="1" t="s">
        <v>9</v>
      </c>
      <c r="C210" s="1" t="s">
        <v>16</v>
      </c>
      <c r="D210" s="1">
        <v>2018</v>
      </c>
      <c r="E210" s="1">
        <v>1.3656273299999999</v>
      </c>
      <c r="F210" s="1">
        <v>1.5678613910000001</v>
      </c>
      <c r="G210" s="1">
        <v>1.154687904</v>
      </c>
      <c r="H210" s="1">
        <v>0.10540140000000001</v>
      </c>
      <c r="I210" t="str">
        <f t="shared" si="3"/>
        <v>1.79(1.56,2.01)</v>
      </c>
    </row>
    <row r="211" spans="1:9" x14ac:dyDescent="0.3">
      <c r="A211" s="1" t="s">
        <v>8</v>
      </c>
      <c r="B211" s="1" t="s">
        <v>9</v>
      </c>
      <c r="C211" s="1" t="s">
        <v>16</v>
      </c>
      <c r="D211" s="1">
        <v>2019</v>
      </c>
      <c r="E211" s="1">
        <v>1.3483853020000001</v>
      </c>
      <c r="F211" s="1">
        <v>1.5802579720000001</v>
      </c>
      <c r="G211" s="1">
        <v>1.1404822889999999</v>
      </c>
      <c r="H211" s="1">
        <v>0.112187674</v>
      </c>
      <c r="I211" t="str">
        <f t="shared" si="3"/>
        <v>1.76(1.53,2.03)</v>
      </c>
    </row>
    <row r="212" spans="1:9" hidden="1" x14ac:dyDescent="0.3">
      <c r="A212" s="1" t="s">
        <v>8</v>
      </c>
      <c r="B212" s="1" t="s">
        <v>9</v>
      </c>
      <c r="C212" s="1" t="s">
        <v>17</v>
      </c>
      <c r="D212" s="1">
        <v>1990</v>
      </c>
      <c r="E212" s="1">
        <v>3.8152159619999999</v>
      </c>
      <c r="F212" s="1">
        <v>4.4441371150000002</v>
      </c>
      <c r="G212" s="1">
        <v>3.1399190269999999</v>
      </c>
      <c r="H212" s="1">
        <v>0.33270869600000003</v>
      </c>
      <c r="I212" t="str">
        <f t="shared" si="3"/>
        <v>1.75(1.49,2.05)</v>
      </c>
    </row>
    <row r="213" spans="1:9" hidden="1" x14ac:dyDescent="0.3">
      <c r="A213" s="1" t="s">
        <v>8</v>
      </c>
      <c r="B213" s="1" t="s">
        <v>9</v>
      </c>
      <c r="C213" s="1" t="s">
        <v>17</v>
      </c>
      <c r="D213" s="1">
        <v>1991</v>
      </c>
      <c r="E213" s="1">
        <v>3.7268286150000001</v>
      </c>
      <c r="F213" s="1">
        <v>4.3292447770000004</v>
      </c>
      <c r="G213" s="1">
        <v>3.0785833220000001</v>
      </c>
      <c r="H213" s="1">
        <v>0.31904629000000001</v>
      </c>
      <c r="I213" t="str">
        <f t="shared" si="3"/>
        <v>4.47(3.68,5.25)</v>
      </c>
    </row>
    <row r="214" spans="1:9" hidden="1" x14ac:dyDescent="0.3">
      <c r="A214" s="1" t="s">
        <v>8</v>
      </c>
      <c r="B214" s="1" t="s">
        <v>9</v>
      </c>
      <c r="C214" s="1" t="s">
        <v>17</v>
      </c>
      <c r="D214" s="1">
        <v>1992</v>
      </c>
      <c r="E214" s="1">
        <v>3.6327172999999999</v>
      </c>
      <c r="F214" s="1">
        <v>4.145936721</v>
      </c>
      <c r="G214" s="1">
        <v>3.069183309</v>
      </c>
      <c r="H214" s="1">
        <v>0.27468199300000001</v>
      </c>
      <c r="I214" t="str">
        <f t="shared" si="3"/>
        <v>4.34(3.66,5.10)</v>
      </c>
    </row>
    <row r="215" spans="1:9" hidden="1" x14ac:dyDescent="0.3">
      <c r="A215" s="1" t="s">
        <v>8</v>
      </c>
      <c r="B215" s="1" t="s">
        <v>9</v>
      </c>
      <c r="C215" s="1" t="s">
        <v>17</v>
      </c>
      <c r="D215" s="1">
        <v>1993</v>
      </c>
      <c r="E215" s="1">
        <v>3.573958771</v>
      </c>
      <c r="F215" s="1">
        <v>4.1104151069999997</v>
      </c>
      <c r="G215" s="1">
        <v>3.065341197</v>
      </c>
      <c r="H215" s="1">
        <v>0.266600487</v>
      </c>
      <c r="I215" t="str">
        <f t="shared" si="3"/>
        <v>4.28(3.66,4.92)</v>
      </c>
    </row>
    <row r="216" spans="1:9" hidden="1" x14ac:dyDescent="0.3">
      <c r="A216" s="1" t="s">
        <v>8</v>
      </c>
      <c r="B216" s="1" t="s">
        <v>9</v>
      </c>
      <c r="C216" s="1" t="s">
        <v>17</v>
      </c>
      <c r="D216" s="1">
        <v>1994</v>
      </c>
      <c r="E216" s="1">
        <v>3.3072998</v>
      </c>
      <c r="F216" s="1">
        <v>3.734898813</v>
      </c>
      <c r="G216" s="1">
        <v>2.848554295</v>
      </c>
      <c r="H216" s="1">
        <v>0.22610829499999999</v>
      </c>
      <c r="I216" t="str">
        <f t="shared" si="3"/>
        <v>4.21(3.60,4.84)</v>
      </c>
    </row>
    <row r="217" spans="1:9" hidden="1" x14ac:dyDescent="0.3">
      <c r="A217" s="1" t="s">
        <v>8</v>
      </c>
      <c r="B217" s="1" t="s">
        <v>9</v>
      </c>
      <c r="C217" s="1" t="s">
        <v>17</v>
      </c>
      <c r="D217" s="1">
        <v>1995</v>
      </c>
      <c r="E217" s="1">
        <v>3.033397822</v>
      </c>
      <c r="F217" s="1">
        <v>3.4001721150000002</v>
      </c>
      <c r="G217" s="1">
        <v>2.6447425870000001</v>
      </c>
      <c r="H217" s="1">
        <v>0.192711614</v>
      </c>
      <c r="I217" t="str">
        <f t="shared" si="3"/>
        <v>4.02(3.46,4.59)</v>
      </c>
    </row>
    <row r="218" spans="1:9" hidden="1" x14ac:dyDescent="0.3">
      <c r="A218" s="1" t="s">
        <v>8</v>
      </c>
      <c r="B218" s="1" t="s">
        <v>9</v>
      </c>
      <c r="C218" s="1" t="s">
        <v>17</v>
      </c>
      <c r="D218" s="1">
        <v>1996</v>
      </c>
      <c r="E218" s="1">
        <v>2.9235856880000002</v>
      </c>
      <c r="F218" s="1">
        <v>3.2317195760000001</v>
      </c>
      <c r="G218" s="1">
        <v>2.5677597909999998</v>
      </c>
      <c r="H218" s="1">
        <v>0.16937749599999999</v>
      </c>
      <c r="I218" t="str">
        <f t="shared" si="3"/>
        <v>3.77(3.29,4.28)</v>
      </c>
    </row>
    <row r="219" spans="1:9" hidden="1" x14ac:dyDescent="0.3">
      <c r="A219" s="1" t="s">
        <v>8</v>
      </c>
      <c r="B219" s="1" t="s">
        <v>9</v>
      </c>
      <c r="C219" s="1" t="s">
        <v>17</v>
      </c>
      <c r="D219" s="1">
        <v>1997</v>
      </c>
      <c r="E219" s="1">
        <v>2.828117609</v>
      </c>
      <c r="F219" s="1">
        <v>3.1524212390000002</v>
      </c>
      <c r="G219" s="1">
        <v>2.50507897</v>
      </c>
      <c r="H219" s="1">
        <v>0.165138334</v>
      </c>
      <c r="I219" t="str">
        <f t="shared" si="3"/>
        <v>3.64(3.16,4.10)</v>
      </c>
    </row>
    <row r="220" spans="1:9" hidden="1" x14ac:dyDescent="0.3">
      <c r="A220" s="1" t="s">
        <v>8</v>
      </c>
      <c r="B220" s="1" t="s">
        <v>9</v>
      </c>
      <c r="C220" s="1" t="s">
        <v>17</v>
      </c>
      <c r="D220" s="1">
        <v>1998</v>
      </c>
      <c r="E220" s="1">
        <v>2.6972534650000002</v>
      </c>
      <c r="F220" s="1">
        <v>2.9896032479999999</v>
      </c>
      <c r="G220" s="1">
        <v>2.3771969140000002</v>
      </c>
      <c r="H220" s="1">
        <v>0.156226106</v>
      </c>
      <c r="I220" t="str">
        <f t="shared" si="3"/>
        <v>3.56(3.17,3.98)</v>
      </c>
    </row>
    <row r="221" spans="1:9" hidden="1" x14ac:dyDescent="0.3">
      <c r="A221" s="1" t="s">
        <v>8</v>
      </c>
      <c r="B221" s="1" t="s">
        <v>9</v>
      </c>
      <c r="C221" s="1" t="s">
        <v>17</v>
      </c>
      <c r="D221" s="1">
        <v>1999</v>
      </c>
      <c r="E221" s="1">
        <v>2.665657414</v>
      </c>
      <c r="F221" s="1">
        <v>2.9405454450000001</v>
      </c>
      <c r="G221" s="1">
        <v>2.3667184880000001</v>
      </c>
      <c r="H221" s="1">
        <v>0.14638442800000001</v>
      </c>
      <c r="I221" t="str">
        <f t="shared" si="3"/>
        <v>3.46(3.04,3.88)</v>
      </c>
    </row>
    <row r="222" spans="1:9" hidden="1" x14ac:dyDescent="0.3">
      <c r="A222" s="1" t="s">
        <v>8</v>
      </c>
      <c r="B222" s="1" t="s">
        <v>9</v>
      </c>
      <c r="C222" s="1" t="s">
        <v>17</v>
      </c>
      <c r="D222" s="1">
        <v>2000</v>
      </c>
      <c r="E222" s="1">
        <v>2.6272276489999999</v>
      </c>
      <c r="F222" s="1">
        <v>2.91454148</v>
      </c>
      <c r="G222" s="1">
        <v>2.3289427479999998</v>
      </c>
      <c r="H222" s="1">
        <v>0.14938743199999999</v>
      </c>
      <c r="I222" t="str">
        <f t="shared" si="3"/>
        <v>3.36(2.96,3.76)</v>
      </c>
    </row>
    <row r="223" spans="1:9" hidden="1" x14ac:dyDescent="0.3">
      <c r="A223" s="1" t="s">
        <v>8</v>
      </c>
      <c r="B223" s="1" t="s">
        <v>9</v>
      </c>
      <c r="C223" s="1" t="s">
        <v>17</v>
      </c>
      <c r="D223" s="1">
        <v>2001</v>
      </c>
      <c r="E223" s="1">
        <v>2.5552593300000002</v>
      </c>
      <c r="F223" s="1">
        <v>2.8448331200000001</v>
      </c>
      <c r="G223" s="1">
        <v>2.2446411620000002</v>
      </c>
      <c r="H223" s="1">
        <v>0.15311019300000001</v>
      </c>
      <c r="I223" t="str">
        <f t="shared" si="3"/>
        <v>3.21(2.84,3.60)</v>
      </c>
    </row>
    <row r="224" spans="1:9" hidden="1" x14ac:dyDescent="0.3">
      <c r="A224" s="1" t="s">
        <v>8</v>
      </c>
      <c r="B224" s="1" t="s">
        <v>9</v>
      </c>
      <c r="C224" s="1" t="s">
        <v>17</v>
      </c>
      <c r="D224" s="1">
        <v>2002</v>
      </c>
      <c r="E224" s="1">
        <v>2.5863688499999999</v>
      </c>
      <c r="F224" s="1">
        <v>2.8858558560000001</v>
      </c>
      <c r="G224" s="1">
        <v>2.271768711</v>
      </c>
      <c r="H224" s="1">
        <v>0.15665488399999999</v>
      </c>
      <c r="I224" t="str">
        <f t="shared" si="3"/>
        <v>3.06(2.69,3.40)</v>
      </c>
    </row>
    <row r="225" spans="1:9" hidden="1" x14ac:dyDescent="0.3">
      <c r="A225" s="1" t="s">
        <v>8</v>
      </c>
      <c r="B225" s="1" t="s">
        <v>9</v>
      </c>
      <c r="C225" s="1" t="s">
        <v>17</v>
      </c>
      <c r="D225" s="1">
        <v>2003</v>
      </c>
      <c r="E225" s="1">
        <v>2.5669916659999998</v>
      </c>
      <c r="F225" s="1">
        <v>2.8637937080000002</v>
      </c>
      <c r="G225" s="1">
        <v>2.2506884600000001</v>
      </c>
      <c r="H225" s="1">
        <v>0.1564044</v>
      </c>
      <c r="I225" t="str">
        <f t="shared" si="3"/>
        <v>2.98(2.64,3.35)</v>
      </c>
    </row>
    <row r="226" spans="1:9" hidden="1" x14ac:dyDescent="0.3">
      <c r="A226" s="1" t="s">
        <v>8</v>
      </c>
      <c r="B226" s="1" t="s">
        <v>9</v>
      </c>
      <c r="C226" s="1" t="s">
        <v>17</v>
      </c>
      <c r="D226" s="1">
        <v>2004</v>
      </c>
      <c r="E226" s="1">
        <v>2.4784910739999999</v>
      </c>
      <c r="F226" s="1">
        <v>2.7755034379999999</v>
      </c>
      <c r="G226" s="1">
        <v>2.1432695979999998</v>
      </c>
      <c r="H226" s="1">
        <v>0.16128414299999999</v>
      </c>
      <c r="I226" t="str">
        <f t="shared" si="3"/>
        <v>2.91(2.56,3.22)</v>
      </c>
    </row>
    <row r="227" spans="1:9" hidden="1" x14ac:dyDescent="0.3">
      <c r="A227" s="1" t="s">
        <v>8</v>
      </c>
      <c r="B227" s="1" t="s">
        <v>9</v>
      </c>
      <c r="C227" s="1" t="s">
        <v>17</v>
      </c>
      <c r="D227" s="1">
        <v>2005</v>
      </c>
      <c r="E227" s="1">
        <v>2.3839051800000002</v>
      </c>
      <c r="F227" s="1">
        <v>2.6569112760000002</v>
      </c>
      <c r="G227" s="1">
        <v>2.1009414959999999</v>
      </c>
      <c r="H227" s="1">
        <v>0.141829026</v>
      </c>
      <c r="I227" t="str">
        <f t="shared" si="3"/>
        <v>2.77(2.44,3.10)</v>
      </c>
    </row>
    <row r="228" spans="1:9" hidden="1" x14ac:dyDescent="0.3">
      <c r="A228" s="1" t="s">
        <v>8</v>
      </c>
      <c r="B228" s="1" t="s">
        <v>9</v>
      </c>
      <c r="C228" s="1" t="s">
        <v>17</v>
      </c>
      <c r="D228" s="1">
        <v>2006</v>
      </c>
      <c r="E228" s="1">
        <v>2.3027301630000001</v>
      </c>
      <c r="F228" s="1">
        <v>2.5482341599999998</v>
      </c>
      <c r="G228" s="1">
        <v>2.023569658</v>
      </c>
      <c r="H228" s="1">
        <v>0.133842985</v>
      </c>
      <c r="I228" t="str">
        <f t="shared" si="3"/>
        <v>2.70(2.40,3.01)</v>
      </c>
    </row>
    <row r="229" spans="1:9" hidden="1" x14ac:dyDescent="0.3">
      <c r="A229" s="1" t="s">
        <v>8</v>
      </c>
      <c r="B229" s="1" t="s">
        <v>9</v>
      </c>
      <c r="C229" s="1" t="s">
        <v>17</v>
      </c>
      <c r="D229" s="1">
        <v>2007</v>
      </c>
      <c r="E229" s="1">
        <v>2.2373961019999999</v>
      </c>
      <c r="F229" s="1">
        <v>2.4803255970000002</v>
      </c>
      <c r="G229" s="1">
        <v>2.0077496840000002</v>
      </c>
      <c r="H229" s="1">
        <v>0.12055508</v>
      </c>
      <c r="I229" t="str">
        <f t="shared" si="3"/>
        <v>2.65(2.35,2.94)</v>
      </c>
    </row>
    <row r="230" spans="1:9" hidden="1" x14ac:dyDescent="0.3">
      <c r="A230" s="1" t="s">
        <v>8</v>
      </c>
      <c r="B230" s="1" t="s">
        <v>9</v>
      </c>
      <c r="C230" s="1" t="s">
        <v>17</v>
      </c>
      <c r="D230" s="1">
        <v>2008</v>
      </c>
      <c r="E230" s="1">
        <v>2.1362258060000001</v>
      </c>
      <c r="F230" s="1">
        <v>2.3500560410000002</v>
      </c>
      <c r="G230" s="1">
        <v>1.907732325</v>
      </c>
      <c r="H230" s="1">
        <v>0.11283768299999999</v>
      </c>
      <c r="I230" t="str">
        <f t="shared" si="3"/>
        <v>2.58(2.32,2.86)</v>
      </c>
    </row>
    <row r="231" spans="1:9" hidden="1" x14ac:dyDescent="0.3">
      <c r="A231" s="1" t="s">
        <v>8</v>
      </c>
      <c r="B231" s="1" t="s">
        <v>9</v>
      </c>
      <c r="C231" s="1" t="s">
        <v>17</v>
      </c>
      <c r="D231" s="1">
        <v>2009</v>
      </c>
      <c r="E231" s="1">
        <v>2.007086106</v>
      </c>
      <c r="F231" s="1">
        <v>2.216096753</v>
      </c>
      <c r="G231" s="1">
        <v>1.79803698</v>
      </c>
      <c r="H231" s="1">
        <v>0.106647901</v>
      </c>
      <c r="I231" t="str">
        <f t="shared" si="3"/>
        <v>2.50(2.25,2.78)</v>
      </c>
    </row>
    <row r="232" spans="1:9" hidden="1" x14ac:dyDescent="0.3">
      <c r="A232" s="1" t="s">
        <v>8</v>
      </c>
      <c r="B232" s="1" t="s">
        <v>9</v>
      </c>
      <c r="C232" s="1" t="s">
        <v>17</v>
      </c>
      <c r="D232" s="1">
        <v>2010</v>
      </c>
      <c r="E232" s="1">
        <v>1.9376033800000001</v>
      </c>
      <c r="F232" s="1">
        <v>2.13382096</v>
      </c>
      <c r="G232" s="1">
        <v>1.75252191</v>
      </c>
      <c r="H232" s="1">
        <v>9.7270166000000005E-2</v>
      </c>
      <c r="I232" t="str">
        <f t="shared" si="3"/>
        <v>2.42(2.17,2.68)</v>
      </c>
    </row>
    <row r="233" spans="1:9" hidden="1" x14ac:dyDescent="0.3">
      <c r="A233" s="1" t="s">
        <v>8</v>
      </c>
      <c r="B233" s="1" t="s">
        <v>9</v>
      </c>
      <c r="C233" s="1" t="s">
        <v>17</v>
      </c>
      <c r="D233" s="1">
        <v>2011</v>
      </c>
      <c r="E233" s="1">
        <v>1.8837128780000001</v>
      </c>
      <c r="F233" s="1">
        <v>2.062889642</v>
      </c>
      <c r="G233" s="1">
        <v>1.7040206360000001</v>
      </c>
      <c r="H233" s="1">
        <v>9.1548216000000002E-2</v>
      </c>
      <c r="I233" t="str">
        <f t="shared" si="3"/>
        <v>2.36(2.12,2.63)</v>
      </c>
    </row>
    <row r="234" spans="1:9" hidden="1" x14ac:dyDescent="0.3">
      <c r="A234" s="1" t="s">
        <v>8</v>
      </c>
      <c r="B234" s="1" t="s">
        <v>9</v>
      </c>
      <c r="C234" s="1" t="s">
        <v>17</v>
      </c>
      <c r="D234" s="1">
        <v>2012</v>
      </c>
      <c r="E234" s="1">
        <v>1.845254183</v>
      </c>
      <c r="F234" s="1">
        <v>2.0374761750000001</v>
      </c>
      <c r="G234" s="1">
        <v>1.6766598450000001</v>
      </c>
      <c r="H234" s="1">
        <v>9.2044981999999997E-2</v>
      </c>
      <c r="I234" t="str">
        <f t="shared" si="3"/>
        <v>2.32(2.07,2.57)</v>
      </c>
    </row>
    <row r="235" spans="1:9" hidden="1" x14ac:dyDescent="0.3">
      <c r="A235" s="1" t="s">
        <v>8</v>
      </c>
      <c r="B235" s="1" t="s">
        <v>9</v>
      </c>
      <c r="C235" s="1" t="s">
        <v>17</v>
      </c>
      <c r="D235" s="1">
        <v>2013</v>
      </c>
      <c r="E235" s="1">
        <v>1.805697165</v>
      </c>
      <c r="F235" s="1">
        <v>1.992681637</v>
      </c>
      <c r="G235" s="1">
        <v>1.6255843270000001</v>
      </c>
      <c r="H235" s="1">
        <v>9.3647273000000003E-2</v>
      </c>
      <c r="I235" t="str">
        <f t="shared" si="3"/>
        <v>2.27(2.04,2.49)</v>
      </c>
    </row>
    <row r="236" spans="1:9" hidden="1" x14ac:dyDescent="0.3">
      <c r="A236" s="1" t="s">
        <v>8</v>
      </c>
      <c r="B236" s="1" t="s">
        <v>9</v>
      </c>
      <c r="C236" s="1" t="s">
        <v>17</v>
      </c>
      <c r="D236" s="1">
        <v>2014</v>
      </c>
      <c r="E236" s="1">
        <v>1.7957983829999999</v>
      </c>
      <c r="F236" s="1">
        <v>1.982370701</v>
      </c>
      <c r="G236" s="1">
        <v>1.6241442109999999</v>
      </c>
      <c r="H236" s="1">
        <v>9.1384308999999997E-2</v>
      </c>
      <c r="I236" t="str">
        <f t="shared" si="3"/>
        <v>2.23(1.99,2.44)</v>
      </c>
    </row>
    <row r="237" spans="1:9" hidden="1" x14ac:dyDescent="0.3">
      <c r="A237" s="1" t="s">
        <v>8</v>
      </c>
      <c r="B237" s="1" t="s">
        <v>9</v>
      </c>
      <c r="C237" s="1" t="s">
        <v>17</v>
      </c>
      <c r="D237" s="1">
        <v>2015</v>
      </c>
      <c r="E237" s="1">
        <v>1.818032324</v>
      </c>
      <c r="F237" s="1">
        <v>2.027509658</v>
      </c>
      <c r="G237" s="1">
        <v>1.616921552</v>
      </c>
      <c r="H237" s="1">
        <v>0.104741864</v>
      </c>
      <c r="I237" t="str">
        <f t="shared" si="3"/>
        <v>2.18(1.97,2.42)</v>
      </c>
    </row>
    <row r="238" spans="1:9" hidden="1" x14ac:dyDescent="0.3">
      <c r="A238" s="1" t="s">
        <v>8</v>
      </c>
      <c r="B238" s="1" t="s">
        <v>9</v>
      </c>
      <c r="C238" s="1" t="s">
        <v>17</v>
      </c>
      <c r="D238" s="1">
        <v>2016</v>
      </c>
      <c r="E238" s="1">
        <v>1.8067997520000001</v>
      </c>
      <c r="F238" s="1">
        <v>2.032048531</v>
      </c>
      <c r="G238" s="1">
        <v>1.5948368470000001</v>
      </c>
      <c r="H238" s="1">
        <v>0.111533593</v>
      </c>
      <c r="I238" t="str">
        <f t="shared" si="3"/>
        <v>2.18(1.93,2.41)</v>
      </c>
    </row>
    <row r="239" spans="1:9" hidden="1" x14ac:dyDescent="0.3">
      <c r="A239" s="1" t="s">
        <v>8</v>
      </c>
      <c r="B239" s="1" t="s">
        <v>9</v>
      </c>
      <c r="C239" s="1" t="s">
        <v>17</v>
      </c>
      <c r="D239" s="1">
        <v>2017</v>
      </c>
      <c r="E239" s="1">
        <v>1.785779579</v>
      </c>
      <c r="F239" s="1">
        <v>2.0103713349999999</v>
      </c>
      <c r="G239" s="1">
        <v>1.561201821</v>
      </c>
      <c r="H239" s="1">
        <v>0.11458406</v>
      </c>
      <c r="I239" t="str">
        <f t="shared" si="3"/>
        <v>2.15(1.90,2.42)</v>
      </c>
    </row>
    <row r="240" spans="1:9" hidden="1" x14ac:dyDescent="0.3">
      <c r="A240" s="1" t="s">
        <v>8</v>
      </c>
      <c r="B240" s="1" t="s">
        <v>9</v>
      </c>
      <c r="C240" s="1" t="s">
        <v>17</v>
      </c>
      <c r="D240" s="1">
        <v>2018</v>
      </c>
      <c r="E240" s="1">
        <v>1.7645659010000001</v>
      </c>
      <c r="F240" s="1">
        <v>2.0307316129999999</v>
      </c>
      <c r="G240" s="1">
        <v>1.5319548409999999</v>
      </c>
      <c r="H240" s="1">
        <v>0.12723897200000001</v>
      </c>
      <c r="I240" t="str">
        <f t="shared" si="3"/>
        <v>2.12(1.87,2.40)</v>
      </c>
    </row>
    <row r="241" spans="1:9" x14ac:dyDescent="0.3">
      <c r="A241" s="1" t="s">
        <v>8</v>
      </c>
      <c r="B241" s="1" t="s">
        <v>9</v>
      </c>
      <c r="C241" s="1" t="s">
        <v>17</v>
      </c>
      <c r="D241" s="1">
        <v>2019</v>
      </c>
      <c r="E241" s="1">
        <v>1.7500626500000001</v>
      </c>
      <c r="F241" s="1">
        <v>2.049458885</v>
      </c>
      <c r="G241" s="1">
        <v>1.492399246</v>
      </c>
      <c r="H241" s="1">
        <v>0.14210705100000001</v>
      </c>
      <c r="I241" t="str">
        <f t="shared" si="3"/>
        <v>2.09(1.81,2.37)</v>
      </c>
    </row>
    <row r="242" spans="1:9" hidden="1" x14ac:dyDescent="0.3">
      <c r="A242" s="1" t="s">
        <v>8</v>
      </c>
      <c r="B242" s="1" t="s">
        <v>9</v>
      </c>
      <c r="C242" s="1" t="s">
        <v>18</v>
      </c>
      <c r="D242" s="1">
        <v>1990</v>
      </c>
      <c r="E242" s="1">
        <v>4.4651851300000001</v>
      </c>
      <c r="F242" s="1">
        <v>5.2475239169999996</v>
      </c>
      <c r="G242" s="1">
        <v>3.6847692099999998</v>
      </c>
      <c r="H242" s="1">
        <v>0.39866191499999998</v>
      </c>
      <c r="I242" t="str">
        <f t="shared" si="3"/>
        <v>2.07(1.79,2.40)</v>
      </c>
    </row>
    <row r="243" spans="1:9" hidden="1" x14ac:dyDescent="0.3">
      <c r="A243" s="1" t="s">
        <v>8</v>
      </c>
      <c r="B243" s="1" t="s">
        <v>9</v>
      </c>
      <c r="C243" s="1" t="s">
        <v>18</v>
      </c>
      <c r="D243" s="1">
        <v>1991</v>
      </c>
      <c r="E243" s="1">
        <v>4.3430251249999996</v>
      </c>
      <c r="F243" s="1">
        <v>5.1028987829999997</v>
      </c>
      <c r="G243" s="1">
        <v>3.6638720070000002</v>
      </c>
      <c r="H243" s="1">
        <v>0.36709866699999999</v>
      </c>
      <c r="I243" t="str">
        <f t="shared" si="3"/>
        <v>4.98(4.15,5.75)</v>
      </c>
    </row>
    <row r="244" spans="1:9" hidden="1" x14ac:dyDescent="0.3">
      <c r="A244" s="1" t="s">
        <v>8</v>
      </c>
      <c r="B244" s="1" t="s">
        <v>9</v>
      </c>
      <c r="C244" s="1" t="s">
        <v>18</v>
      </c>
      <c r="D244" s="1">
        <v>1992</v>
      </c>
      <c r="E244" s="1">
        <v>4.2804505869999998</v>
      </c>
      <c r="F244" s="1">
        <v>4.9248072000000001</v>
      </c>
      <c r="G244" s="1">
        <v>3.6617705310000002</v>
      </c>
      <c r="H244" s="1">
        <v>0.32220323200000001</v>
      </c>
      <c r="I244" t="str">
        <f t="shared" si="3"/>
        <v>4.90(4.14,5.64)</v>
      </c>
    </row>
    <row r="245" spans="1:9" hidden="1" x14ac:dyDescent="0.3">
      <c r="A245" s="1" t="s">
        <v>8</v>
      </c>
      <c r="B245" s="1" t="s">
        <v>9</v>
      </c>
      <c r="C245" s="1" t="s">
        <v>18</v>
      </c>
      <c r="D245" s="1">
        <v>1993</v>
      </c>
      <c r="E245" s="1">
        <v>4.2068338470000004</v>
      </c>
      <c r="F245" s="1">
        <v>4.8407517450000004</v>
      </c>
      <c r="G245" s="1">
        <v>3.599908901</v>
      </c>
      <c r="H245" s="1">
        <v>0.31654154200000001</v>
      </c>
      <c r="I245" t="str">
        <f t="shared" si="3"/>
        <v>4.80(4.08,5.47)</v>
      </c>
    </row>
    <row r="246" spans="1:9" hidden="1" x14ac:dyDescent="0.3">
      <c r="A246" s="1" t="s">
        <v>8</v>
      </c>
      <c r="B246" s="1" t="s">
        <v>9</v>
      </c>
      <c r="C246" s="1" t="s">
        <v>18</v>
      </c>
      <c r="D246" s="1">
        <v>1994</v>
      </c>
      <c r="E246" s="1">
        <v>4.0167935139999997</v>
      </c>
      <c r="F246" s="1">
        <v>4.5871680960000001</v>
      </c>
      <c r="G246" s="1">
        <v>3.4569183699999999</v>
      </c>
      <c r="H246" s="1">
        <v>0.288329012</v>
      </c>
      <c r="I246" t="str">
        <f t="shared" si="3"/>
        <v>4.70(4.03,5.37)</v>
      </c>
    </row>
    <row r="247" spans="1:9" hidden="1" x14ac:dyDescent="0.3">
      <c r="A247" s="1" t="s">
        <v>8</v>
      </c>
      <c r="B247" s="1" t="s">
        <v>9</v>
      </c>
      <c r="C247" s="1" t="s">
        <v>18</v>
      </c>
      <c r="D247" s="1">
        <v>1995</v>
      </c>
      <c r="E247" s="1">
        <v>3.7732873210000002</v>
      </c>
      <c r="F247" s="1">
        <v>4.2780641490000004</v>
      </c>
      <c r="G247" s="1">
        <v>3.286832746</v>
      </c>
      <c r="H247" s="1">
        <v>0.25286515399999998</v>
      </c>
      <c r="I247" t="str">
        <f t="shared" si="3"/>
        <v>4.41(3.83,5.04)</v>
      </c>
    </row>
    <row r="248" spans="1:9" hidden="1" x14ac:dyDescent="0.3">
      <c r="A248" s="1" t="s">
        <v>8</v>
      </c>
      <c r="B248" s="1" t="s">
        <v>9</v>
      </c>
      <c r="C248" s="1" t="s">
        <v>18</v>
      </c>
      <c r="D248" s="1">
        <v>1996</v>
      </c>
      <c r="E248" s="1">
        <v>3.6399546470000002</v>
      </c>
      <c r="F248" s="1">
        <v>4.0981999609999997</v>
      </c>
      <c r="G248" s="1">
        <v>3.15970627</v>
      </c>
      <c r="H248" s="1">
        <v>0.239411656</v>
      </c>
      <c r="I248" t="str">
        <f t="shared" si="3"/>
        <v>4.15(3.63,4.69)</v>
      </c>
    </row>
    <row r="249" spans="1:9" hidden="1" x14ac:dyDescent="0.3">
      <c r="A249" s="1" t="s">
        <v>8</v>
      </c>
      <c r="B249" s="1" t="s">
        <v>9</v>
      </c>
      <c r="C249" s="1" t="s">
        <v>18</v>
      </c>
      <c r="D249" s="1">
        <v>1997</v>
      </c>
      <c r="E249" s="1">
        <v>3.5582499410000001</v>
      </c>
      <c r="F249" s="1">
        <v>3.981132707</v>
      </c>
      <c r="G249" s="1">
        <v>3.1721861069999999</v>
      </c>
      <c r="H249" s="1">
        <v>0.206363929</v>
      </c>
      <c r="I249" t="str">
        <f t="shared" si="3"/>
        <v>3.96(3.48,4.43)</v>
      </c>
    </row>
    <row r="250" spans="1:9" hidden="1" x14ac:dyDescent="0.3">
      <c r="A250" s="1" t="s">
        <v>8</v>
      </c>
      <c r="B250" s="1" t="s">
        <v>9</v>
      </c>
      <c r="C250" s="1" t="s">
        <v>18</v>
      </c>
      <c r="D250" s="1">
        <v>1998</v>
      </c>
      <c r="E250" s="1">
        <v>3.4558514499999999</v>
      </c>
      <c r="F250" s="1">
        <v>3.883762495</v>
      </c>
      <c r="G250" s="1">
        <v>3.044239191</v>
      </c>
      <c r="H250" s="1">
        <v>0.21416410799999999</v>
      </c>
      <c r="I250" t="str">
        <f t="shared" si="3"/>
        <v>3.83(3.40,4.26)</v>
      </c>
    </row>
    <row r="251" spans="1:9" hidden="1" x14ac:dyDescent="0.3">
      <c r="A251" s="1" t="s">
        <v>8</v>
      </c>
      <c r="B251" s="1" t="s">
        <v>9</v>
      </c>
      <c r="C251" s="1" t="s">
        <v>18</v>
      </c>
      <c r="D251" s="1">
        <v>1999</v>
      </c>
      <c r="E251" s="1">
        <v>3.355067279</v>
      </c>
      <c r="F251" s="1">
        <v>3.755919467</v>
      </c>
      <c r="G251" s="1">
        <v>2.9565885070000002</v>
      </c>
      <c r="H251" s="1">
        <v>0.203910959</v>
      </c>
      <c r="I251" t="str">
        <f t="shared" si="3"/>
        <v>3.72(3.28,4.15)</v>
      </c>
    </row>
    <row r="252" spans="1:9" hidden="1" x14ac:dyDescent="0.3">
      <c r="A252" s="1" t="s">
        <v>8</v>
      </c>
      <c r="B252" s="1" t="s">
        <v>9</v>
      </c>
      <c r="C252" s="1" t="s">
        <v>18</v>
      </c>
      <c r="D252" s="1">
        <v>2000</v>
      </c>
      <c r="E252" s="1">
        <v>3.21058194</v>
      </c>
      <c r="F252" s="1">
        <v>3.6009283330000001</v>
      </c>
      <c r="G252" s="1">
        <v>2.8385770049999999</v>
      </c>
      <c r="H252" s="1">
        <v>0.19447738000000001</v>
      </c>
      <c r="I252" t="str">
        <f t="shared" si="3"/>
        <v>3.67(3.27,4.09)</v>
      </c>
    </row>
    <row r="253" spans="1:9" hidden="1" x14ac:dyDescent="0.3">
      <c r="A253" s="1" t="s">
        <v>8</v>
      </c>
      <c r="B253" s="1" t="s">
        <v>9</v>
      </c>
      <c r="C253" s="1" t="s">
        <v>18</v>
      </c>
      <c r="D253" s="1">
        <v>2001</v>
      </c>
      <c r="E253" s="1">
        <v>3.059170376</v>
      </c>
      <c r="F253" s="1">
        <v>3.4045292659999999</v>
      </c>
      <c r="G253" s="1">
        <v>2.6944157070000001</v>
      </c>
      <c r="H253" s="1">
        <v>0.18115141800000001</v>
      </c>
      <c r="I253" t="str">
        <f t="shared" si="3"/>
        <v>3.56(3.15,4.00)</v>
      </c>
    </row>
    <row r="254" spans="1:9" hidden="1" x14ac:dyDescent="0.3">
      <c r="A254" s="1" t="s">
        <v>8</v>
      </c>
      <c r="B254" s="1" t="s">
        <v>9</v>
      </c>
      <c r="C254" s="1" t="s">
        <v>18</v>
      </c>
      <c r="D254" s="1">
        <v>2002</v>
      </c>
      <c r="E254" s="1">
        <v>2.9832553430000002</v>
      </c>
      <c r="F254" s="1">
        <v>3.3531967279999999</v>
      </c>
      <c r="G254" s="1">
        <v>2.635528742</v>
      </c>
      <c r="H254" s="1">
        <v>0.183078568</v>
      </c>
      <c r="I254" t="str">
        <f t="shared" si="3"/>
        <v>3.44(3.04,3.84)</v>
      </c>
    </row>
    <row r="255" spans="1:9" hidden="1" x14ac:dyDescent="0.3">
      <c r="A255" s="1" t="s">
        <v>8</v>
      </c>
      <c r="B255" s="1" t="s">
        <v>9</v>
      </c>
      <c r="C255" s="1" t="s">
        <v>18</v>
      </c>
      <c r="D255" s="1">
        <v>2003</v>
      </c>
      <c r="E255" s="1">
        <v>2.9053038230000001</v>
      </c>
      <c r="F255" s="1">
        <v>3.2219991540000001</v>
      </c>
      <c r="G255" s="1">
        <v>2.5597112580000001</v>
      </c>
      <c r="H255" s="1">
        <v>0.16895099399999999</v>
      </c>
      <c r="I255" t="str">
        <f t="shared" si="3"/>
        <v>3.38(3.01,3.78)</v>
      </c>
    </row>
    <row r="256" spans="1:9" hidden="1" x14ac:dyDescent="0.3">
      <c r="A256" s="1" t="s">
        <v>8</v>
      </c>
      <c r="B256" s="1" t="s">
        <v>9</v>
      </c>
      <c r="C256" s="1" t="s">
        <v>18</v>
      </c>
      <c r="D256" s="1">
        <v>2004</v>
      </c>
      <c r="E256" s="1">
        <v>2.7748610490000001</v>
      </c>
      <c r="F256" s="1">
        <v>3.095477662</v>
      </c>
      <c r="G256" s="1">
        <v>2.4432319169999999</v>
      </c>
      <c r="H256" s="1">
        <v>0.166389221</v>
      </c>
      <c r="I256" t="str">
        <f t="shared" si="3"/>
        <v>3.31(2.95,3.72)</v>
      </c>
    </row>
    <row r="257" spans="1:9" hidden="1" x14ac:dyDescent="0.3">
      <c r="A257" s="1" t="s">
        <v>8</v>
      </c>
      <c r="B257" s="1" t="s">
        <v>9</v>
      </c>
      <c r="C257" s="1" t="s">
        <v>18</v>
      </c>
      <c r="D257" s="1">
        <v>2005</v>
      </c>
      <c r="E257" s="1">
        <v>2.701374323</v>
      </c>
      <c r="F257" s="1">
        <v>3.0085314520000002</v>
      </c>
      <c r="G257" s="1">
        <v>2.404610066</v>
      </c>
      <c r="H257" s="1">
        <v>0.154061578</v>
      </c>
      <c r="I257" t="str">
        <f t="shared" si="3"/>
        <v>3.15(2.78,3.52)</v>
      </c>
    </row>
    <row r="258" spans="1:9" hidden="1" x14ac:dyDescent="0.3">
      <c r="A258" s="1" t="s">
        <v>8</v>
      </c>
      <c r="B258" s="1" t="s">
        <v>9</v>
      </c>
      <c r="C258" s="1" t="s">
        <v>18</v>
      </c>
      <c r="D258" s="1">
        <v>2006</v>
      </c>
      <c r="E258" s="1">
        <v>2.647947163</v>
      </c>
      <c r="F258" s="1">
        <v>2.9362049890000002</v>
      </c>
      <c r="G258" s="1">
        <v>2.3518384559999999</v>
      </c>
      <c r="H258" s="1">
        <v>0.14907309499999999</v>
      </c>
      <c r="I258" t="str">
        <f t="shared" si="3"/>
        <v>3.03(2.68,3.34)</v>
      </c>
    </row>
    <row r="259" spans="1:9" hidden="1" x14ac:dyDescent="0.3">
      <c r="A259" s="1" t="s">
        <v>8</v>
      </c>
      <c r="B259" s="1" t="s">
        <v>9</v>
      </c>
      <c r="C259" s="1" t="s">
        <v>18</v>
      </c>
      <c r="D259" s="1">
        <v>2007</v>
      </c>
      <c r="E259" s="1">
        <v>2.5815535779999998</v>
      </c>
      <c r="F259" s="1">
        <v>2.8591812440000002</v>
      </c>
      <c r="G259" s="1">
        <v>2.3214255160000001</v>
      </c>
      <c r="H259" s="1">
        <v>0.137182584</v>
      </c>
      <c r="I259" t="str">
        <f t="shared" ref="I259:I322" si="4">TEXT(E288,"0.00")&amp;"("&amp;TEXT(G288,"0.00")&amp;","&amp;TEXT(F288,"0.00")&amp;")"</f>
        <v>2.92(2.60,3.22)</v>
      </c>
    </row>
    <row r="260" spans="1:9" hidden="1" x14ac:dyDescent="0.3">
      <c r="A260" s="1" t="s">
        <v>8</v>
      </c>
      <c r="B260" s="1" t="s">
        <v>9</v>
      </c>
      <c r="C260" s="1" t="s">
        <v>18</v>
      </c>
      <c r="D260" s="1">
        <v>2008</v>
      </c>
      <c r="E260" s="1">
        <v>2.5008161549999999</v>
      </c>
      <c r="F260" s="1">
        <v>2.780453327</v>
      </c>
      <c r="G260" s="1">
        <v>2.2514117269999998</v>
      </c>
      <c r="H260" s="1">
        <v>0.13495959199999999</v>
      </c>
      <c r="I260" t="str">
        <f t="shared" si="4"/>
        <v>2.81(2.53,3.08)</v>
      </c>
    </row>
    <row r="261" spans="1:9" hidden="1" x14ac:dyDescent="0.3">
      <c r="A261" s="1" t="s">
        <v>8</v>
      </c>
      <c r="B261" s="1" t="s">
        <v>9</v>
      </c>
      <c r="C261" s="1" t="s">
        <v>18</v>
      </c>
      <c r="D261" s="1">
        <v>2009</v>
      </c>
      <c r="E261" s="1">
        <v>2.4238857920000001</v>
      </c>
      <c r="F261" s="1">
        <v>2.6844645950000001</v>
      </c>
      <c r="G261" s="1">
        <v>2.168965332</v>
      </c>
      <c r="H261" s="1">
        <v>0.131504914</v>
      </c>
      <c r="I261" t="str">
        <f t="shared" si="4"/>
        <v>2.73(2.46,3.00)</v>
      </c>
    </row>
    <row r="262" spans="1:9" hidden="1" x14ac:dyDescent="0.3">
      <c r="A262" s="1" t="s">
        <v>8</v>
      </c>
      <c r="B262" s="1" t="s">
        <v>9</v>
      </c>
      <c r="C262" s="1" t="s">
        <v>18</v>
      </c>
      <c r="D262" s="1">
        <v>2010</v>
      </c>
      <c r="E262" s="1">
        <v>2.3649225220000001</v>
      </c>
      <c r="F262" s="1">
        <v>2.62743868</v>
      </c>
      <c r="G262" s="1">
        <v>2.1183000810000001</v>
      </c>
      <c r="H262" s="1">
        <v>0.12988229600000001</v>
      </c>
      <c r="I262" t="str">
        <f t="shared" si="4"/>
        <v>2.69(2.44,2.98)</v>
      </c>
    </row>
    <row r="263" spans="1:9" hidden="1" x14ac:dyDescent="0.3">
      <c r="A263" s="1" t="s">
        <v>8</v>
      </c>
      <c r="B263" s="1" t="s">
        <v>9</v>
      </c>
      <c r="C263" s="1" t="s">
        <v>18</v>
      </c>
      <c r="D263" s="1">
        <v>2011</v>
      </c>
      <c r="E263" s="1">
        <v>2.3200353840000001</v>
      </c>
      <c r="F263" s="1">
        <v>2.5651139569999999</v>
      </c>
      <c r="G263" s="1">
        <v>2.0734140349999999</v>
      </c>
      <c r="H263" s="1">
        <v>0.12543365400000001</v>
      </c>
      <c r="I263" t="str">
        <f t="shared" si="4"/>
        <v>2.69(2.43,2.97)</v>
      </c>
    </row>
    <row r="264" spans="1:9" hidden="1" x14ac:dyDescent="0.3">
      <c r="A264" s="1" t="s">
        <v>8</v>
      </c>
      <c r="B264" s="1" t="s">
        <v>9</v>
      </c>
      <c r="C264" s="1" t="s">
        <v>18</v>
      </c>
      <c r="D264" s="1">
        <v>2012</v>
      </c>
      <c r="E264" s="1">
        <v>2.2650923970000001</v>
      </c>
      <c r="F264" s="1">
        <v>2.487802007</v>
      </c>
      <c r="G264" s="1">
        <v>2.0426657330000002</v>
      </c>
      <c r="H264" s="1">
        <v>0.113555172</v>
      </c>
      <c r="I264" t="str">
        <f t="shared" si="4"/>
        <v>2.66(2.41,2.91)</v>
      </c>
    </row>
    <row r="265" spans="1:9" hidden="1" x14ac:dyDescent="0.3">
      <c r="A265" s="1" t="s">
        <v>8</v>
      </c>
      <c r="B265" s="1" t="s">
        <v>9</v>
      </c>
      <c r="C265" s="1" t="s">
        <v>18</v>
      </c>
      <c r="D265" s="1">
        <v>2013</v>
      </c>
      <c r="E265" s="1">
        <v>2.226988317</v>
      </c>
      <c r="F265" s="1">
        <v>2.4440792070000001</v>
      </c>
      <c r="G265" s="1">
        <v>1.9915493929999999</v>
      </c>
      <c r="H265" s="1">
        <v>0.11544127899999999</v>
      </c>
      <c r="I265" t="str">
        <f t="shared" si="4"/>
        <v>2.59(2.35,2.82)</v>
      </c>
    </row>
    <row r="266" spans="1:9" hidden="1" x14ac:dyDescent="0.3">
      <c r="A266" s="1" t="s">
        <v>8</v>
      </c>
      <c r="B266" s="1" t="s">
        <v>9</v>
      </c>
      <c r="C266" s="1" t="s">
        <v>18</v>
      </c>
      <c r="D266" s="1">
        <v>2014</v>
      </c>
      <c r="E266" s="1">
        <v>2.1808137429999999</v>
      </c>
      <c r="F266" s="1">
        <v>2.415336468</v>
      </c>
      <c r="G266" s="1">
        <v>1.970680207</v>
      </c>
      <c r="H266" s="1">
        <v>0.11343272</v>
      </c>
      <c r="I266" t="str">
        <f t="shared" si="4"/>
        <v>2.53(2.30,2.78)</v>
      </c>
    </row>
    <row r="267" spans="1:9" hidden="1" x14ac:dyDescent="0.3">
      <c r="A267" s="1" t="s">
        <v>8</v>
      </c>
      <c r="B267" s="1" t="s">
        <v>9</v>
      </c>
      <c r="C267" s="1" t="s">
        <v>18</v>
      </c>
      <c r="D267" s="1">
        <v>2015</v>
      </c>
      <c r="E267" s="1">
        <v>2.1754190289999999</v>
      </c>
      <c r="F267" s="1">
        <v>2.4100385339999999</v>
      </c>
      <c r="G267" s="1">
        <v>1.9336304529999999</v>
      </c>
      <c r="H267" s="1">
        <v>0.12153267399999999</v>
      </c>
      <c r="I267" t="str">
        <f t="shared" si="4"/>
        <v>2.47(2.23,2.69)</v>
      </c>
    </row>
    <row r="268" spans="1:9" hidden="1" x14ac:dyDescent="0.3">
      <c r="A268" s="1" t="s">
        <v>8</v>
      </c>
      <c r="B268" s="1" t="s">
        <v>9</v>
      </c>
      <c r="C268" s="1" t="s">
        <v>18</v>
      </c>
      <c r="D268" s="1">
        <v>2016</v>
      </c>
      <c r="E268" s="1">
        <v>2.152744856</v>
      </c>
      <c r="F268" s="1">
        <v>2.4182702229999999</v>
      </c>
      <c r="G268" s="1">
        <v>1.902706891</v>
      </c>
      <c r="H268" s="1">
        <v>0.131521258</v>
      </c>
      <c r="I268" t="str">
        <f t="shared" si="4"/>
        <v>2.45(2.21,2.71)</v>
      </c>
    </row>
    <row r="269" spans="1:9" hidden="1" x14ac:dyDescent="0.3">
      <c r="A269" s="1" t="s">
        <v>8</v>
      </c>
      <c r="B269" s="1" t="s">
        <v>9</v>
      </c>
      <c r="C269" s="1" t="s">
        <v>18</v>
      </c>
      <c r="D269" s="1">
        <v>2017</v>
      </c>
      <c r="E269" s="1">
        <v>2.118185312</v>
      </c>
      <c r="F269" s="1">
        <v>2.4009029580000001</v>
      </c>
      <c r="G269" s="1">
        <v>1.870980375</v>
      </c>
      <c r="H269" s="1">
        <v>0.13518433199999999</v>
      </c>
      <c r="I269" t="str">
        <f t="shared" si="4"/>
        <v>2.46(2.20,2.72)</v>
      </c>
    </row>
    <row r="270" spans="1:9" hidden="1" x14ac:dyDescent="0.3">
      <c r="A270" s="1" t="s">
        <v>8</v>
      </c>
      <c r="B270" s="1" t="s">
        <v>9</v>
      </c>
      <c r="C270" s="1" t="s">
        <v>18</v>
      </c>
      <c r="D270" s="1">
        <v>2018</v>
      </c>
      <c r="E270" s="1">
        <v>2.092873473</v>
      </c>
      <c r="F270" s="1">
        <v>2.3711615240000001</v>
      </c>
      <c r="G270" s="1">
        <v>1.8089761049999999</v>
      </c>
      <c r="H270" s="1">
        <v>0.14341464800000001</v>
      </c>
      <c r="I270" t="str">
        <f t="shared" si="4"/>
        <v>2.46(2.18,2.77)</v>
      </c>
    </row>
    <row r="271" spans="1:9" x14ac:dyDescent="0.3">
      <c r="A271" s="1" t="s">
        <v>8</v>
      </c>
      <c r="B271" s="1" t="s">
        <v>9</v>
      </c>
      <c r="C271" s="1" t="s">
        <v>18</v>
      </c>
      <c r="D271" s="1">
        <v>2019</v>
      </c>
      <c r="E271" s="1">
        <v>2.0722996569999999</v>
      </c>
      <c r="F271" s="1">
        <v>2.3976256409999999</v>
      </c>
      <c r="G271" s="1">
        <v>1.78652693</v>
      </c>
      <c r="H271" s="1">
        <v>0.155892528</v>
      </c>
      <c r="I271" t="str">
        <f t="shared" si="4"/>
        <v>2.46(2.15,2.78)</v>
      </c>
    </row>
    <row r="272" spans="1:9" hidden="1" x14ac:dyDescent="0.3">
      <c r="A272" s="1" t="s">
        <v>8</v>
      </c>
      <c r="B272" s="1" t="s">
        <v>9</v>
      </c>
      <c r="C272" s="1" t="s">
        <v>19</v>
      </c>
      <c r="D272" s="1">
        <v>1990</v>
      </c>
      <c r="E272" s="1">
        <v>4.9750722600000001</v>
      </c>
      <c r="F272" s="1">
        <v>5.7468283900000001</v>
      </c>
      <c r="G272" s="1">
        <v>4.145102273</v>
      </c>
      <c r="H272" s="1">
        <v>0.40860360099999998</v>
      </c>
      <c r="I272" t="str">
        <f t="shared" si="4"/>
        <v>2.45(2.13,2.82)</v>
      </c>
    </row>
    <row r="273" spans="1:9" hidden="1" x14ac:dyDescent="0.3">
      <c r="A273" s="1" t="s">
        <v>8</v>
      </c>
      <c r="B273" s="1" t="s">
        <v>9</v>
      </c>
      <c r="C273" s="1" t="s">
        <v>19</v>
      </c>
      <c r="D273" s="1">
        <v>1991</v>
      </c>
      <c r="E273" s="1">
        <v>4.9019613230000001</v>
      </c>
      <c r="F273" s="1">
        <v>5.6411065750000002</v>
      </c>
      <c r="G273" s="1">
        <v>4.1435663829999996</v>
      </c>
      <c r="H273" s="1">
        <v>0.38202555900000001</v>
      </c>
      <c r="I273" t="str">
        <f t="shared" si="4"/>
        <v>5.92(4.92,6.97)</v>
      </c>
    </row>
    <row r="274" spans="1:9" hidden="1" x14ac:dyDescent="0.3">
      <c r="A274" s="1" t="s">
        <v>8</v>
      </c>
      <c r="B274" s="1" t="s">
        <v>9</v>
      </c>
      <c r="C274" s="1" t="s">
        <v>19</v>
      </c>
      <c r="D274" s="1">
        <v>1992</v>
      </c>
      <c r="E274" s="1">
        <v>4.7983349789999998</v>
      </c>
      <c r="F274" s="1">
        <v>5.4738287540000004</v>
      </c>
      <c r="G274" s="1">
        <v>4.0776726620000003</v>
      </c>
      <c r="H274" s="1">
        <v>0.356162268</v>
      </c>
      <c r="I274" t="str">
        <f t="shared" si="4"/>
        <v>5.84(4.95,6.86)</v>
      </c>
    </row>
    <row r="275" spans="1:9" hidden="1" x14ac:dyDescent="0.3">
      <c r="A275" s="1" t="s">
        <v>8</v>
      </c>
      <c r="B275" s="1" t="s">
        <v>9</v>
      </c>
      <c r="C275" s="1" t="s">
        <v>19</v>
      </c>
      <c r="D275" s="1">
        <v>1993</v>
      </c>
      <c r="E275" s="1">
        <v>4.6958218010000001</v>
      </c>
      <c r="F275" s="1">
        <v>5.3689359899999998</v>
      </c>
      <c r="G275" s="1">
        <v>4.0251703570000004</v>
      </c>
      <c r="H275" s="1">
        <v>0.34279735500000003</v>
      </c>
      <c r="I275" t="str">
        <f t="shared" si="4"/>
        <v>5.79(4.98,6.77)</v>
      </c>
    </row>
    <row r="276" spans="1:9" hidden="1" x14ac:dyDescent="0.3">
      <c r="A276" s="1" t="s">
        <v>8</v>
      </c>
      <c r="B276" s="1" t="s">
        <v>9</v>
      </c>
      <c r="C276" s="1" t="s">
        <v>19</v>
      </c>
      <c r="D276" s="1">
        <v>1994</v>
      </c>
      <c r="E276" s="1">
        <v>4.4086694959999999</v>
      </c>
      <c r="F276" s="1">
        <v>5.0423100359999999</v>
      </c>
      <c r="G276" s="1">
        <v>3.8290293709999998</v>
      </c>
      <c r="H276" s="1">
        <v>0.30951037399999998</v>
      </c>
      <c r="I276" t="str">
        <f t="shared" si="4"/>
        <v>5.71(4.95,6.60)</v>
      </c>
    </row>
    <row r="277" spans="1:9" hidden="1" x14ac:dyDescent="0.3">
      <c r="A277" s="1" t="s">
        <v>8</v>
      </c>
      <c r="B277" s="1" t="s">
        <v>9</v>
      </c>
      <c r="C277" s="1" t="s">
        <v>19</v>
      </c>
      <c r="D277" s="1">
        <v>1995</v>
      </c>
      <c r="E277" s="1">
        <v>4.1472759200000002</v>
      </c>
      <c r="F277" s="1">
        <v>4.6893032579999998</v>
      </c>
      <c r="G277" s="1">
        <v>3.6308346280000001</v>
      </c>
      <c r="H277" s="1">
        <v>0.27001750800000002</v>
      </c>
      <c r="I277" t="str">
        <f t="shared" si="4"/>
        <v>5.47(4.76,6.26)</v>
      </c>
    </row>
    <row r="278" spans="1:9" hidden="1" x14ac:dyDescent="0.3">
      <c r="A278" s="1" t="s">
        <v>8</v>
      </c>
      <c r="B278" s="1" t="s">
        <v>9</v>
      </c>
      <c r="C278" s="1" t="s">
        <v>19</v>
      </c>
      <c r="D278" s="1">
        <v>1996</v>
      </c>
      <c r="E278" s="1">
        <v>3.9628888849999999</v>
      </c>
      <c r="F278" s="1">
        <v>4.4331239260000004</v>
      </c>
      <c r="G278" s="1">
        <v>3.4808842929999999</v>
      </c>
      <c r="H278" s="1">
        <v>0.24291827399999999</v>
      </c>
      <c r="I278" t="str">
        <f t="shared" si="4"/>
        <v>5.30(4.64,6.10)</v>
      </c>
    </row>
    <row r="279" spans="1:9" hidden="1" x14ac:dyDescent="0.3">
      <c r="A279" s="1" t="s">
        <v>8</v>
      </c>
      <c r="B279" s="1" t="s">
        <v>9</v>
      </c>
      <c r="C279" s="1" t="s">
        <v>19</v>
      </c>
      <c r="D279" s="1">
        <v>1997</v>
      </c>
      <c r="E279" s="1">
        <v>3.828073485</v>
      </c>
      <c r="F279" s="1">
        <v>4.2629384750000003</v>
      </c>
      <c r="G279" s="1">
        <v>3.396893226</v>
      </c>
      <c r="H279" s="1">
        <v>0.22092991000000001</v>
      </c>
      <c r="I279" t="str">
        <f t="shared" si="4"/>
        <v>5.10(4.46,5.80)</v>
      </c>
    </row>
    <row r="280" spans="1:9" hidden="1" x14ac:dyDescent="0.3">
      <c r="A280" s="1" t="s">
        <v>8</v>
      </c>
      <c r="B280" s="1" t="s">
        <v>9</v>
      </c>
      <c r="C280" s="1" t="s">
        <v>19</v>
      </c>
      <c r="D280" s="1">
        <v>1998</v>
      </c>
      <c r="E280" s="1">
        <v>3.7166285069999998</v>
      </c>
      <c r="F280" s="1">
        <v>4.1466101770000003</v>
      </c>
      <c r="G280" s="1">
        <v>3.275801425</v>
      </c>
      <c r="H280" s="1">
        <v>0.22214508999999999</v>
      </c>
      <c r="I280" t="str">
        <f t="shared" si="4"/>
        <v>4.94(4.40,5.61)</v>
      </c>
    </row>
    <row r="281" spans="1:9" hidden="1" x14ac:dyDescent="0.3">
      <c r="A281" s="1" t="s">
        <v>8</v>
      </c>
      <c r="B281" s="1" t="s">
        <v>9</v>
      </c>
      <c r="C281" s="1" t="s">
        <v>19</v>
      </c>
      <c r="D281" s="1">
        <v>1999</v>
      </c>
      <c r="E281" s="1">
        <v>3.6659141150000001</v>
      </c>
      <c r="F281" s="1">
        <v>4.0926826360000002</v>
      </c>
      <c r="G281" s="1">
        <v>3.269209681</v>
      </c>
      <c r="H281" s="1">
        <v>0.21006963100000001</v>
      </c>
      <c r="I281" t="str">
        <f t="shared" si="4"/>
        <v>4.77(4.21,5.40)</v>
      </c>
    </row>
    <row r="282" spans="1:9" hidden="1" x14ac:dyDescent="0.3">
      <c r="A282" s="1" t="s">
        <v>8</v>
      </c>
      <c r="B282" s="1" t="s">
        <v>9</v>
      </c>
      <c r="C282" s="1" t="s">
        <v>19</v>
      </c>
      <c r="D282" s="1">
        <v>2000</v>
      </c>
      <c r="E282" s="1">
        <v>3.5559812690000001</v>
      </c>
      <c r="F282" s="1">
        <v>3.9958996419999999</v>
      </c>
      <c r="G282" s="1">
        <v>3.1534476159999998</v>
      </c>
      <c r="H282" s="1">
        <v>0.21491123100000001</v>
      </c>
      <c r="I282" t="str">
        <f t="shared" si="4"/>
        <v>4.75(4.20,5.41)</v>
      </c>
    </row>
    <row r="283" spans="1:9" hidden="1" x14ac:dyDescent="0.3">
      <c r="A283" s="1" t="s">
        <v>8</v>
      </c>
      <c r="B283" s="1" t="s">
        <v>9</v>
      </c>
      <c r="C283" s="1" t="s">
        <v>19</v>
      </c>
      <c r="D283" s="1">
        <v>2001</v>
      </c>
      <c r="E283" s="1">
        <v>3.4413744670000002</v>
      </c>
      <c r="F283" s="1">
        <v>3.8413608400000001</v>
      </c>
      <c r="G283" s="1">
        <v>3.042008295</v>
      </c>
      <c r="H283" s="1">
        <v>0.20391646599999999</v>
      </c>
      <c r="I283" t="str">
        <f t="shared" si="4"/>
        <v>4.68(4.16,5.27)</v>
      </c>
    </row>
    <row r="284" spans="1:9" hidden="1" x14ac:dyDescent="0.3">
      <c r="A284" s="1" t="s">
        <v>8</v>
      </c>
      <c r="B284" s="1" t="s">
        <v>9</v>
      </c>
      <c r="C284" s="1" t="s">
        <v>19</v>
      </c>
      <c r="D284" s="1">
        <v>2002</v>
      </c>
      <c r="E284" s="1">
        <v>3.379505736</v>
      </c>
      <c r="F284" s="1">
        <v>3.7797287229999998</v>
      </c>
      <c r="G284" s="1">
        <v>3.0081994970000001</v>
      </c>
      <c r="H284" s="1">
        <v>0.19681868</v>
      </c>
      <c r="I284" t="str">
        <f t="shared" si="4"/>
        <v>4.53(3.99,5.11)</v>
      </c>
    </row>
    <row r="285" spans="1:9" hidden="1" x14ac:dyDescent="0.3">
      <c r="A285" s="1" t="s">
        <v>8</v>
      </c>
      <c r="B285" s="1" t="s">
        <v>9</v>
      </c>
      <c r="C285" s="1" t="s">
        <v>19</v>
      </c>
      <c r="D285" s="1">
        <v>2003</v>
      </c>
      <c r="E285" s="1">
        <v>3.314531358</v>
      </c>
      <c r="F285" s="1">
        <v>3.719162496</v>
      </c>
      <c r="G285" s="1">
        <v>2.949813003</v>
      </c>
      <c r="H285" s="1">
        <v>0.196262626</v>
      </c>
      <c r="I285" t="str">
        <f t="shared" si="4"/>
        <v>4.33(3.85,4.87)</v>
      </c>
    </row>
    <row r="286" spans="1:9" hidden="1" x14ac:dyDescent="0.3">
      <c r="A286" s="1" t="s">
        <v>8</v>
      </c>
      <c r="B286" s="1" t="s">
        <v>9</v>
      </c>
      <c r="C286" s="1" t="s">
        <v>19</v>
      </c>
      <c r="D286" s="1">
        <v>2004</v>
      </c>
      <c r="E286" s="1">
        <v>3.1478437549999998</v>
      </c>
      <c r="F286" s="1">
        <v>3.5160922189999999</v>
      </c>
      <c r="G286" s="1">
        <v>2.78243945</v>
      </c>
      <c r="H286" s="1">
        <v>0.18715631899999999</v>
      </c>
      <c r="I286" t="str">
        <f t="shared" si="4"/>
        <v>4.18(3.72,4.68)</v>
      </c>
    </row>
    <row r="287" spans="1:9" hidden="1" x14ac:dyDescent="0.3">
      <c r="A287" s="1" t="s">
        <v>8</v>
      </c>
      <c r="B287" s="1" t="s">
        <v>9</v>
      </c>
      <c r="C287" s="1" t="s">
        <v>19</v>
      </c>
      <c r="D287" s="1">
        <v>2005</v>
      </c>
      <c r="E287" s="1">
        <v>3.0260453360000001</v>
      </c>
      <c r="F287" s="1">
        <v>3.3400688330000001</v>
      </c>
      <c r="G287" s="1">
        <v>2.6843195359999998</v>
      </c>
      <c r="H287" s="1">
        <v>0.167282984</v>
      </c>
      <c r="I287" t="str">
        <f t="shared" si="4"/>
        <v>4.04(3.64,4.50)</v>
      </c>
    </row>
    <row r="288" spans="1:9" hidden="1" x14ac:dyDescent="0.3">
      <c r="A288" s="1" t="s">
        <v>8</v>
      </c>
      <c r="B288" s="1" t="s">
        <v>9</v>
      </c>
      <c r="C288" s="1" t="s">
        <v>19</v>
      </c>
      <c r="D288" s="1">
        <v>2006</v>
      </c>
      <c r="E288" s="1">
        <v>2.91572904</v>
      </c>
      <c r="F288" s="1">
        <v>3.2203507679999999</v>
      </c>
      <c r="G288" s="1">
        <v>2.5953289910000001</v>
      </c>
      <c r="H288" s="1">
        <v>0.15944433099999999</v>
      </c>
      <c r="I288" t="str">
        <f t="shared" si="4"/>
        <v>3.97(3.55,4.39)</v>
      </c>
    </row>
    <row r="289" spans="1:9" hidden="1" x14ac:dyDescent="0.3">
      <c r="A289" s="1" t="s">
        <v>8</v>
      </c>
      <c r="B289" s="1" t="s">
        <v>9</v>
      </c>
      <c r="C289" s="1" t="s">
        <v>19</v>
      </c>
      <c r="D289" s="1">
        <v>2007</v>
      </c>
      <c r="E289" s="1">
        <v>2.8110439559999998</v>
      </c>
      <c r="F289" s="1">
        <v>3.0845050239999998</v>
      </c>
      <c r="G289" s="1">
        <v>2.5304527939999999</v>
      </c>
      <c r="H289" s="1">
        <v>0.14133985499999999</v>
      </c>
      <c r="I289" t="str">
        <f t="shared" si="4"/>
        <v>3.86(3.48,4.26)</v>
      </c>
    </row>
    <row r="290" spans="1:9" hidden="1" x14ac:dyDescent="0.3">
      <c r="A290" s="1" t="s">
        <v>8</v>
      </c>
      <c r="B290" s="1" t="s">
        <v>9</v>
      </c>
      <c r="C290" s="1" t="s">
        <v>19</v>
      </c>
      <c r="D290" s="1">
        <v>2008</v>
      </c>
      <c r="E290" s="1">
        <v>2.7301564709999999</v>
      </c>
      <c r="F290" s="1">
        <v>3.0005908799999998</v>
      </c>
      <c r="G290" s="1">
        <v>2.4570911089999998</v>
      </c>
      <c r="H290" s="1">
        <v>0.13864790099999999</v>
      </c>
      <c r="I290" t="str">
        <f t="shared" si="4"/>
        <v>3.74(3.36,4.10)</v>
      </c>
    </row>
    <row r="291" spans="1:9" hidden="1" x14ac:dyDescent="0.3">
      <c r="A291" s="1" t="s">
        <v>8</v>
      </c>
      <c r="B291" s="1" t="s">
        <v>9</v>
      </c>
      <c r="C291" s="1" t="s">
        <v>19</v>
      </c>
      <c r="D291" s="1">
        <v>2009</v>
      </c>
      <c r="E291" s="1">
        <v>2.6941706120000002</v>
      </c>
      <c r="F291" s="1">
        <v>2.9758413099999999</v>
      </c>
      <c r="G291" s="1">
        <v>2.437352475</v>
      </c>
      <c r="H291" s="1">
        <v>0.13736960100000001</v>
      </c>
      <c r="I291" t="str">
        <f t="shared" si="4"/>
        <v>3.63(3.27,3.99)</v>
      </c>
    </row>
    <row r="292" spans="1:9" hidden="1" x14ac:dyDescent="0.3">
      <c r="A292" s="1" t="s">
        <v>8</v>
      </c>
      <c r="B292" s="1" t="s">
        <v>9</v>
      </c>
      <c r="C292" s="1" t="s">
        <v>19</v>
      </c>
      <c r="D292" s="1">
        <v>2010</v>
      </c>
      <c r="E292" s="1">
        <v>2.6923336369999999</v>
      </c>
      <c r="F292" s="1">
        <v>2.966967495</v>
      </c>
      <c r="G292" s="1">
        <v>2.426556164</v>
      </c>
      <c r="H292" s="1">
        <v>0.13786003299999999</v>
      </c>
      <c r="I292" t="str">
        <f t="shared" si="4"/>
        <v>3.51(3.16,3.86)</v>
      </c>
    </row>
    <row r="293" spans="1:9" hidden="1" x14ac:dyDescent="0.3">
      <c r="A293" s="1" t="s">
        <v>8</v>
      </c>
      <c r="B293" s="1" t="s">
        <v>9</v>
      </c>
      <c r="C293" s="1" t="s">
        <v>19</v>
      </c>
      <c r="D293" s="1">
        <v>2011</v>
      </c>
      <c r="E293" s="1">
        <v>2.6579680859999999</v>
      </c>
      <c r="F293" s="1">
        <v>2.9112819189999999</v>
      </c>
      <c r="G293" s="1">
        <v>2.4067888059999998</v>
      </c>
      <c r="H293" s="1">
        <v>0.128697223</v>
      </c>
      <c r="I293" t="str">
        <f t="shared" si="4"/>
        <v>3.44(3.13,3.79)</v>
      </c>
    </row>
    <row r="294" spans="1:9" hidden="1" x14ac:dyDescent="0.3">
      <c r="A294" s="1" t="s">
        <v>8</v>
      </c>
      <c r="B294" s="1" t="s">
        <v>9</v>
      </c>
      <c r="C294" s="1" t="s">
        <v>19</v>
      </c>
      <c r="D294" s="1">
        <v>2012</v>
      </c>
      <c r="E294" s="1">
        <v>2.5871673140000002</v>
      </c>
      <c r="F294" s="1">
        <v>2.8156362110000002</v>
      </c>
      <c r="G294" s="1">
        <v>2.3498342430000001</v>
      </c>
      <c r="H294" s="1">
        <v>0.118827033</v>
      </c>
      <c r="I294" t="str">
        <f t="shared" si="4"/>
        <v>3.37(3.03,3.71)</v>
      </c>
    </row>
    <row r="295" spans="1:9" hidden="1" x14ac:dyDescent="0.3">
      <c r="A295" s="1" t="s">
        <v>8</v>
      </c>
      <c r="B295" s="1" t="s">
        <v>9</v>
      </c>
      <c r="C295" s="1" t="s">
        <v>19</v>
      </c>
      <c r="D295" s="1">
        <v>2013</v>
      </c>
      <c r="E295" s="1">
        <v>2.5286975489999999</v>
      </c>
      <c r="F295" s="1">
        <v>2.7838550209999999</v>
      </c>
      <c r="G295" s="1">
        <v>2.3039297169999999</v>
      </c>
      <c r="H295" s="1">
        <v>0.122429924</v>
      </c>
      <c r="I295" t="str">
        <f t="shared" si="4"/>
        <v>3.30(3.00,3.62)</v>
      </c>
    </row>
    <row r="296" spans="1:9" hidden="1" x14ac:dyDescent="0.3">
      <c r="A296" s="1" t="s">
        <v>8</v>
      </c>
      <c r="B296" s="1" t="s">
        <v>9</v>
      </c>
      <c r="C296" s="1" t="s">
        <v>19</v>
      </c>
      <c r="D296" s="1">
        <v>2014</v>
      </c>
      <c r="E296" s="1">
        <v>2.4665361049999999</v>
      </c>
      <c r="F296" s="1">
        <v>2.6929886519999999</v>
      </c>
      <c r="G296" s="1">
        <v>2.233833593</v>
      </c>
      <c r="H296" s="1">
        <v>0.117131393</v>
      </c>
      <c r="I296" t="str">
        <f t="shared" si="4"/>
        <v>3.26(2.96,3.55)</v>
      </c>
    </row>
    <row r="297" spans="1:9" hidden="1" x14ac:dyDescent="0.3">
      <c r="A297" s="1" t="s">
        <v>8</v>
      </c>
      <c r="B297" s="1" t="s">
        <v>9</v>
      </c>
      <c r="C297" s="1" t="s">
        <v>19</v>
      </c>
      <c r="D297" s="1">
        <v>2015</v>
      </c>
      <c r="E297" s="1">
        <v>2.4533258779999998</v>
      </c>
      <c r="F297" s="1">
        <v>2.7077755589999999</v>
      </c>
      <c r="G297" s="1">
        <v>2.210210418</v>
      </c>
      <c r="H297" s="1">
        <v>0.12692988299999999</v>
      </c>
      <c r="I297" t="str">
        <f t="shared" si="4"/>
        <v>3.18(2.89,3.48)</v>
      </c>
    </row>
    <row r="298" spans="1:9" hidden="1" x14ac:dyDescent="0.3">
      <c r="A298" s="1" t="s">
        <v>8</v>
      </c>
      <c r="B298" s="1" t="s">
        <v>9</v>
      </c>
      <c r="C298" s="1" t="s">
        <v>19</v>
      </c>
      <c r="D298" s="1">
        <v>2016</v>
      </c>
      <c r="E298" s="1">
        <v>2.4575315529999999</v>
      </c>
      <c r="F298" s="1">
        <v>2.7156770510000001</v>
      </c>
      <c r="G298" s="1">
        <v>2.2037499029999998</v>
      </c>
      <c r="H298" s="1">
        <v>0.13059366</v>
      </c>
      <c r="I298" t="str">
        <f t="shared" si="4"/>
        <v>3.18(2.87,3.48)</v>
      </c>
    </row>
    <row r="299" spans="1:9" hidden="1" x14ac:dyDescent="0.3">
      <c r="A299" s="1" t="s">
        <v>8</v>
      </c>
      <c r="B299" s="1" t="s">
        <v>9</v>
      </c>
      <c r="C299" s="1" t="s">
        <v>19</v>
      </c>
      <c r="D299" s="1">
        <v>2017</v>
      </c>
      <c r="E299" s="1">
        <v>2.4569356990000002</v>
      </c>
      <c r="F299" s="1">
        <v>2.7676872929999998</v>
      </c>
      <c r="G299" s="1">
        <v>2.177896917</v>
      </c>
      <c r="H299" s="1">
        <v>0.15045672900000001</v>
      </c>
      <c r="I299" t="str">
        <f t="shared" si="4"/>
        <v>3.21(2.86,3.59)</v>
      </c>
    </row>
    <row r="300" spans="1:9" hidden="1" x14ac:dyDescent="0.3">
      <c r="A300" s="1" t="s">
        <v>8</v>
      </c>
      <c r="B300" s="1" t="s">
        <v>9</v>
      </c>
      <c r="C300" s="1" t="s">
        <v>19</v>
      </c>
      <c r="D300" s="1">
        <v>2018</v>
      </c>
      <c r="E300" s="1">
        <v>2.4569421349999998</v>
      </c>
      <c r="F300" s="1">
        <v>2.7809978489999998</v>
      </c>
      <c r="G300" s="1">
        <v>2.1463821429999999</v>
      </c>
      <c r="H300" s="1">
        <v>0.16189176199999999</v>
      </c>
      <c r="I300" t="str">
        <f t="shared" si="4"/>
        <v>3.19(2.83,3.60)</v>
      </c>
    </row>
    <row r="301" spans="1:9" x14ac:dyDescent="0.3">
      <c r="A301" s="1" t="s">
        <v>8</v>
      </c>
      <c r="B301" s="1" t="s">
        <v>9</v>
      </c>
      <c r="C301" s="1" t="s">
        <v>19</v>
      </c>
      <c r="D301" s="1">
        <v>2019</v>
      </c>
      <c r="E301" s="1">
        <v>2.4527678310000001</v>
      </c>
      <c r="F301" s="1">
        <v>2.8231816639999998</v>
      </c>
      <c r="G301" s="1">
        <v>2.1311130710000001</v>
      </c>
      <c r="H301" s="1">
        <v>0.17654811000000001</v>
      </c>
      <c r="I301" t="str">
        <f t="shared" si="4"/>
        <v>3.15(2.79,3.59)</v>
      </c>
    </row>
    <row r="302" spans="1:9" hidden="1" x14ac:dyDescent="0.3">
      <c r="A302" s="1" t="s">
        <v>8</v>
      </c>
      <c r="B302" s="1" t="s">
        <v>9</v>
      </c>
      <c r="C302" s="1" t="s">
        <v>20</v>
      </c>
      <c r="D302" s="1">
        <v>1990</v>
      </c>
      <c r="E302" s="1">
        <v>5.9199749329999998</v>
      </c>
      <c r="F302" s="1">
        <v>6.9744520259999998</v>
      </c>
      <c r="G302" s="1">
        <v>4.916449321</v>
      </c>
      <c r="H302" s="1">
        <v>0.52500069000000005</v>
      </c>
      <c r="I302" t="str">
        <f t="shared" si="4"/>
        <v>3.13(2.71,3.62)</v>
      </c>
    </row>
    <row r="303" spans="1:9" hidden="1" x14ac:dyDescent="0.3">
      <c r="A303" s="1" t="s">
        <v>8</v>
      </c>
      <c r="B303" s="1" t="s">
        <v>9</v>
      </c>
      <c r="C303" s="1" t="s">
        <v>20</v>
      </c>
      <c r="D303" s="1">
        <v>1991</v>
      </c>
      <c r="E303" s="1">
        <v>5.8354284490000001</v>
      </c>
      <c r="F303" s="1">
        <v>6.8586094180000003</v>
      </c>
      <c r="G303" s="1">
        <v>4.949735972</v>
      </c>
      <c r="H303" s="1">
        <v>0.48695751199999998</v>
      </c>
      <c r="I303" t="str">
        <f t="shared" si="4"/>
        <v>6.50(5.48,7.75)</v>
      </c>
    </row>
    <row r="304" spans="1:9" hidden="1" x14ac:dyDescent="0.3">
      <c r="A304" s="1" t="s">
        <v>8</v>
      </c>
      <c r="B304" s="1" t="s">
        <v>9</v>
      </c>
      <c r="C304" s="1" t="s">
        <v>20</v>
      </c>
      <c r="D304" s="1">
        <v>1992</v>
      </c>
      <c r="E304" s="1">
        <v>5.7891622749999998</v>
      </c>
      <c r="F304" s="1">
        <v>6.7744874619999997</v>
      </c>
      <c r="G304" s="1">
        <v>4.9756071520000003</v>
      </c>
      <c r="H304" s="1">
        <v>0.45889803800000001</v>
      </c>
      <c r="I304" t="str">
        <f t="shared" si="4"/>
        <v>6.47(5.48,7.61)</v>
      </c>
    </row>
    <row r="305" spans="1:9" hidden="1" x14ac:dyDescent="0.3">
      <c r="A305" s="1" t="s">
        <v>8</v>
      </c>
      <c r="B305" s="1" t="s">
        <v>9</v>
      </c>
      <c r="C305" s="1" t="s">
        <v>20</v>
      </c>
      <c r="D305" s="1">
        <v>1993</v>
      </c>
      <c r="E305" s="1">
        <v>5.7083851729999999</v>
      </c>
      <c r="F305" s="1">
        <v>6.5996920379999997</v>
      </c>
      <c r="G305" s="1">
        <v>4.9456238749999999</v>
      </c>
      <c r="H305" s="1">
        <v>0.42195616400000002</v>
      </c>
      <c r="I305" t="str">
        <f t="shared" si="4"/>
        <v>6.43(5.49,7.56)</v>
      </c>
    </row>
    <row r="306" spans="1:9" hidden="1" x14ac:dyDescent="0.3">
      <c r="A306" s="1" t="s">
        <v>8</v>
      </c>
      <c r="B306" s="1" t="s">
        <v>9</v>
      </c>
      <c r="C306" s="1" t="s">
        <v>20</v>
      </c>
      <c r="D306" s="1">
        <v>1994</v>
      </c>
      <c r="E306" s="1">
        <v>5.4691667199999996</v>
      </c>
      <c r="F306" s="1">
        <v>6.2603488409999999</v>
      </c>
      <c r="G306" s="1">
        <v>4.7620787260000004</v>
      </c>
      <c r="H306" s="1">
        <v>0.38221176400000001</v>
      </c>
      <c r="I306" t="str">
        <f t="shared" si="4"/>
        <v>6.40(5.50,7.42)</v>
      </c>
    </row>
    <row r="307" spans="1:9" hidden="1" x14ac:dyDescent="0.3">
      <c r="A307" s="1" t="s">
        <v>8</v>
      </c>
      <c r="B307" s="1" t="s">
        <v>9</v>
      </c>
      <c r="C307" s="1" t="s">
        <v>20</v>
      </c>
      <c r="D307" s="1">
        <v>1995</v>
      </c>
      <c r="E307" s="1">
        <v>5.2963247830000002</v>
      </c>
      <c r="F307" s="1">
        <v>6.096978966</v>
      </c>
      <c r="G307" s="1">
        <v>4.6373191829999998</v>
      </c>
      <c r="H307" s="1">
        <v>0.37236218999999998</v>
      </c>
      <c r="I307" t="str">
        <f t="shared" si="4"/>
        <v>6.10(5.25,7.08)</v>
      </c>
    </row>
    <row r="308" spans="1:9" hidden="1" x14ac:dyDescent="0.3">
      <c r="A308" s="1" t="s">
        <v>8</v>
      </c>
      <c r="B308" s="1" t="s">
        <v>9</v>
      </c>
      <c r="C308" s="1" t="s">
        <v>20</v>
      </c>
      <c r="D308" s="1">
        <v>1996</v>
      </c>
      <c r="E308" s="1">
        <v>5.0952489270000001</v>
      </c>
      <c r="F308" s="1">
        <v>5.7968246380000004</v>
      </c>
      <c r="G308" s="1">
        <v>4.463168209</v>
      </c>
      <c r="H308" s="1">
        <v>0.34021847700000002</v>
      </c>
      <c r="I308" t="str">
        <f t="shared" si="4"/>
        <v>5.80(5.01,6.82)</v>
      </c>
    </row>
    <row r="309" spans="1:9" hidden="1" x14ac:dyDescent="0.3">
      <c r="A309" s="1" t="s">
        <v>8</v>
      </c>
      <c r="B309" s="1" t="s">
        <v>9</v>
      </c>
      <c r="C309" s="1" t="s">
        <v>20</v>
      </c>
      <c r="D309" s="1">
        <v>1997</v>
      </c>
      <c r="E309" s="1">
        <v>4.9419294159999998</v>
      </c>
      <c r="F309" s="1">
        <v>5.60824254</v>
      </c>
      <c r="G309" s="1">
        <v>4.3961045150000002</v>
      </c>
      <c r="H309" s="1">
        <v>0.30921888400000003</v>
      </c>
      <c r="I309" t="str">
        <f t="shared" si="4"/>
        <v>5.60(4.92,6.45)</v>
      </c>
    </row>
    <row r="310" spans="1:9" hidden="1" x14ac:dyDescent="0.3">
      <c r="A310" s="1" t="s">
        <v>8</v>
      </c>
      <c r="B310" s="1" t="s">
        <v>9</v>
      </c>
      <c r="C310" s="1" t="s">
        <v>20</v>
      </c>
      <c r="D310" s="1">
        <v>1998</v>
      </c>
      <c r="E310" s="1">
        <v>4.7708263640000004</v>
      </c>
      <c r="F310" s="1">
        <v>5.4016242139999999</v>
      </c>
      <c r="G310" s="1">
        <v>4.208288445</v>
      </c>
      <c r="H310" s="1">
        <v>0.30442238999999999</v>
      </c>
      <c r="I310" t="str">
        <f t="shared" si="4"/>
        <v>5.37(4.71,6.16)</v>
      </c>
    </row>
    <row r="311" spans="1:9" hidden="1" x14ac:dyDescent="0.3">
      <c r="A311" s="1" t="s">
        <v>8</v>
      </c>
      <c r="B311" s="1" t="s">
        <v>9</v>
      </c>
      <c r="C311" s="1" t="s">
        <v>20</v>
      </c>
      <c r="D311" s="1">
        <v>1999</v>
      </c>
      <c r="E311" s="1">
        <v>4.7459031359999999</v>
      </c>
      <c r="F311" s="1">
        <v>5.4059122390000001</v>
      </c>
      <c r="G311" s="1">
        <v>4.197209376</v>
      </c>
      <c r="H311" s="1">
        <v>0.30834256700000001</v>
      </c>
      <c r="I311" t="str">
        <f t="shared" si="4"/>
        <v>5.12(4.52,5.88)</v>
      </c>
    </row>
    <row r="312" spans="1:9" hidden="1" x14ac:dyDescent="0.3">
      <c r="A312" s="1" t="s">
        <v>8</v>
      </c>
      <c r="B312" s="1" t="s">
        <v>9</v>
      </c>
      <c r="C312" s="1" t="s">
        <v>20</v>
      </c>
      <c r="D312" s="1">
        <v>2000</v>
      </c>
      <c r="E312" s="1">
        <v>4.6763648800000004</v>
      </c>
      <c r="F312" s="1">
        <v>5.2686510139999996</v>
      </c>
      <c r="G312" s="1">
        <v>4.1598395019999996</v>
      </c>
      <c r="H312" s="1">
        <v>0.28286008000000001</v>
      </c>
      <c r="I312" t="str">
        <f t="shared" si="4"/>
        <v>5.01(4.45,5.72)</v>
      </c>
    </row>
    <row r="313" spans="1:9" hidden="1" x14ac:dyDescent="0.3">
      <c r="A313" s="1" t="s">
        <v>8</v>
      </c>
      <c r="B313" s="1" t="s">
        <v>9</v>
      </c>
      <c r="C313" s="1" t="s">
        <v>20</v>
      </c>
      <c r="D313" s="1">
        <v>2001</v>
      </c>
      <c r="E313" s="1">
        <v>4.527727338</v>
      </c>
      <c r="F313" s="1">
        <v>5.1087914640000003</v>
      </c>
      <c r="G313" s="1">
        <v>3.9939811509999998</v>
      </c>
      <c r="H313" s="1">
        <v>0.284390386</v>
      </c>
      <c r="I313" t="str">
        <f t="shared" si="4"/>
        <v>4.96(4.38,5.63)</v>
      </c>
    </row>
    <row r="314" spans="1:9" hidden="1" x14ac:dyDescent="0.3">
      <c r="A314" s="1" t="s">
        <v>8</v>
      </c>
      <c r="B314" s="1" t="s">
        <v>9</v>
      </c>
      <c r="C314" s="1" t="s">
        <v>20</v>
      </c>
      <c r="D314" s="1">
        <v>2002</v>
      </c>
      <c r="E314" s="1">
        <v>4.3270584169999999</v>
      </c>
      <c r="F314" s="1">
        <v>4.8725625030000002</v>
      </c>
      <c r="G314" s="1">
        <v>3.8514858919999999</v>
      </c>
      <c r="H314" s="1">
        <v>0.26047872700000002</v>
      </c>
      <c r="I314" t="str">
        <f t="shared" si="4"/>
        <v>4.74(4.20,5.35)</v>
      </c>
    </row>
    <row r="315" spans="1:9" hidden="1" x14ac:dyDescent="0.3">
      <c r="A315" s="1" t="s">
        <v>8</v>
      </c>
      <c r="B315" s="1" t="s">
        <v>9</v>
      </c>
      <c r="C315" s="1" t="s">
        <v>20</v>
      </c>
      <c r="D315" s="1">
        <v>2003</v>
      </c>
      <c r="E315" s="1">
        <v>4.183621767</v>
      </c>
      <c r="F315" s="1">
        <v>4.6827286240000001</v>
      </c>
      <c r="G315" s="1">
        <v>3.7249039480000001</v>
      </c>
      <c r="H315" s="1">
        <v>0.24434302999999999</v>
      </c>
      <c r="I315" t="str">
        <f t="shared" si="4"/>
        <v>4.54(4.02,5.11)</v>
      </c>
    </row>
    <row r="316" spans="1:9" hidden="1" x14ac:dyDescent="0.3">
      <c r="A316" s="1" t="s">
        <v>8</v>
      </c>
      <c r="B316" s="1" t="s">
        <v>9</v>
      </c>
      <c r="C316" s="1" t="s">
        <v>20</v>
      </c>
      <c r="D316" s="1">
        <v>2004</v>
      </c>
      <c r="E316" s="1">
        <v>4.0435857290000001</v>
      </c>
      <c r="F316" s="1">
        <v>4.5039003920000003</v>
      </c>
      <c r="G316" s="1">
        <v>3.6357219700000001</v>
      </c>
      <c r="H316" s="1">
        <v>0.22147408699999999</v>
      </c>
      <c r="I316" t="str">
        <f t="shared" si="4"/>
        <v>4.42(3.91,4.94)</v>
      </c>
    </row>
    <row r="317" spans="1:9" hidden="1" x14ac:dyDescent="0.3">
      <c r="A317" s="1" t="s">
        <v>8</v>
      </c>
      <c r="B317" s="1" t="s">
        <v>9</v>
      </c>
      <c r="C317" s="1" t="s">
        <v>20</v>
      </c>
      <c r="D317" s="1">
        <v>2005</v>
      </c>
      <c r="E317" s="1">
        <v>3.9692747580000001</v>
      </c>
      <c r="F317" s="1">
        <v>4.3855692020000001</v>
      </c>
      <c r="G317" s="1">
        <v>3.5533940739999998</v>
      </c>
      <c r="H317" s="1">
        <v>0.21228957300000001</v>
      </c>
      <c r="I317" t="str">
        <f t="shared" si="4"/>
        <v>4.25(3.75,4.77)</v>
      </c>
    </row>
    <row r="318" spans="1:9" hidden="1" x14ac:dyDescent="0.3">
      <c r="A318" s="1" t="s">
        <v>8</v>
      </c>
      <c r="B318" s="1" t="s">
        <v>9</v>
      </c>
      <c r="C318" s="1" t="s">
        <v>20</v>
      </c>
      <c r="D318" s="1">
        <v>2006</v>
      </c>
      <c r="E318" s="1">
        <v>3.8634255350000002</v>
      </c>
      <c r="F318" s="1">
        <v>4.257379791</v>
      </c>
      <c r="G318" s="1">
        <v>3.4790807670000001</v>
      </c>
      <c r="H318" s="1">
        <v>0.19854566900000001</v>
      </c>
      <c r="I318" t="str">
        <f t="shared" si="4"/>
        <v>4.16(3.69,4.63)</v>
      </c>
    </row>
    <row r="319" spans="1:9" hidden="1" x14ac:dyDescent="0.3">
      <c r="A319" s="1" t="s">
        <v>8</v>
      </c>
      <c r="B319" s="1" t="s">
        <v>9</v>
      </c>
      <c r="C319" s="1" t="s">
        <v>20</v>
      </c>
      <c r="D319" s="1">
        <v>2007</v>
      </c>
      <c r="E319" s="1">
        <v>3.7409937539999998</v>
      </c>
      <c r="F319" s="1">
        <v>4.1031364420000003</v>
      </c>
      <c r="G319" s="1">
        <v>3.3637512680000001</v>
      </c>
      <c r="H319" s="1">
        <v>0.18861866699999999</v>
      </c>
      <c r="I319" t="str">
        <f t="shared" si="4"/>
        <v>4.03(3.60,4.46)</v>
      </c>
    </row>
    <row r="320" spans="1:9" hidden="1" x14ac:dyDescent="0.3">
      <c r="A320" s="1" t="s">
        <v>8</v>
      </c>
      <c r="B320" s="1" t="s">
        <v>9</v>
      </c>
      <c r="C320" s="1" t="s">
        <v>20</v>
      </c>
      <c r="D320" s="1">
        <v>2008</v>
      </c>
      <c r="E320" s="1">
        <v>3.6250888250000002</v>
      </c>
      <c r="F320" s="1">
        <v>3.990520412</v>
      </c>
      <c r="G320" s="1">
        <v>3.2691901539999999</v>
      </c>
      <c r="H320" s="1">
        <v>0.18401282099999999</v>
      </c>
      <c r="I320" t="str">
        <f t="shared" si="4"/>
        <v>3.90(3.51,4.32)</v>
      </c>
    </row>
    <row r="321" spans="1:9" hidden="1" x14ac:dyDescent="0.3">
      <c r="A321" s="1" t="s">
        <v>8</v>
      </c>
      <c r="B321" s="1" t="s">
        <v>9</v>
      </c>
      <c r="C321" s="1" t="s">
        <v>20</v>
      </c>
      <c r="D321" s="1">
        <v>2009</v>
      </c>
      <c r="E321" s="1">
        <v>3.51481946</v>
      </c>
      <c r="F321" s="1">
        <v>3.863782804</v>
      </c>
      <c r="G321" s="1">
        <v>3.1569282539999999</v>
      </c>
      <c r="H321" s="1">
        <v>0.18032003799999999</v>
      </c>
      <c r="I321" t="str">
        <f t="shared" si="4"/>
        <v>3.80(3.43,4.19)</v>
      </c>
    </row>
    <row r="322" spans="1:9" hidden="1" x14ac:dyDescent="0.3">
      <c r="A322" s="1" t="s">
        <v>8</v>
      </c>
      <c r="B322" s="1" t="s">
        <v>9</v>
      </c>
      <c r="C322" s="1" t="s">
        <v>20</v>
      </c>
      <c r="D322" s="1">
        <v>2010</v>
      </c>
      <c r="E322" s="1">
        <v>3.4438761580000001</v>
      </c>
      <c r="F322" s="1">
        <v>3.79213361</v>
      </c>
      <c r="G322" s="1">
        <v>3.1257745240000001</v>
      </c>
      <c r="H322" s="1">
        <v>0.16998956300000001</v>
      </c>
      <c r="I322" t="str">
        <f t="shared" si="4"/>
        <v>3.69(3.31,4.08)</v>
      </c>
    </row>
    <row r="323" spans="1:9" hidden="1" x14ac:dyDescent="0.3">
      <c r="A323" s="1" t="s">
        <v>8</v>
      </c>
      <c r="B323" s="1" t="s">
        <v>9</v>
      </c>
      <c r="C323" s="1" t="s">
        <v>20</v>
      </c>
      <c r="D323" s="1">
        <v>2011</v>
      </c>
      <c r="E323" s="1">
        <v>3.3699256370000001</v>
      </c>
      <c r="F323" s="1">
        <v>3.7135852809999998</v>
      </c>
      <c r="G323" s="1">
        <v>3.0340888609999999</v>
      </c>
      <c r="H323" s="1">
        <v>0.17334092300000001</v>
      </c>
      <c r="I323" t="str">
        <f t="shared" ref="I323:I386" si="5">TEXT(E352,"0.00")&amp;"("&amp;TEXT(G352,"0.00")&amp;","&amp;TEXT(F352,"0.00")&amp;")"</f>
        <v>3.59(3.24,3.97)</v>
      </c>
    </row>
    <row r="324" spans="1:9" hidden="1" x14ac:dyDescent="0.3">
      <c r="A324" s="1" t="s">
        <v>8</v>
      </c>
      <c r="B324" s="1" t="s">
        <v>9</v>
      </c>
      <c r="C324" s="1" t="s">
        <v>20</v>
      </c>
      <c r="D324" s="1">
        <v>2012</v>
      </c>
      <c r="E324" s="1">
        <v>3.3010527029999999</v>
      </c>
      <c r="F324" s="1">
        <v>3.6232153469999999</v>
      </c>
      <c r="G324" s="1">
        <v>3.0025873089999999</v>
      </c>
      <c r="H324" s="1">
        <v>0.15832347899999999</v>
      </c>
      <c r="I324" t="str">
        <f t="shared" si="5"/>
        <v>3.51(3.13,3.90)</v>
      </c>
    </row>
    <row r="325" spans="1:9" hidden="1" x14ac:dyDescent="0.3">
      <c r="A325" s="1" t="s">
        <v>8</v>
      </c>
      <c r="B325" s="1" t="s">
        <v>9</v>
      </c>
      <c r="C325" s="1" t="s">
        <v>20</v>
      </c>
      <c r="D325" s="1">
        <v>2013</v>
      </c>
      <c r="E325" s="1">
        <v>3.255807388</v>
      </c>
      <c r="F325" s="1">
        <v>3.5502863969999998</v>
      </c>
      <c r="G325" s="1">
        <v>2.9615847149999999</v>
      </c>
      <c r="H325" s="1">
        <v>0.15017900100000001</v>
      </c>
      <c r="I325" t="str">
        <f t="shared" si="5"/>
        <v>3.40(3.06,3.72)</v>
      </c>
    </row>
    <row r="326" spans="1:9" hidden="1" x14ac:dyDescent="0.3">
      <c r="A326" s="1" t="s">
        <v>8</v>
      </c>
      <c r="B326" s="1" t="s">
        <v>9</v>
      </c>
      <c r="C326" s="1" t="s">
        <v>20</v>
      </c>
      <c r="D326" s="1">
        <v>2014</v>
      </c>
      <c r="E326" s="1">
        <v>3.1770717359999998</v>
      </c>
      <c r="F326" s="1">
        <v>3.4826759109999998</v>
      </c>
      <c r="G326" s="1">
        <v>2.8890761299999999</v>
      </c>
      <c r="H326" s="1">
        <v>0.15142851600000001</v>
      </c>
      <c r="I326" t="str">
        <f t="shared" si="5"/>
        <v>3.36(3.01,3.70)</v>
      </c>
    </row>
    <row r="327" spans="1:9" hidden="1" x14ac:dyDescent="0.3">
      <c r="A327" s="1" t="s">
        <v>8</v>
      </c>
      <c r="B327" s="1" t="s">
        <v>9</v>
      </c>
      <c r="C327" s="1" t="s">
        <v>20</v>
      </c>
      <c r="D327" s="1">
        <v>2015</v>
      </c>
      <c r="E327" s="1">
        <v>3.1802078909999998</v>
      </c>
      <c r="F327" s="1">
        <v>3.477556555</v>
      </c>
      <c r="G327" s="1">
        <v>2.86948683</v>
      </c>
      <c r="H327" s="1">
        <v>0.15511982799999999</v>
      </c>
      <c r="I327" t="str">
        <f t="shared" si="5"/>
        <v>3.33(3.00,3.69)</v>
      </c>
    </row>
    <row r="328" spans="1:9" hidden="1" x14ac:dyDescent="0.3">
      <c r="A328" s="1" t="s">
        <v>8</v>
      </c>
      <c r="B328" s="1" t="s">
        <v>9</v>
      </c>
      <c r="C328" s="1" t="s">
        <v>20</v>
      </c>
      <c r="D328" s="1">
        <v>2016</v>
      </c>
      <c r="E328" s="1">
        <v>3.2139516860000001</v>
      </c>
      <c r="F328" s="1">
        <v>3.5850432429999999</v>
      </c>
      <c r="G328" s="1">
        <v>2.8608576339999998</v>
      </c>
      <c r="H328" s="1">
        <v>0.18474122700000001</v>
      </c>
      <c r="I328" t="str">
        <f t="shared" si="5"/>
        <v>3.30(2.94,3.68)</v>
      </c>
    </row>
    <row r="329" spans="1:9" hidden="1" x14ac:dyDescent="0.3">
      <c r="A329" s="1" t="s">
        <v>8</v>
      </c>
      <c r="B329" s="1" t="s">
        <v>9</v>
      </c>
      <c r="C329" s="1" t="s">
        <v>20</v>
      </c>
      <c r="D329" s="1">
        <v>2017</v>
      </c>
      <c r="E329" s="1">
        <v>3.1853604780000002</v>
      </c>
      <c r="F329" s="1">
        <v>3.5961683739999999</v>
      </c>
      <c r="G329" s="1">
        <v>2.8261896019999999</v>
      </c>
      <c r="H329" s="1">
        <v>0.19642315599999999</v>
      </c>
      <c r="I329" t="str">
        <f t="shared" si="5"/>
        <v>3.27(2.87,3.67)</v>
      </c>
    </row>
    <row r="330" spans="1:9" hidden="1" x14ac:dyDescent="0.3">
      <c r="A330" s="1" t="s">
        <v>8</v>
      </c>
      <c r="B330" s="1" t="s">
        <v>9</v>
      </c>
      <c r="C330" s="1" t="s">
        <v>20</v>
      </c>
      <c r="D330" s="1">
        <v>2018</v>
      </c>
      <c r="E330" s="1">
        <v>3.1468778460000002</v>
      </c>
      <c r="F330" s="1">
        <v>3.5877517349999999</v>
      </c>
      <c r="G330" s="1">
        <v>2.789215263</v>
      </c>
      <c r="H330" s="1">
        <v>0.20370828399999999</v>
      </c>
      <c r="I330" t="str">
        <f t="shared" si="5"/>
        <v>3.23(2.81,3.65)</v>
      </c>
    </row>
    <row r="331" spans="1:9" x14ac:dyDescent="0.3">
      <c r="A331" s="1" t="s">
        <v>8</v>
      </c>
      <c r="B331" s="1" t="s">
        <v>9</v>
      </c>
      <c r="C331" s="1" t="s">
        <v>20</v>
      </c>
      <c r="D331" s="1">
        <v>2019</v>
      </c>
      <c r="E331" s="1">
        <v>3.1314942779999999</v>
      </c>
      <c r="F331" s="1">
        <v>3.6241248330000002</v>
      </c>
      <c r="G331" s="1">
        <v>2.714992901</v>
      </c>
      <c r="H331" s="1">
        <v>0.23192141099999999</v>
      </c>
      <c r="I331" t="str">
        <f t="shared" si="5"/>
        <v>3.22(2.80,3.69)</v>
      </c>
    </row>
    <row r="332" spans="1:9" hidden="1" x14ac:dyDescent="0.3">
      <c r="A332" s="1" t="s">
        <v>8</v>
      </c>
      <c r="B332" s="1" t="s">
        <v>9</v>
      </c>
      <c r="C332" s="1" t="s">
        <v>21</v>
      </c>
      <c r="D332" s="1">
        <v>1990</v>
      </c>
      <c r="E332" s="1">
        <v>6.503635203</v>
      </c>
      <c r="F332" s="1">
        <v>7.7530071019999998</v>
      </c>
      <c r="G332" s="1">
        <v>5.4767984079999996</v>
      </c>
      <c r="H332" s="1">
        <v>0.58066548299999998</v>
      </c>
      <c r="I332" t="str">
        <f t="shared" si="5"/>
        <v>3.20(2.73,3.69)</v>
      </c>
    </row>
    <row r="333" spans="1:9" hidden="1" x14ac:dyDescent="0.3">
      <c r="A333" s="1" t="s">
        <v>8</v>
      </c>
      <c r="B333" s="1" t="s">
        <v>9</v>
      </c>
      <c r="C333" s="1" t="s">
        <v>21</v>
      </c>
      <c r="D333" s="1">
        <v>1991</v>
      </c>
      <c r="E333" s="1">
        <v>6.4697589119999996</v>
      </c>
      <c r="F333" s="1">
        <v>7.609593287</v>
      </c>
      <c r="G333" s="1">
        <v>5.4771969470000004</v>
      </c>
      <c r="H333" s="1">
        <v>0.543978658</v>
      </c>
      <c r="I333" t="str">
        <f t="shared" si="5"/>
        <v>0.30(0.25,0.36)</v>
      </c>
    </row>
    <row r="334" spans="1:9" hidden="1" x14ac:dyDescent="0.3">
      <c r="A334" s="1" t="s">
        <v>8</v>
      </c>
      <c r="B334" s="1" t="s">
        <v>9</v>
      </c>
      <c r="C334" s="1" t="s">
        <v>21</v>
      </c>
      <c r="D334" s="1">
        <v>1992</v>
      </c>
      <c r="E334" s="1">
        <v>6.4343796370000002</v>
      </c>
      <c r="F334" s="1">
        <v>7.5595989039999996</v>
      </c>
      <c r="G334" s="1">
        <v>5.4938425190000002</v>
      </c>
      <c r="H334" s="1">
        <v>0.52697866999999998</v>
      </c>
      <c r="I334" t="str">
        <f t="shared" si="5"/>
        <v>0.30(0.25,0.36)</v>
      </c>
    </row>
    <row r="335" spans="1:9" hidden="1" x14ac:dyDescent="0.3">
      <c r="A335" s="1" t="s">
        <v>8</v>
      </c>
      <c r="B335" s="1" t="s">
        <v>9</v>
      </c>
      <c r="C335" s="1" t="s">
        <v>21</v>
      </c>
      <c r="D335" s="1">
        <v>1993</v>
      </c>
      <c r="E335" s="1">
        <v>6.3972391120000003</v>
      </c>
      <c r="F335" s="1">
        <v>7.4221190799999999</v>
      </c>
      <c r="G335" s="1">
        <v>5.502527035</v>
      </c>
      <c r="H335" s="1">
        <v>0.48969184799999999</v>
      </c>
      <c r="I335" t="str">
        <f t="shared" si="5"/>
        <v>0.29(0.24,0.35)</v>
      </c>
    </row>
    <row r="336" spans="1:9" hidden="1" x14ac:dyDescent="0.3">
      <c r="A336" s="1" t="s">
        <v>8</v>
      </c>
      <c r="B336" s="1" t="s">
        <v>9</v>
      </c>
      <c r="C336" s="1" t="s">
        <v>21</v>
      </c>
      <c r="D336" s="1">
        <v>1994</v>
      </c>
      <c r="E336" s="1">
        <v>6.0999065720000001</v>
      </c>
      <c r="F336" s="1">
        <v>7.0813744999999999</v>
      </c>
      <c r="G336" s="1">
        <v>5.251239054</v>
      </c>
      <c r="H336" s="1">
        <v>0.46687128700000002</v>
      </c>
      <c r="I336" t="str">
        <f t="shared" si="5"/>
        <v>0.28(0.23,0.33)</v>
      </c>
    </row>
    <row r="337" spans="1:9" hidden="1" x14ac:dyDescent="0.3">
      <c r="A337" s="1" t="s">
        <v>8</v>
      </c>
      <c r="B337" s="1" t="s">
        <v>9</v>
      </c>
      <c r="C337" s="1" t="s">
        <v>21</v>
      </c>
      <c r="D337" s="1">
        <v>1995</v>
      </c>
      <c r="E337" s="1">
        <v>5.8037728319999999</v>
      </c>
      <c r="F337" s="1">
        <v>6.8244576229999998</v>
      </c>
      <c r="G337" s="1">
        <v>5.0087663830000002</v>
      </c>
      <c r="H337" s="1">
        <v>0.46318654100000001</v>
      </c>
      <c r="I337" t="str">
        <f t="shared" si="5"/>
        <v>0.27(0.23,0.32)</v>
      </c>
    </row>
    <row r="338" spans="1:9" hidden="1" x14ac:dyDescent="0.3">
      <c r="A338" s="1" t="s">
        <v>8</v>
      </c>
      <c r="B338" s="1" t="s">
        <v>9</v>
      </c>
      <c r="C338" s="1" t="s">
        <v>21</v>
      </c>
      <c r="D338" s="1">
        <v>1996</v>
      </c>
      <c r="E338" s="1">
        <v>5.6021149809999997</v>
      </c>
      <c r="F338" s="1">
        <v>6.4548932399999996</v>
      </c>
      <c r="G338" s="1">
        <v>4.9234622569999997</v>
      </c>
      <c r="H338" s="1">
        <v>0.39067116899999998</v>
      </c>
      <c r="I338" t="str">
        <f t="shared" si="5"/>
        <v>0.27(0.22,0.31)</v>
      </c>
    </row>
    <row r="339" spans="1:9" hidden="1" x14ac:dyDescent="0.3">
      <c r="A339" s="1" t="s">
        <v>8</v>
      </c>
      <c r="B339" s="1" t="s">
        <v>9</v>
      </c>
      <c r="C339" s="1" t="s">
        <v>21</v>
      </c>
      <c r="D339" s="1">
        <v>1997</v>
      </c>
      <c r="E339" s="1">
        <v>5.3704508640000004</v>
      </c>
      <c r="F339" s="1">
        <v>6.1579887229999999</v>
      </c>
      <c r="G339" s="1">
        <v>4.7125678669999997</v>
      </c>
      <c r="H339" s="1">
        <v>0.36872980999999999</v>
      </c>
      <c r="I339" t="str">
        <f t="shared" si="5"/>
        <v>0.26(0.22,0.30)</v>
      </c>
    </row>
    <row r="340" spans="1:9" hidden="1" x14ac:dyDescent="0.3">
      <c r="A340" s="1" t="s">
        <v>8</v>
      </c>
      <c r="B340" s="1" t="s">
        <v>9</v>
      </c>
      <c r="C340" s="1" t="s">
        <v>21</v>
      </c>
      <c r="D340" s="1">
        <v>1998</v>
      </c>
      <c r="E340" s="1">
        <v>5.1186730860000003</v>
      </c>
      <c r="F340" s="1">
        <v>5.8760792479999999</v>
      </c>
      <c r="G340" s="1">
        <v>4.5179283200000002</v>
      </c>
      <c r="H340" s="1">
        <v>0.34646707300000001</v>
      </c>
      <c r="I340" t="str">
        <f t="shared" si="5"/>
        <v>0.25(0.22,0.29)</v>
      </c>
    </row>
    <row r="341" spans="1:9" hidden="1" x14ac:dyDescent="0.3">
      <c r="A341" s="1" t="s">
        <v>8</v>
      </c>
      <c r="B341" s="1" t="s">
        <v>9</v>
      </c>
      <c r="C341" s="1" t="s">
        <v>21</v>
      </c>
      <c r="D341" s="1">
        <v>1999</v>
      </c>
      <c r="E341" s="1">
        <v>5.0059754229999998</v>
      </c>
      <c r="F341" s="1">
        <v>5.7184087659999996</v>
      </c>
      <c r="G341" s="1">
        <v>4.4453673670000002</v>
      </c>
      <c r="H341" s="1">
        <v>0.32475545900000002</v>
      </c>
      <c r="I341" t="str">
        <f t="shared" si="5"/>
        <v>0.25(0.21,0.28)</v>
      </c>
    </row>
    <row r="342" spans="1:9" hidden="1" x14ac:dyDescent="0.3">
      <c r="A342" s="1" t="s">
        <v>8</v>
      </c>
      <c r="B342" s="1" t="s">
        <v>9</v>
      </c>
      <c r="C342" s="1" t="s">
        <v>21</v>
      </c>
      <c r="D342" s="1">
        <v>2000</v>
      </c>
      <c r="E342" s="1">
        <v>4.9564948229999999</v>
      </c>
      <c r="F342" s="1">
        <v>5.6292184489999997</v>
      </c>
      <c r="G342" s="1">
        <v>4.3758404280000001</v>
      </c>
      <c r="H342" s="1">
        <v>0.31973929099999998</v>
      </c>
      <c r="I342" t="str">
        <f t="shared" si="5"/>
        <v>0.24(0.20,0.27)</v>
      </c>
    </row>
    <row r="343" spans="1:9" hidden="1" x14ac:dyDescent="0.3">
      <c r="A343" s="1" t="s">
        <v>8</v>
      </c>
      <c r="B343" s="1" t="s">
        <v>9</v>
      </c>
      <c r="C343" s="1" t="s">
        <v>21</v>
      </c>
      <c r="D343" s="1">
        <v>2001</v>
      </c>
      <c r="E343" s="1">
        <v>4.7442085609999998</v>
      </c>
      <c r="F343" s="1">
        <v>5.3513921179999997</v>
      </c>
      <c r="G343" s="1">
        <v>4.1982616359999998</v>
      </c>
      <c r="H343" s="1">
        <v>0.29416593899999999</v>
      </c>
      <c r="I343" t="str">
        <f t="shared" si="5"/>
        <v>0.23(0.19,0.26)</v>
      </c>
    </row>
    <row r="344" spans="1:9" hidden="1" x14ac:dyDescent="0.3">
      <c r="A344" s="1" t="s">
        <v>8</v>
      </c>
      <c r="B344" s="1" t="s">
        <v>9</v>
      </c>
      <c r="C344" s="1" t="s">
        <v>21</v>
      </c>
      <c r="D344" s="1">
        <v>2002</v>
      </c>
      <c r="E344" s="1">
        <v>4.5447561399999996</v>
      </c>
      <c r="F344" s="1">
        <v>5.1090664070000003</v>
      </c>
      <c r="G344" s="1">
        <v>4.0228973259999998</v>
      </c>
      <c r="H344" s="1">
        <v>0.277083949</v>
      </c>
      <c r="I344" t="str">
        <f t="shared" si="5"/>
        <v>0.21(0.18,0.24)</v>
      </c>
    </row>
    <row r="345" spans="1:9" hidden="1" x14ac:dyDescent="0.3">
      <c r="A345" s="1" t="s">
        <v>8</v>
      </c>
      <c r="B345" s="1" t="s">
        <v>9</v>
      </c>
      <c r="C345" s="1" t="s">
        <v>21</v>
      </c>
      <c r="D345" s="1">
        <v>2003</v>
      </c>
      <c r="E345" s="1">
        <v>4.4154926010000004</v>
      </c>
      <c r="F345" s="1">
        <v>4.9442633359999997</v>
      </c>
      <c r="G345" s="1">
        <v>3.913049376</v>
      </c>
      <c r="H345" s="1">
        <v>0.26306478599999999</v>
      </c>
      <c r="I345" t="str">
        <f t="shared" si="5"/>
        <v>0.20(0.17,0.22)</v>
      </c>
    </row>
    <row r="346" spans="1:9" hidden="1" x14ac:dyDescent="0.3">
      <c r="A346" s="1" t="s">
        <v>8</v>
      </c>
      <c r="B346" s="1" t="s">
        <v>9</v>
      </c>
      <c r="C346" s="1" t="s">
        <v>21</v>
      </c>
      <c r="D346" s="1">
        <v>2004</v>
      </c>
      <c r="E346" s="1">
        <v>4.24648469</v>
      </c>
      <c r="F346" s="1">
        <v>4.7651980060000003</v>
      </c>
      <c r="G346" s="1">
        <v>3.7532047849999999</v>
      </c>
      <c r="H346" s="1">
        <v>0.25816153600000002</v>
      </c>
      <c r="I346" t="str">
        <f t="shared" si="5"/>
        <v>0.19(0.16,0.21)</v>
      </c>
    </row>
    <row r="347" spans="1:9" hidden="1" x14ac:dyDescent="0.3">
      <c r="A347" s="1" t="s">
        <v>8</v>
      </c>
      <c r="B347" s="1" t="s">
        <v>9</v>
      </c>
      <c r="C347" s="1" t="s">
        <v>21</v>
      </c>
      <c r="D347" s="1">
        <v>2005</v>
      </c>
      <c r="E347" s="1">
        <v>4.1571048920000004</v>
      </c>
      <c r="F347" s="1">
        <v>4.6258728109999998</v>
      </c>
      <c r="G347" s="1">
        <v>3.692873101</v>
      </c>
      <c r="H347" s="1">
        <v>0.23801012999999999</v>
      </c>
      <c r="I347" t="str">
        <f t="shared" si="5"/>
        <v>0.18(0.15,0.20)</v>
      </c>
    </row>
    <row r="348" spans="1:9" hidden="1" x14ac:dyDescent="0.3">
      <c r="A348" s="1" t="s">
        <v>8</v>
      </c>
      <c r="B348" s="1" t="s">
        <v>9</v>
      </c>
      <c r="C348" s="1" t="s">
        <v>21</v>
      </c>
      <c r="D348" s="1">
        <v>2006</v>
      </c>
      <c r="E348" s="1">
        <v>4.0348543750000001</v>
      </c>
      <c r="F348" s="1">
        <v>4.4567401259999997</v>
      </c>
      <c r="G348" s="1">
        <v>3.6044649670000002</v>
      </c>
      <c r="H348" s="1">
        <v>0.21741713200000001</v>
      </c>
      <c r="I348" t="str">
        <f t="shared" si="5"/>
        <v>0.17(0.15,0.20)</v>
      </c>
    </row>
    <row r="349" spans="1:9" hidden="1" x14ac:dyDescent="0.3">
      <c r="A349" s="1" t="s">
        <v>8</v>
      </c>
      <c r="B349" s="1" t="s">
        <v>9</v>
      </c>
      <c r="C349" s="1" t="s">
        <v>21</v>
      </c>
      <c r="D349" s="1">
        <v>2007</v>
      </c>
      <c r="E349" s="1">
        <v>3.897909957</v>
      </c>
      <c r="F349" s="1">
        <v>4.3224438860000003</v>
      </c>
      <c r="G349" s="1">
        <v>3.5115268350000002</v>
      </c>
      <c r="H349" s="1">
        <v>0.20686659499999999</v>
      </c>
      <c r="I349" t="str">
        <f t="shared" si="5"/>
        <v>0.17(0.15,0.19)</v>
      </c>
    </row>
    <row r="350" spans="1:9" hidden="1" x14ac:dyDescent="0.3">
      <c r="A350" s="1" t="s">
        <v>8</v>
      </c>
      <c r="B350" s="1" t="s">
        <v>9</v>
      </c>
      <c r="C350" s="1" t="s">
        <v>21</v>
      </c>
      <c r="D350" s="1">
        <v>2008</v>
      </c>
      <c r="E350" s="1">
        <v>3.8007690119999999</v>
      </c>
      <c r="F350" s="1">
        <v>4.1897757819999999</v>
      </c>
      <c r="G350" s="1">
        <v>3.430952172</v>
      </c>
      <c r="H350" s="1">
        <v>0.19357745200000001</v>
      </c>
      <c r="I350" t="str">
        <f t="shared" si="5"/>
        <v>0.16(0.14,0.19)</v>
      </c>
    </row>
    <row r="351" spans="1:9" hidden="1" x14ac:dyDescent="0.3">
      <c r="A351" s="1" t="s">
        <v>8</v>
      </c>
      <c r="B351" s="1" t="s">
        <v>9</v>
      </c>
      <c r="C351" s="1" t="s">
        <v>21</v>
      </c>
      <c r="D351" s="1">
        <v>2009</v>
      </c>
      <c r="E351" s="1">
        <v>3.691509489</v>
      </c>
      <c r="F351" s="1">
        <v>4.0833569770000002</v>
      </c>
      <c r="G351" s="1">
        <v>3.3110594729999998</v>
      </c>
      <c r="H351" s="1">
        <v>0.197014669</v>
      </c>
      <c r="I351" t="str">
        <f t="shared" si="5"/>
        <v>0.16(0.14,0.19)</v>
      </c>
    </row>
    <row r="352" spans="1:9" hidden="1" x14ac:dyDescent="0.3">
      <c r="A352" s="1" t="s">
        <v>8</v>
      </c>
      <c r="B352" s="1" t="s">
        <v>9</v>
      </c>
      <c r="C352" s="1" t="s">
        <v>21</v>
      </c>
      <c r="D352" s="1">
        <v>2010</v>
      </c>
      <c r="E352" s="1">
        <v>3.5911928629999998</v>
      </c>
      <c r="F352" s="1">
        <v>3.9745994850000002</v>
      </c>
      <c r="G352" s="1">
        <v>3.2351388600000002</v>
      </c>
      <c r="H352" s="1">
        <v>0.18863791499999999</v>
      </c>
      <c r="I352" t="str">
        <f t="shared" si="5"/>
        <v>0.16(0.14,0.18)</v>
      </c>
    </row>
    <row r="353" spans="1:9" hidden="1" x14ac:dyDescent="0.3">
      <c r="A353" s="1" t="s">
        <v>8</v>
      </c>
      <c r="B353" s="1" t="s">
        <v>9</v>
      </c>
      <c r="C353" s="1" t="s">
        <v>21</v>
      </c>
      <c r="D353" s="1">
        <v>2011</v>
      </c>
      <c r="E353" s="1">
        <v>3.508488308</v>
      </c>
      <c r="F353" s="1">
        <v>3.8959325040000001</v>
      </c>
      <c r="G353" s="1">
        <v>3.1271559199999999</v>
      </c>
      <c r="H353" s="1">
        <v>0.19611647600000001</v>
      </c>
      <c r="I353" t="str">
        <f t="shared" si="5"/>
        <v>0.16(0.14,0.18)</v>
      </c>
    </row>
    <row r="354" spans="1:9" hidden="1" x14ac:dyDescent="0.3">
      <c r="A354" s="1" t="s">
        <v>8</v>
      </c>
      <c r="B354" s="1" t="s">
        <v>9</v>
      </c>
      <c r="C354" s="1" t="s">
        <v>21</v>
      </c>
      <c r="D354" s="1">
        <v>2012</v>
      </c>
      <c r="E354" s="1">
        <v>3.4013772250000001</v>
      </c>
      <c r="F354" s="1">
        <v>3.717807879</v>
      </c>
      <c r="G354" s="1">
        <v>3.0635606910000002</v>
      </c>
      <c r="H354" s="1">
        <v>0.16689979299999999</v>
      </c>
      <c r="I354" t="str">
        <f t="shared" si="5"/>
        <v>0.15(0.14,0.18)</v>
      </c>
    </row>
    <row r="355" spans="1:9" hidden="1" x14ac:dyDescent="0.3">
      <c r="A355" s="1" t="s">
        <v>8</v>
      </c>
      <c r="B355" s="1" t="s">
        <v>9</v>
      </c>
      <c r="C355" s="1" t="s">
        <v>21</v>
      </c>
      <c r="D355" s="1">
        <v>2013</v>
      </c>
      <c r="E355" s="1">
        <v>3.360312059</v>
      </c>
      <c r="F355" s="1">
        <v>3.6966909810000002</v>
      </c>
      <c r="G355" s="1">
        <v>3.0147243490000002</v>
      </c>
      <c r="H355" s="1">
        <v>0.17397108</v>
      </c>
      <c r="I355" t="str">
        <f t="shared" si="5"/>
        <v>0.15(0.13,0.17)</v>
      </c>
    </row>
    <row r="356" spans="1:9" hidden="1" x14ac:dyDescent="0.3">
      <c r="A356" s="1" t="s">
        <v>8</v>
      </c>
      <c r="B356" s="1" t="s">
        <v>9</v>
      </c>
      <c r="C356" s="1" t="s">
        <v>21</v>
      </c>
      <c r="D356" s="1">
        <v>2014</v>
      </c>
      <c r="E356" s="1">
        <v>3.3329727249999999</v>
      </c>
      <c r="F356" s="1">
        <v>3.6860508940000001</v>
      </c>
      <c r="G356" s="1">
        <v>2.9991666929999998</v>
      </c>
      <c r="H356" s="1">
        <v>0.175225561</v>
      </c>
      <c r="I356" t="str">
        <f t="shared" si="5"/>
        <v>0.15(0.13,0.17)</v>
      </c>
    </row>
    <row r="357" spans="1:9" hidden="1" x14ac:dyDescent="0.3">
      <c r="A357" s="1" t="s">
        <v>8</v>
      </c>
      <c r="B357" s="1" t="s">
        <v>9</v>
      </c>
      <c r="C357" s="1" t="s">
        <v>21</v>
      </c>
      <c r="D357" s="1">
        <v>2015</v>
      </c>
      <c r="E357" s="1">
        <v>3.2977476569999999</v>
      </c>
      <c r="F357" s="1">
        <v>3.6770357420000002</v>
      </c>
      <c r="G357" s="1">
        <v>2.9441754310000001</v>
      </c>
      <c r="H357" s="1">
        <v>0.18695416100000001</v>
      </c>
      <c r="I357" t="str">
        <f t="shared" si="5"/>
        <v>0.15(0.13,0.17)</v>
      </c>
    </row>
    <row r="358" spans="1:9" hidden="1" x14ac:dyDescent="0.3">
      <c r="A358" s="1" t="s">
        <v>8</v>
      </c>
      <c r="B358" s="1" t="s">
        <v>9</v>
      </c>
      <c r="C358" s="1" t="s">
        <v>21</v>
      </c>
      <c r="D358" s="1">
        <v>2016</v>
      </c>
      <c r="E358" s="1">
        <v>3.2694755409999998</v>
      </c>
      <c r="F358" s="1">
        <v>3.6650314000000002</v>
      </c>
      <c r="G358" s="1">
        <v>2.8686802330000001</v>
      </c>
      <c r="H358" s="1">
        <v>0.20315080799999999</v>
      </c>
      <c r="I358" t="str">
        <f t="shared" si="5"/>
        <v>0.15(0.13,0.17)</v>
      </c>
    </row>
    <row r="359" spans="1:9" hidden="1" x14ac:dyDescent="0.3">
      <c r="A359" s="1" t="s">
        <v>8</v>
      </c>
      <c r="B359" s="1" t="s">
        <v>9</v>
      </c>
      <c r="C359" s="1" t="s">
        <v>21</v>
      </c>
      <c r="D359" s="1">
        <v>2017</v>
      </c>
      <c r="E359" s="1">
        <v>3.233885146</v>
      </c>
      <c r="F359" s="1">
        <v>3.6524883909999999</v>
      </c>
      <c r="G359" s="1">
        <v>2.8127627070000001</v>
      </c>
      <c r="H359" s="1">
        <v>0.21421573599999999</v>
      </c>
      <c r="I359" t="str">
        <f t="shared" si="5"/>
        <v>0.15(0.13,0.17)</v>
      </c>
    </row>
    <row r="360" spans="1:9" hidden="1" x14ac:dyDescent="0.3">
      <c r="A360" s="1" t="s">
        <v>8</v>
      </c>
      <c r="B360" s="1" t="s">
        <v>9</v>
      </c>
      <c r="C360" s="1" t="s">
        <v>21</v>
      </c>
      <c r="D360" s="1">
        <v>2018</v>
      </c>
      <c r="E360" s="1">
        <v>3.2241588449999998</v>
      </c>
      <c r="F360" s="1">
        <v>3.6936286589999998</v>
      </c>
      <c r="G360" s="1">
        <v>2.8016554810000001</v>
      </c>
      <c r="H360" s="1">
        <v>0.22754417800000001</v>
      </c>
      <c r="I360" t="str">
        <f t="shared" si="5"/>
        <v>0.15(0.13,0.17)</v>
      </c>
    </row>
    <row r="361" spans="1:9" x14ac:dyDescent="0.3">
      <c r="A361" s="1" t="s">
        <v>8</v>
      </c>
      <c r="B361" s="1" t="s">
        <v>9</v>
      </c>
      <c r="C361" s="1" t="s">
        <v>21</v>
      </c>
      <c r="D361" s="1">
        <v>2019</v>
      </c>
      <c r="E361" s="1">
        <v>3.2007808029999998</v>
      </c>
      <c r="F361" s="1">
        <v>3.6929336450000001</v>
      </c>
      <c r="G361" s="1">
        <v>2.72564261</v>
      </c>
      <c r="H361" s="1">
        <v>0.24675791699999999</v>
      </c>
      <c r="I361" t="str">
        <f t="shared" si="5"/>
        <v>0.16(0.13,0.18)</v>
      </c>
    </row>
    <row r="362" spans="1:9" hidden="1" x14ac:dyDescent="0.3">
      <c r="A362" s="1" t="s">
        <v>22</v>
      </c>
      <c r="B362" s="1" t="s">
        <v>23</v>
      </c>
      <c r="C362" s="1" t="s">
        <v>10</v>
      </c>
      <c r="D362" s="1">
        <v>1990</v>
      </c>
      <c r="E362" s="1">
        <v>0.3</v>
      </c>
      <c r="F362" s="1">
        <v>0.36</v>
      </c>
      <c r="G362" s="1">
        <v>0.25</v>
      </c>
      <c r="H362" s="1">
        <f>(F362-G362)/(2*1.96)</f>
        <v>2.8061224489795915E-2</v>
      </c>
      <c r="I362" t="str">
        <f t="shared" si="5"/>
        <v>0.16(0.14,0.18)</v>
      </c>
    </row>
    <row r="363" spans="1:9" hidden="1" x14ac:dyDescent="0.3">
      <c r="A363" s="1" t="s">
        <v>22</v>
      </c>
      <c r="B363" s="1" t="s">
        <v>23</v>
      </c>
      <c r="C363" s="1" t="s">
        <v>10</v>
      </c>
      <c r="D363" s="1">
        <v>1991</v>
      </c>
      <c r="E363" s="1">
        <v>0.3</v>
      </c>
      <c r="F363" s="1">
        <v>0.36</v>
      </c>
      <c r="G363" s="1">
        <v>0.25</v>
      </c>
      <c r="H363" s="1">
        <f t="shared" ref="H363:H426" si="6">(F363-G363)/(2*1.96)</f>
        <v>2.8061224489795915E-2</v>
      </c>
      <c r="I363" t="str">
        <f t="shared" si="5"/>
        <v>0.36(0.30,0.43)</v>
      </c>
    </row>
    <row r="364" spans="1:9" hidden="1" x14ac:dyDescent="0.3">
      <c r="A364" s="1" t="s">
        <v>22</v>
      </c>
      <c r="B364" s="1" t="s">
        <v>23</v>
      </c>
      <c r="C364" s="1" t="s">
        <v>10</v>
      </c>
      <c r="D364" s="1">
        <v>1992</v>
      </c>
      <c r="E364" s="1">
        <v>0.28999999999999998</v>
      </c>
      <c r="F364" s="1">
        <v>0.35</v>
      </c>
      <c r="G364" s="1">
        <v>0.24</v>
      </c>
      <c r="H364" s="1">
        <f t="shared" si="6"/>
        <v>2.8061224489795915E-2</v>
      </c>
      <c r="I364" t="str">
        <f t="shared" si="5"/>
        <v>0.36(0.30,0.42)</v>
      </c>
    </row>
    <row r="365" spans="1:9" hidden="1" x14ac:dyDescent="0.3">
      <c r="A365" s="1" t="s">
        <v>22</v>
      </c>
      <c r="B365" s="1" t="s">
        <v>23</v>
      </c>
      <c r="C365" s="1" t="s">
        <v>10</v>
      </c>
      <c r="D365" s="1">
        <v>1993</v>
      </c>
      <c r="E365" s="1">
        <v>0.28000000000000003</v>
      </c>
      <c r="F365" s="1">
        <v>0.33</v>
      </c>
      <c r="G365" s="1">
        <v>0.23</v>
      </c>
      <c r="H365" s="1">
        <f t="shared" si="6"/>
        <v>2.5510204081632654E-2</v>
      </c>
      <c r="I365" t="str">
        <f t="shared" si="5"/>
        <v>0.35(0.30,0.41)</v>
      </c>
    </row>
    <row r="366" spans="1:9" hidden="1" x14ac:dyDescent="0.3">
      <c r="A366" s="1" t="s">
        <v>22</v>
      </c>
      <c r="B366" s="1" t="s">
        <v>23</v>
      </c>
      <c r="C366" s="1" t="s">
        <v>10</v>
      </c>
      <c r="D366" s="1">
        <v>1994</v>
      </c>
      <c r="E366" s="1">
        <v>0.27</v>
      </c>
      <c r="F366" s="1">
        <v>0.32</v>
      </c>
      <c r="G366" s="1">
        <v>0.23</v>
      </c>
      <c r="H366" s="1">
        <f t="shared" si="6"/>
        <v>2.2959183673469389E-2</v>
      </c>
      <c r="I366" t="str">
        <f t="shared" si="5"/>
        <v>0.34(0.29,0.39)</v>
      </c>
    </row>
    <row r="367" spans="1:9" hidden="1" x14ac:dyDescent="0.3">
      <c r="A367" s="1" t="s">
        <v>22</v>
      </c>
      <c r="B367" s="1" t="s">
        <v>23</v>
      </c>
      <c r="C367" s="1" t="s">
        <v>10</v>
      </c>
      <c r="D367" s="1">
        <v>1995</v>
      </c>
      <c r="E367" s="1">
        <v>0.27</v>
      </c>
      <c r="F367" s="1">
        <v>0.31</v>
      </c>
      <c r="G367" s="1">
        <v>0.22</v>
      </c>
      <c r="H367" s="1">
        <f t="shared" si="6"/>
        <v>2.2959183673469389E-2</v>
      </c>
      <c r="I367" t="str">
        <f t="shared" si="5"/>
        <v>0.34(0.29,0.39)</v>
      </c>
    </row>
    <row r="368" spans="1:9" hidden="1" x14ac:dyDescent="0.3">
      <c r="A368" s="1" t="s">
        <v>22</v>
      </c>
      <c r="B368" s="1" t="s">
        <v>23</v>
      </c>
      <c r="C368" s="1" t="s">
        <v>10</v>
      </c>
      <c r="D368" s="1">
        <v>1996</v>
      </c>
      <c r="E368" s="1">
        <v>0.26</v>
      </c>
      <c r="F368" s="1">
        <v>0.3</v>
      </c>
      <c r="G368" s="1">
        <v>0.22</v>
      </c>
      <c r="H368" s="1">
        <f t="shared" si="6"/>
        <v>2.0408163265306121E-2</v>
      </c>
      <c r="I368" t="str">
        <f t="shared" si="5"/>
        <v>0.33(0.29,0.38)</v>
      </c>
    </row>
    <row r="369" spans="1:9" hidden="1" x14ac:dyDescent="0.3">
      <c r="A369" s="1" t="s">
        <v>22</v>
      </c>
      <c r="B369" s="1" t="s">
        <v>23</v>
      </c>
      <c r="C369" s="1" t="s">
        <v>10</v>
      </c>
      <c r="D369" s="1">
        <v>1997</v>
      </c>
      <c r="E369" s="1">
        <v>0.25</v>
      </c>
      <c r="F369" s="1">
        <v>0.28999999999999998</v>
      </c>
      <c r="G369" s="1">
        <v>0.22</v>
      </c>
      <c r="H369" s="1">
        <f t="shared" si="6"/>
        <v>1.7857142857142853E-2</v>
      </c>
      <c r="I369" t="str">
        <f t="shared" si="5"/>
        <v>0.33(0.28,0.38)</v>
      </c>
    </row>
    <row r="370" spans="1:9" hidden="1" x14ac:dyDescent="0.3">
      <c r="A370" s="1" t="s">
        <v>22</v>
      </c>
      <c r="B370" s="1" t="s">
        <v>23</v>
      </c>
      <c r="C370" s="1" t="s">
        <v>10</v>
      </c>
      <c r="D370" s="1">
        <v>1998</v>
      </c>
      <c r="E370" s="1">
        <v>0.25</v>
      </c>
      <c r="F370" s="1">
        <v>0.28000000000000003</v>
      </c>
      <c r="G370" s="1">
        <v>0.21</v>
      </c>
      <c r="H370" s="1">
        <f t="shared" si="6"/>
        <v>1.7857142857142867E-2</v>
      </c>
      <c r="I370" t="str">
        <f t="shared" si="5"/>
        <v>0.32(0.28,0.37)</v>
      </c>
    </row>
    <row r="371" spans="1:9" hidden="1" x14ac:dyDescent="0.3">
      <c r="A371" s="1" t="s">
        <v>22</v>
      </c>
      <c r="B371" s="1" t="s">
        <v>23</v>
      </c>
      <c r="C371" s="1" t="s">
        <v>10</v>
      </c>
      <c r="D371" s="1">
        <v>1999</v>
      </c>
      <c r="E371" s="1">
        <v>0.24</v>
      </c>
      <c r="F371" s="1">
        <v>0.27</v>
      </c>
      <c r="G371" s="1">
        <v>0.2</v>
      </c>
      <c r="H371" s="1">
        <f t="shared" si="6"/>
        <v>1.785714285714286E-2</v>
      </c>
      <c r="I371" t="str">
        <f t="shared" si="5"/>
        <v>0.32(0.27,0.36)</v>
      </c>
    </row>
    <row r="372" spans="1:9" hidden="1" x14ac:dyDescent="0.3">
      <c r="A372" s="1" t="s">
        <v>22</v>
      </c>
      <c r="B372" s="1" t="s">
        <v>23</v>
      </c>
      <c r="C372" s="1" t="s">
        <v>10</v>
      </c>
      <c r="D372" s="1">
        <v>2000</v>
      </c>
      <c r="E372" s="1">
        <v>0.23</v>
      </c>
      <c r="F372" s="1">
        <v>0.26</v>
      </c>
      <c r="G372" s="1">
        <v>0.19</v>
      </c>
      <c r="H372" s="1">
        <f t="shared" si="6"/>
        <v>1.785714285714286E-2</v>
      </c>
      <c r="I372" t="str">
        <f t="shared" si="5"/>
        <v>0.31(0.27,0.36)</v>
      </c>
    </row>
    <row r="373" spans="1:9" hidden="1" x14ac:dyDescent="0.3">
      <c r="A373" s="1" t="s">
        <v>22</v>
      </c>
      <c r="B373" s="1" t="s">
        <v>23</v>
      </c>
      <c r="C373" s="1" t="s">
        <v>10</v>
      </c>
      <c r="D373" s="1">
        <v>2001</v>
      </c>
      <c r="E373" s="1">
        <v>0.21</v>
      </c>
      <c r="F373" s="1">
        <v>0.24</v>
      </c>
      <c r="G373" s="1">
        <v>0.18</v>
      </c>
      <c r="H373" s="1">
        <f t="shared" si="6"/>
        <v>1.5306122448979591E-2</v>
      </c>
      <c r="I373" t="str">
        <f t="shared" si="5"/>
        <v>0.31(0.27,0.35)</v>
      </c>
    </row>
    <row r="374" spans="1:9" hidden="1" x14ac:dyDescent="0.3">
      <c r="A374" s="1" t="s">
        <v>22</v>
      </c>
      <c r="B374" s="1" t="s">
        <v>23</v>
      </c>
      <c r="C374" s="1" t="s">
        <v>10</v>
      </c>
      <c r="D374" s="1">
        <v>2002</v>
      </c>
      <c r="E374" s="1">
        <v>0.2</v>
      </c>
      <c r="F374" s="1">
        <v>0.22</v>
      </c>
      <c r="G374" s="1">
        <v>0.17</v>
      </c>
      <c r="H374" s="1">
        <f t="shared" si="6"/>
        <v>1.2755102040816323E-2</v>
      </c>
      <c r="I374" t="str">
        <f t="shared" si="5"/>
        <v>0.30(0.26,0.34)</v>
      </c>
    </row>
    <row r="375" spans="1:9" hidden="1" x14ac:dyDescent="0.3">
      <c r="A375" s="1" t="s">
        <v>22</v>
      </c>
      <c r="B375" s="1" t="s">
        <v>23</v>
      </c>
      <c r="C375" s="1" t="s">
        <v>10</v>
      </c>
      <c r="D375" s="1">
        <v>2003</v>
      </c>
      <c r="E375" s="1">
        <v>0.19</v>
      </c>
      <c r="F375" s="1">
        <v>0.21</v>
      </c>
      <c r="G375" s="1">
        <v>0.16</v>
      </c>
      <c r="H375" s="1">
        <f t="shared" si="6"/>
        <v>1.2755102040816323E-2</v>
      </c>
      <c r="I375" t="str">
        <f t="shared" si="5"/>
        <v>0.29(0.25,0.32)</v>
      </c>
    </row>
    <row r="376" spans="1:9" hidden="1" x14ac:dyDescent="0.3">
      <c r="A376" s="1" t="s">
        <v>22</v>
      </c>
      <c r="B376" s="1" t="s">
        <v>23</v>
      </c>
      <c r="C376" s="1" t="s">
        <v>10</v>
      </c>
      <c r="D376" s="1">
        <v>2004</v>
      </c>
      <c r="E376" s="1">
        <v>0.18</v>
      </c>
      <c r="F376" s="1">
        <v>0.2</v>
      </c>
      <c r="G376" s="1">
        <v>0.15</v>
      </c>
      <c r="H376" s="1">
        <f t="shared" si="6"/>
        <v>1.275510204081633E-2</v>
      </c>
      <c r="I376" t="str">
        <f t="shared" si="5"/>
        <v>0.28(0.25,0.31)</v>
      </c>
    </row>
    <row r="377" spans="1:9" hidden="1" x14ac:dyDescent="0.3">
      <c r="A377" s="1" t="s">
        <v>22</v>
      </c>
      <c r="B377" s="1" t="s">
        <v>23</v>
      </c>
      <c r="C377" s="1" t="s">
        <v>10</v>
      </c>
      <c r="D377" s="1">
        <v>2005</v>
      </c>
      <c r="E377" s="1">
        <v>0.17</v>
      </c>
      <c r="F377" s="1">
        <v>0.2</v>
      </c>
      <c r="G377" s="1">
        <v>0.15</v>
      </c>
      <c r="H377" s="1">
        <f t="shared" si="6"/>
        <v>1.275510204081633E-2</v>
      </c>
      <c r="I377" t="str">
        <f t="shared" si="5"/>
        <v>0.27(0.24,0.30)</v>
      </c>
    </row>
    <row r="378" spans="1:9" hidden="1" x14ac:dyDescent="0.3">
      <c r="A378" s="1" t="s">
        <v>22</v>
      </c>
      <c r="B378" s="1" t="s">
        <v>23</v>
      </c>
      <c r="C378" s="1" t="s">
        <v>10</v>
      </c>
      <c r="D378" s="1">
        <v>2006</v>
      </c>
      <c r="E378" s="1">
        <v>0.17</v>
      </c>
      <c r="F378" s="1">
        <v>0.19</v>
      </c>
      <c r="G378" s="1">
        <v>0.15</v>
      </c>
      <c r="H378" s="1">
        <f t="shared" si="6"/>
        <v>1.0204081632653064E-2</v>
      </c>
      <c r="I378" t="str">
        <f t="shared" si="5"/>
        <v>0.26(0.24,0.29)</v>
      </c>
    </row>
    <row r="379" spans="1:9" hidden="1" x14ac:dyDescent="0.3">
      <c r="A379" s="1" t="s">
        <v>22</v>
      </c>
      <c r="B379" s="1" t="s">
        <v>23</v>
      </c>
      <c r="C379" s="1" t="s">
        <v>10</v>
      </c>
      <c r="D379" s="1">
        <v>2007</v>
      </c>
      <c r="E379" s="1">
        <v>0.16</v>
      </c>
      <c r="F379" s="1">
        <v>0.19</v>
      </c>
      <c r="G379" s="1">
        <v>0.14000000000000001</v>
      </c>
      <c r="H379" s="1">
        <f t="shared" si="6"/>
        <v>1.2755102040816323E-2</v>
      </c>
      <c r="I379" t="str">
        <f t="shared" si="5"/>
        <v>0.25(0.23,0.28)</v>
      </c>
    </row>
    <row r="380" spans="1:9" hidden="1" x14ac:dyDescent="0.3">
      <c r="A380" s="1" t="s">
        <v>22</v>
      </c>
      <c r="B380" s="1" t="s">
        <v>23</v>
      </c>
      <c r="C380" s="1" t="s">
        <v>10</v>
      </c>
      <c r="D380" s="1">
        <v>2008</v>
      </c>
      <c r="E380" s="1">
        <v>0.16</v>
      </c>
      <c r="F380" s="1">
        <v>0.19</v>
      </c>
      <c r="G380" s="1">
        <v>0.14000000000000001</v>
      </c>
      <c r="H380" s="1">
        <f t="shared" si="6"/>
        <v>1.2755102040816323E-2</v>
      </c>
      <c r="I380" t="str">
        <f t="shared" si="5"/>
        <v>0.25(0.22,0.27)</v>
      </c>
    </row>
    <row r="381" spans="1:9" hidden="1" x14ac:dyDescent="0.3">
      <c r="A381" s="1" t="s">
        <v>22</v>
      </c>
      <c r="B381" s="1" t="s">
        <v>23</v>
      </c>
      <c r="C381" s="1" t="s">
        <v>10</v>
      </c>
      <c r="D381" s="1">
        <v>2009</v>
      </c>
      <c r="E381" s="1">
        <v>0.16</v>
      </c>
      <c r="F381" s="1">
        <v>0.18</v>
      </c>
      <c r="G381" s="1">
        <v>0.14000000000000001</v>
      </c>
      <c r="H381" s="1">
        <f t="shared" si="6"/>
        <v>1.0204081632653057E-2</v>
      </c>
      <c r="I381" t="str">
        <f t="shared" si="5"/>
        <v>0.24(0.22,0.27)</v>
      </c>
    </row>
    <row r="382" spans="1:9" hidden="1" x14ac:dyDescent="0.3">
      <c r="A382" s="1" t="s">
        <v>22</v>
      </c>
      <c r="B382" s="1" t="s">
        <v>23</v>
      </c>
      <c r="C382" s="1" t="s">
        <v>10</v>
      </c>
      <c r="D382" s="1">
        <v>2010</v>
      </c>
      <c r="E382" s="1">
        <v>0.16</v>
      </c>
      <c r="F382" s="1">
        <v>0.18</v>
      </c>
      <c r="G382" s="1">
        <v>0.14000000000000001</v>
      </c>
      <c r="H382" s="1">
        <f t="shared" si="6"/>
        <v>1.0204081632653057E-2</v>
      </c>
      <c r="I382" t="str">
        <f t="shared" si="5"/>
        <v>0.25(0.22,0.28)</v>
      </c>
    </row>
    <row r="383" spans="1:9" hidden="1" x14ac:dyDescent="0.3">
      <c r="A383" s="1" t="s">
        <v>22</v>
      </c>
      <c r="B383" s="1" t="s">
        <v>23</v>
      </c>
      <c r="C383" s="1" t="s">
        <v>10</v>
      </c>
      <c r="D383" s="1">
        <v>2011</v>
      </c>
      <c r="E383" s="1">
        <v>0.15</v>
      </c>
      <c r="F383" s="1">
        <v>0.18</v>
      </c>
      <c r="G383" s="1">
        <v>0.14000000000000001</v>
      </c>
      <c r="H383" s="1">
        <f t="shared" si="6"/>
        <v>1.0204081632653057E-2</v>
      </c>
      <c r="I383" t="str">
        <f t="shared" si="5"/>
        <v>0.25(0.22,0.28)</v>
      </c>
    </row>
    <row r="384" spans="1:9" hidden="1" x14ac:dyDescent="0.3">
      <c r="A384" s="1" t="s">
        <v>22</v>
      </c>
      <c r="B384" s="1" t="s">
        <v>23</v>
      </c>
      <c r="C384" s="1" t="s">
        <v>10</v>
      </c>
      <c r="D384" s="1">
        <v>2012</v>
      </c>
      <c r="E384" s="1">
        <v>0.15</v>
      </c>
      <c r="F384" s="1">
        <v>0.17</v>
      </c>
      <c r="G384" s="1">
        <v>0.13</v>
      </c>
      <c r="H384" s="1">
        <f t="shared" si="6"/>
        <v>1.0204081632653064E-2</v>
      </c>
      <c r="I384" t="str">
        <f t="shared" si="5"/>
        <v>0.24(0.22,0.28)</v>
      </c>
    </row>
    <row r="385" spans="1:9" hidden="1" x14ac:dyDescent="0.3">
      <c r="A385" s="1" t="s">
        <v>22</v>
      </c>
      <c r="B385" s="1" t="s">
        <v>23</v>
      </c>
      <c r="C385" s="1" t="s">
        <v>10</v>
      </c>
      <c r="D385" s="1">
        <v>2013</v>
      </c>
      <c r="E385" s="1">
        <v>0.15</v>
      </c>
      <c r="F385" s="1">
        <v>0.17</v>
      </c>
      <c r="G385" s="1">
        <v>0.13</v>
      </c>
      <c r="H385" s="1">
        <f t="shared" si="6"/>
        <v>1.0204081632653064E-2</v>
      </c>
      <c r="I385" t="str">
        <f t="shared" si="5"/>
        <v>0.24(0.21,0.27)</v>
      </c>
    </row>
    <row r="386" spans="1:9" hidden="1" x14ac:dyDescent="0.3">
      <c r="A386" s="1" t="s">
        <v>22</v>
      </c>
      <c r="B386" s="1" t="s">
        <v>23</v>
      </c>
      <c r="C386" s="1" t="s">
        <v>10</v>
      </c>
      <c r="D386" s="1">
        <v>2014</v>
      </c>
      <c r="E386" s="1">
        <v>0.15</v>
      </c>
      <c r="F386" s="1">
        <v>0.17</v>
      </c>
      <c r="G386" s="1">
        <v>0.13</v>
      </c>
      <c r="H386" s="1">
        <f t="shared" si="6"/>
        <v>1.0204081632653064E-2</v>
      </c>
      <c r="I386" t="str">
        <f t="shared" si="5"/>
        <v>0.24(0.21,0.27)</v>
      </c>
    </row>
    <row r="387" spans="1:9" hidden="1" x14ac:dyDescent="0.3">
      <c r="A387" s="1" t="s">
        <v>22</v>
      </c>
      <c r="B387" s="1" t="s">
        <v>23</v>
      </c>
      <c r="C387" s="1" t="s">
        <v>10</v>
      </c>
      <c r="D387" s="1">
        <v>2015</v>
      </c>
      <c r="E387" s="1">
        <v>0.15</v>
      </c>
      <c r="F387" s="1">
        <v>0.17</v>
      </c>
      <c r="G387" s="1">
        <v>0.13</v>
      </c>
      <c r="H387" s="1">
        <f t="shared" si="6"/>
        <v>1.0204081632653064E-2</v>
      </c>
      <c r="I387" t="str">
        <f t="shared" ref="I387:I450" si="7">TEXT(E416,"0.00")&amp;"("&amp;TEXT(G416,"0.00")&amp;","&amp;TEXT(F416,"0.00")&amp;")"</f>
        <v>0.23(0.21,0.26)</v>
      </c>
    </row>
    <row r="388" spans="1:9" hidden="1" x14ac:dyDescent="0.3">
      <c r="A388" s="1" t="s">
        <v>22</v>
      </c>
      <c r="B388" s="1" t="s">
        <v>23</v>
      </c>
      <c r="C388" s="1" t="s">
        <v>10</v>
      </c>
      <c r="D388" s="1">
        <v>2016</v>
      </c>
      <c r="E388" s="1">
        <v>0.15</v>
      </c>
      <c r="F388" s="1">
        <v>0.17</v>
      </c>
      <c r="G388" s="1">
        <v>0.13</v>
      </c>
      <c r="H388" s="1">
        <f t="shared" si="6"/>
        <v>1.0204081632653064E-2</v>
      </c>
      <c r="I388" t="str">
        <f t="shared" si="7"/>
        <v>0.23(0.21,0.26)</v>
      </c>
    </row>
    <row r="389" spans="1:9" hidden="1" x14ac:dyDescent="0.3">
      <c r="A389" s="1" t="s">
        <v>22</v>
      </c>
      <c r="B389" s="1" t="s">
        <v>23</v>
      </c>
      <c r="C389" s="1" t="s">
        <v>10</v>
      </c>
      <c r="D389" s="1">
        <v>2017</v>
      </c>
      <c r="E389" s="1">
        <v>0.15</v>
      </c>
      <c r="F389" s="1">
        <v>0.17</v>
      </c>
      <c r="G389" s="1">
        <v>0.13</v>
      </c>
      <c r="H389" s="1">
        <f t="shared" si="6"/>
        <v>1.0204081632653064E-2</v>
      </c>
      <c r="I389" t="str">
        <f t="shared" si="7"/>
        <v>0.23(0.21,0.26)</v>
      </c>
    </row>
    <row r="390" spans="1:9" hidden="1" x14ac:dyDescent="0.3">
      <c r="A390" s="1" t="s">
        <v>22</v>
      </c>
      <c r="B390" s="1" t="s">
        <v>23</v>
      </c>
      <c r="C390" s="1" t="s">
        <v>10</v>
      </c>
      <c r="D390" s="1">
        <v>2018</v>
      </c>
      <c r="E390" s="1">
        <v>0.16</v>
      </c>
      <c r="F390" s="1">
        <v>0.18</v>
      </c>
      <c r="G390" s="1">
        <v>0.13</v>
      </c>
      <c r="H390" s="1">
        <f t="shared" si="6"/>
        <v>1.2755102040816323E-2</v>
      </c>
      <c r="I390" t="str">
        <f t="shared" si="7"/>
        <v>0.23(0.20,0.26)</v>
      </c>
    </row>
    <row r="391" spans="1:9" x14ac:dyDescent="0.3">
      <c r="A391" s="1" t="s">
        <v>22</v>
      </c>
      <c r="B391" s="1" t="s">
        <v>23</v>
      </c>
      <c r="C391" s="1" t="s">
        <v>10</v>
      </c>
      <c r="D391" s="1">
        <v>2019</v>
      </c>
      <c r="E391" s="1">
        <v>0.16</v>
      </c>
      <c r="F391" s="1">
        <v>0.18</v>
      </c>
      <c r="G391" s="1">
        <v>0.14000000000000001</v>
      </c>
      <c r="H391" s="1">
        <f t="shared" si="6"/>
        <v>1.0204081632653057E-2</v>
      </c>
      <c r="I391" t="str">
        <f t="shared" si="7"/>
        <v>0.24(0.21,0.27)</v>
      </c>
    </row>
    <row r="392" spans="1:9" hidden="1" x14ac:dyDescent="0.3">
      <c r="A392" s="1" t="s">
        <v>22</v>
      </c>
      <c r="B392" s="1" t="s">
        <v>23</v>
      </c>
      <c r="C392" s="1" t="s">
        <v>11</v>
      </c>
      <c r="D392" s="1">
        <v>1990</v>
      </c>
      <c r="E392" s="1">
        <v>0.36</v>
      </c>
      <c r="F392" s="1">
        <v>0.43</v>
      </c>
      <c r="G392" s="1">
        <v>0.3</v>
      </c>
      <c r="H392" s="1">
        <f t="shared" si="6"/>
        <v>3.3163265306122451E-2</v>
      </c>
      <c r="I392" t="str">
        <f t="shared" si="7"/>
        <v>0.24(0.21,0.27)</v>
      </c>
    </row>
    <row r="393" spans="1:9" hidden="1" x14ac:dyDescent="0.3">
      <c r="A393" s="1" t="s">
        <v>22</v>
      </c>
      <c r="B393" s="1" t="s">
        <v>23</v>
      </c>
      <c r="C393" s="1" t="s">
        <v>11</v>
      </c>
      <c r="D393" s="1">
        <v>1991</v>
      </c>
      <c r="E393" s="1">
        <v>0.36</v>
      </c>
      <c r="F393" s="1">
        <v>0.42</v>
      </c>
      <c r="G393" s="1">
        <v>0.3</v>
      </c>
      <c r="H393" s="1">
        <f t="shared" si="6"/>
        <v>3.0612244897959183E-2</v>
      </c>
      <c r="I393" t="str">
        <f t="shared" si="7"/>
        <v>0.76(0.64,0.89)</v>
      </c>
    </row>
    <row r="394" spans="1:9" hidden="1" x14ac:dyDescent="0.3">
      <c r="A394" s="1" t="s">
        <v>22</v>
      </c>
      <c r="B394" s="1" t="s">
        <v>23</v>
      </c>
      <c r="C394" s="1" t="s">
        <v>11</v>
      </c>
      <c r="D394" s="1">
        <v>1992</v>
      </c>
      <c r="E394" s="1">
        <v>0.35</v>
      </c>
      <c r="F394" s="1">
        <v>0.41</v>
      </c>
      <c r="G394" s="1">
        <v>0.3</v>
      </c>
      <c r="H394" s="1">
        <f t="shared" si="6"/>
        <v>2.8061224489795915E-2</v>
      </c>
      <c r="I394" t="str">
        <f t="shared" si="7"/>
        <v>0.75(0.64,0.87)</v>
      </c>
    </row>
    <row r="395" spans="1:9" hidden="1" x14ac:dyDescent="0.3">
      <c r="A395" s="1" t="s">
        <v>22</v>
      </c>
      <c r="B395" s="1" t="s">
        <v>23</v>
      </c>
      <c r="C395" s="1" t="s">
        <v>11</v>
      </c>
      <c r="D395" s="1">
        <v>1993</v>
      </c>
      <c r="E395" s="1">
        <v>0.34</v>
      </c>
      <c r="F395" s="1">
        <v>0.39</v>
      </c>
      <c r="G395" s="1">
        <v>0.28999999999999998</v>
      </c>
      <c r="H395" s="1">
        <f t="shared" si="6"/>
        <v>2.5510204081632661E-2</v>
      </c>
      <c r="I395" t="str">
        <f t="shared" si="7"/>
        <v>0.73(0.64,0.84)</v>
      </c>
    </row>
    <row r="396" spans="1:9" hidden="1" x14ac:dyDescent="0.3">
      <c r="A396" s="1" t="s">
        <v>22</v>
      </c>
      <c r="B396" s="1" t="s">
        <v>23</v>
      </c>
      <c r="C396" s="1" t="s">
        <v>11</v>
      </c>
      <c r="D396" s="1">
        <v>1994</v>
      </c>
      <c r="E396" s="1">
        <v>0.34</v>
      </c>
      <c r="F396" s="1">
        <v>0.39</v>
      </c>
      <c r="G396" s="1">
        <v>0.28999999999999998</v>
      </c>
      <c r="H396" s="1">
        <f t="shared" si="6"/>
        <v>2.5510204081632661E-2</v>
      </c>
      <c r="I396" t="str">
        <f t="shared" si="7"/>
        <v>0.72(0.62,0.82)</v>
      </c>
    </row>
    <row r="397" spans="1:9" hidden="1" x14ac:dyDescent="0.3">
      <c r="A397" s="1" t="s">
        <v>22</v>
      </c>
      <c r="B397" s="1" t="s">
        <v>23</v>
      </c>
      <c r="C397" s="1" t="s">
        <v>11</v>
      </c>
      <c r="D397" s="1">
        <v>1995</v>
      </c>
      <c r="E397" s="1">
        <v>0.33</v>
      </c>
      <c r="F397" s="1">
        <v>0.38</v>
      </c>
      <c r="G397" s="1">
        <v>0.28999999999999998</v>
      </c>
      <c r="H397" s="1">
        <f t="shared" si="6"/>
        <v>2.2959183673469396E-2</v>
      </c>
      <c r="I397" t="str">
        <f t="shared" si="7"/>
        <v>0.72(0.63,0.82)</v>
      </c>
    </row>
    <row r="398" spans="1:9" hidden="1" x14ac:dyDescent="0.3">
      <c r="A398" s="1" t="s">
        <v>22</v>
      </c>
      <c r="B398" s="1" t="s">
        <v>23</v>
      </c>
      <c r="C398" s="1" t="s">
        <v>11</v>
      </c>
      <c r="D398" s="1">
        <v>1996</v>
      </c>
      <c r="E398" s="1">
        <v>0.33</v>
      </c>
      <c r="F398" s="1">
        <v>0.38</v>
      </c>
      <c r="G398" s="1">
        <v>0.28000000000000003</v>
      </c>
      <c r="H398" s="1">
        <f t="shared" si="6"/>
        <v>2.5510204081632647E-2</v>
      </c>
      <c r="I398" t="str">
        <f t="shared" si="7"/>
        <v>0.71(0.63,0.80)</v>
      </c>
    </row>
    <row r="399" spans="1:9" hidden="1" x14ac:dyDescent="0.3">
      <c r="A399" s="1" t="s">
        <v>22</v>
      </c>
      <c r="B399" s="1" t="s">
        <v>23</v>
      </c>
      <c r="C399" s="1" t="s">
        <v>11</v>
      </c>
      <c r="D399" s="1">
        <v>1997</v>
      </c>
      <c r="E399" s="1">
        <v>0.32</v>
      </c>
      <c r="F399" s="1">
        <v>0.37</v>
      </c>
      <c r="G399" s="1">
        <v>0.28000000000000003</v>
      </c>
      <c r="H399" s="1">
        <f t="shared" si="6"/>
        <v>2.2959183673469379E-2</v>
      </c>
      <c r="I399" t="str">
        <f t="shared" si="7"/>
        <v>0.71(0.63,0.79)</v>
      </c>
    </row>
    <row r="400" spans="1:9" hidden="1" x14ac:dyDescent="0.3">
      <c r="A400" s="1" t="s">
        <v>22</v>
      </c>
      <c r="B400" s="1" t="s">
        <v>23</v>
      </c>
      <c r="C400" s="1" t="s">
        <v>11</v>
      </c>
      <c r="D400" s="1">
        <v>1998</v>
      </c>
      <c r="E400" s="1">
        <v>0.32</v>
      </c>
      <c r="F400" s="1">
        <v>0.36</v>
      </c>
      <c r="G400" s="1">
        <v>0.27</v>
      </c>
      <c r="H400" s="1">
        <f t="shared" si="6"/>
        <v>2.2959183673469379E-2</v>
      </c>
      <c r="I400" t="str">
        <f t="shared" si="7"/>
        <v>0.70(0.61,0.79)</v>
      </c>
    </row>
    <row r="401" spans="1:9" hidden="1" x14ac:dyDescent="0.3">
      <c r="A401" s="1" t="s">
        <v>22</v>
      </c>
      <c r="B401" s="1" t="s">
        <v>23</v>
      </c>
      <c r="C401" s="1" t="s">
        <v>11</v>
      </c>
      <c r="D401" s="1">
        <v>1999</v>
      </c>
      <c r="E401" s="1">
        <v>0.31</v>
      </c>
      <c r="F401" s="1">
        <v>0.36</v>
      </c>
      <c r="G401" s="1">
        <v>0.27</v>
      </c>
      <c r="H401" s="1">
        <f t="shared" si="6"/>
        <v>2.2959183673469379E-2</v>
      </c>
      <c r="I401" t="str">
        <f t="shared" si="7"/>
        <v>0.68(0.60,0.77)</v>
      </c>
    </row>
    <row r="402" spans="1:9" hidden="1" x14ac:dyDescent="0.3">
      <c r="A402" s="1" t="s">
        <v>22</v>
      </c>
      <c r="B402" s="1" t="s">
        <v>23</v>
      </c>
      <c r="C402" s="1" t="s">
        <v>11</v>
      </c>
      <c r="D402" s="1">
        <v>2000</v>
      </c>
      <c r="E402" s="1">
        <v>0.31</v>
      </c>
      <c r="F402" s="1">
        <v>0.35</v>
      </c>
      <c r="G402" s="1">
        <v>0.27</v>
      </c>
      <c r="H402" s="1">
        <f t="shared" si="6"/>
        <v>2.0408163265306114E-2</v>
      </c>
      <c r="I402" t="str">
        <f t="shared" si="7"/>
        <v>0.66(0.58,0.75)</v>
      </c>
    </row>
    <row r="403" spans="1:9" hidden="1" x14ac:dyDescent="0.3">
      <c r="A403" s="1" t="s">
        <v>22</v>
      </c>
      <c r="B403" s="1" t="s">
        <v>23</v>
      </c>
      <c r="C403" s="1" t="s">
        <v>11</v>
      </c>
      <c r="D403" s="1">
        <v>2001</v>
      </c>
      <c r="E403" s="1">
        <v>0.3</v>
      </c>
      <c r="F403" s="1">
        <v>0.34</v>
      </c>
      <c r="G403" s="1">
        <v>0.26</v>
      </c>
      <c r="H403" s="1">
        <f t="shared" si="6"/>
        <v>2.0408163265306128E-2</v>
      </c>
      <c r="I403" t="str">
        <f t="shared" si="7"/>
        <v>0.65(0.56,0.74)</v>
      </c>
    </row>
    <row r="404" spans="1:9" hidden="1" x14ac:dyDescent="0.3">
      <c r="A404" s="1" t="s">
        <v>22</v>
      </c>
      <c r="B404" s="1" t="s">
        <v>23</v>
      </c>
      <c r="C404" s="1" t="s">
        <v>11</v>
      </c>
      <c r="D404" s="1">
        <v>2002</v>
      </c>
      <c r="E404" s="1">
        <v>0.28999999999999998</v>
      </c>
      <c r="F404" s="1">
        <v>0.32</v>
      </c>
      <c r="G404" s="1">
        <v>0.25</v>
      </c>
      <c r="H404" s="1">
        <f t="shared" si="6"/>
        <v>1.785714285714286E-2</v>
      </c>
      <c r="I404" t="str">
        <f t="shared" si="7"/>
        <v>0.63(0.54,0.72)</v>
      </c>
    </row>
    <row r="405" spans="1:9" hidden="1" x14ac:dyDescent="0.3">
      <c r="A405" s="1" t="s">
        <v>22</v>
      </c>
      <c r="B405" s="1" t="s">
        <v>23</v>
      </c>
      <c r="C405" s="1" t="s">
        <v>11</v>
      </c>
      <c r="D405" s="1">
        <v>2003</v>
      </c>
      <c r="E405" s="1">
        <v>0.28000000000000003</v>
      </c>
      <c r="F405" s="1">
        <v>0.31</v>
      </c>
      <c r="G405" s="1">
        <v>0.25</v>
      </c>
      <c r="H405" s="1">
        <f t="shared" si="6"/>
        <v>1.5306122448979591E-2</v>
      </c>
      <c r="I405" t="str">
        <f t="shared" si="7"/>
        <v>0.61(0.53,0.69)</v>
      </c>
    </row>
    <row r="406" spans="1:9" hidden="1" x14ac:dyDescent="0.3">
      <c r="A406" s="1" t="s">
        <v>22</v>
      </c>
      <c r="B406" s="1" t="s">
        <v>23</v>
      </c>
      <c r="C406" s="1" t="s">
        <v>11</v>
      </c>
      <c r="D406" s="1">
        <v>2004</v>
      </c>
      <c r="E406" s="1">
        <v>0.27</v>
      </c>
      <c r="F406" s="1">
        <v>0.3</v>
      </c>
      <c r="G406" s="1">
        <v>0.24</v>
      </c>
      <c r="H406" s="1">
        <f t="shared" si="6"/>
        <v>1.5306122448979591E-2</v>
      </c>
      <c r="I406" t="str">
        <f t="shared" si="7"/>
        <v>0.60(0.53,0.68)</v>
      </c>
    </row>
    <row r="407" spans="1:9" hidden="1" x14ac:dyDescent="0.3">
      <c r="A407" s="1" t="s">
        <v>22</v>
      </c>
      <c r="B407" s="1" t="s">
        <v>23</v>
      </c>
      <c r="C407" s="1" t="s">
        <v>11</v>
      </c>
      <c r="D407" s="1">
        <v>2005</v>
      </c>
      <c r="E407" s="1">
        <v>0.26</v>
      </c>
      <c r="F407" s="1">
        <v>0.28999999999999998</v>
      </c>
      <c r="G407" s="1">
        <v>0.24</v>
      </c>
      <c r="H407" s="1">
        <f t="shared" si="6"/>
        <v>1.2755102040816323E-2</v>
      </c>
      <c r="I407" t="str">
        <f t="shared" si="7"/>
        <v>0.58(0.52,0.64)</v>
      </c>
    </row>
    <row r="408" spans="1:9" hidden="1" x14ac:dyDescent="0.3">
      <c r="A408" s="1" t="s">
        <v>22</v>
      </c>
      <c r="B408" s="1" t="s">
        <v>23</v>
      </c>
      <c r="C408" s="1" t="s">
        <v>11</v>
      </c>
      <c r="D408" s="1">
        <v>2006</v>
      </c>
      <c r="E408" s="1">
        <v>0.25</v>
      </c>
      <c r="F408" s="1">
        <v>0.28000000000000003</v>
      </c>
      <c r="G408" s="1">
        <v>0.23</v>
      </c>
      <c r="H408" s="1">
        <f t="shared" si="6"/>
        <v>1.275510204081633E-2</v>
      </c>
      <c r="I408" t="str">
        <f t="shared" si="7"/>
        <v>0.55(0.49,0.61)</v>
      </c>
    </row>
    <row r="409" spans="1:9" hidden="1" x14ac:dyDescent="0.3">
      <c r="A409" s="1" t="s">
        <v>22</v>
      </c>
      <c r="B409" s="1" t="s">
        <v>23</v>
      </c>
      <c r="C409" s="1" t="s">
        <v>11</v>
      </c>
      <c r="D409" s="1">
        <v>2007</v>
      </c>
      <c r="E409" s="1">
        <v>0.25</v>
      </c>
      <c r="F409" s="1">
        <v>0.27</v>
      </c>
      <c r="G409" s="1">
        <v>0.22</v>
      </c>
      <c r="H409" s="1">
        <f t="shared" si="6"/>
        <v>1.275510204081633E-2</v>
      </c>
      <c r="I409" t="str">
        <f t="shared" si="7"/>
        <v>0.51(0.46,0.56)</v>
      </c>
    </row>
    <row r="410" spans="1:9" hidden="1" x14ac:dyDescent="0.3">
      <c r="A410" s="1" t="s">
        <v>22</v>
      </c>
      <c r="B410" s="1" t="s">
        <v>23</v>
      </c>
      <c r="C410" s="1" t="s">
        <v>11</v>
      </c>
      <c r="D410" s="1">
        <v>2008</v>
      </c>
      <c r="E410" s="1">
        <v>0.24</v>
      </c>
      <c r="F410" s="1">
        <v>0.27</v>
      </c>
      <c r="G410" s="1">
        <v>0.22</v>
      </c>
      <c r="H410" s="1">
        <f t="shared" si="6"/>
        <v>1.275510204081633E-2</v>
      </c>
      <c r="I410" t="str">
        <f t="shared" si="7"/>
        <v>0.49(0.45,0.54)</v>
      </c>
    </row>
    <row r="411" spans="1:9" hidden="1" x14ac:dyDescent="0.3">
      <c r="A411" s="1" t="s">
        <v>22</v>
      </c>
      <c r="B411" s="1" t="s">
        <v>23</v>
      </c>
      <c r="C411" s="1" t="s">
        <v>11</v>
      </c>
      <c r="D411" s="1">
        <v>2009</v>
      </c>
      <c r="E411" s="1">
        <v>0.25</v>
      </c>
      <c r="F411" s="1">
        <v>0.28000000000000003</v>
      </c>
      <c r="G411" s="1">
        <v>0.22</v>
      </c>
      <c r="H411" s="1">
        <f t="shared" si="6"/>
        <v>1.5306122448979598E-2</v>
      </c>
      <c r="I411" t="str">
        <f t="shared" si="7"/>
        <v>0.48(0.44,0.53)</v>
      </c>
    </row>
    <row r="412" spans="1:9" hidden="1" x14ac:dyDescent="0.3">
      <c r="A412" s="1" t="s">
        <v>22</v>
      </c>
      <c r="B412" s="1" t="s">
        <v>23</v>
      </c>
      <c r="C412" s="1" t="s">
        <v>11</v>
      </c>
      <c r="D412" s="1">
        <v>2010</v>
      </c>
      <c r="E412" s="1">
        <v>0.25</v>
      </c>
      <c r="F412" s="1">
        <v>0.28000000000000003</v>
      </c>
      <c r="G412" s="1">
        <v>0.22</v>
      </c>
      <c r="H412" s="1">
        <f t="shared" si="6"/>
        <v>1.5306122448979598E-2</v>
      </c>
      <c r="I412" t="str">
        <f t="shared" si="7"/>
        <v>0.48(0.43,0.54)</v>
      </c>
    </row>
    <row r="413" spans="1:9" hidden="1" x14ac:dyDescent="0.3">
      <c r="A413" s="1" t="s">
        <v>22</v>
      </c>
      <c r="B413" s="1" t="s">
        <v>23</v>
      </c>
      <c r="C413" s="1" t="s">
        <v>11</v>
      </c>
      <c r="D413" s="1">
        <v>2011</v>
      </c>
      <c r="E413" s="1">
        <v>0.24</v>
      </c>
      <c r="F413" s="1">
        <v>0.28000000000000003</v>
      </c>
      <c r="G413" s="1">
        <v>0.22</v>
      </c>
      <c r="H413" s="1">
        <f t="shared" si="6"/>
        <v>1.5306122448979598E-2</v>
      </c>
      <c r="I413" t="str">
        <f t="shared" si="7"/>
        <v>0.47(0.42,0.53)</v>
      </c>
    </row>
    <row r="414" spans="1:9" hidden="1" x14ac:dyDescent="0.3">
      <c r="A414" s="1" t="s">
        <v>22</v>
      </c>
      <c r="B414" s="1" t="s">
        <v>23</v>
      </c>
      <c r="C414" s="1" t="s">
        <v>11</v>
      </c>
      <c r="D414" s="1">
        <v>2012</v>
      </c>
      <c r="E414" s="1">
        <v>0.24</v>
      </c>
      <c r="F414" s="1">
        <v>0.27</v>
      </c>
      <c r="G414" s="1">
        <v>0.21</v>
      </c>
      <c r="H414" s="1">
        <f t="shared" si="6"/>
        <v>1.5306122448979598E-2</v>
      </c>
      <c r="I414" t="str">
        <f t="shared" si="7"/>
        <v>0.46(0.42,0.51)</v>
      </c>
    </row>
    <row r="415" spans="1:9" hidden="1" x14ac:dyDescent="0.3">
      <c r="A415" s="1" t="s">
        <v>22</v>
      </c>
      <c r="B415" s="1" t="s">
        <v>23</v>
      </c>
      <c r="C415" s="1" t="s">
        <v>11</v>
      </c>
      <c r="D415" s="1">
        <v>2013</v>
      </c>
      <c r="E415" s="1">
        <v>0.24</v>
      </c>
      <c r="F415" s="1">
        <v>0.27</v>
      </c>
      <c r="G415" s="1">
        <v>0.21</v>
      </c>
      <c r="H415" s="1">
        <f t="shared" si="6"/>
        <v>1.5306122448979598E-2</v>
      </c>
      <c r="I415" t="str">
        <f t="shared" si="7"/>
        <v>0.44(0.40,0.49)</v>
      </c>
    </row>
    <row r="416" spans="1:9" hidden="1" x14ac:dyDescent="0.3">
      <c r="A416" s="1" t="s">
        <v>22</v>
      </c>
      <c r="B416" s="1" t="s">
        <v>23</v>
      </c>
      <c r="C416" s="1" t="s">
        <v>11</v>
      </c>
      <c r="D416" s="1">
        <v>2014</v>
      </c>
      <c r="E416" s="1">
        <v>0.23</v>
      </c>
      <c r="F416" s="1">
        <v>0.26</v>
      </c>
      <c r="G416" s="1">
        <v>0.21</v>
      </c>
      <c r="H416" s="1">
        <f t="shared" si="6"/>
        <v>1.275510204081633E-2</v>
      </c>
      <c r="I416" t="str">
        <f t="shared" si="7"/>
        <v>0.44(0.41,0.49)</v>
      </c>
    </row>
    <row r="417" spans="1:9" hidden="1" x14ac:dyDescent="0.3">
      <c r="A417" s="1" t="s">
        <v>22</v>
      </c>
      <c r="B417" s="1" t="s">
        <v>23</v>
      </c>
      <c r="C417" s="1" t="s">
        <v>11</v>
      </c>
      <c r="D417" s="1">
        <v>2015</v>
      </c>
      <c r="E417" s="1">
        <v>0.23</v>
      </c>
      <c r="F417" s="1">
        <v>0.26</v>
      </c>
      <c r="G417" s="1">
        <v>0.21</v>
      </c>
      <c r="H417" s="1">
        <f t="shared" si="6"/>
        <v>1.275510204081633E-2</v>
      </c>
      <c r="I417" t="str">
        <f t="shared" si="7"/>
        <v>0.45(0.41,0.49)</v>
      </c>
    </row>
    <row r="418" spans="1:9" hidden="1" x14ac:dyDescent="0.3">
      <c r="A418" s="1" t="s">
        <v>22</v>
      </c>
      <c r="B418" s="1" t="s">
        <v>23</v>
      </c>
      <c r="C418" s="1" t="s">
        <v>11</v>
      </c>
      <c r="D418" s="1">
        <v>2016</v>
      </c>
      <c r="E418" s="1">
        <v>0.23</v>
      </c>
      <c r="F418" s="1">
        <v>0.26</v>
      </c>
      <c r="G418" s="1">
        <v>0.21</v>
      </c>
      <c r="H418" s="1">
        <f t="shared" si="6"/>
        <v>1.275510204081633E-2</v>
      </c>
      <c r="I418" t="str">
        <f t="shared" si="7"/>
        <v>0.45(0.41,0.50)</v>
      </c>
    </row>
    <row r="419" spans="1:9" hidden="1" x14ac:dyDescent="0.3">
      <c r="A419" s="1" t="s">
        <v>22</v>
      </c>
      <c r="B419" s="1" t="s">
        <v>23</v>
      </c>
      <c r="C419" s="1" t="s">
        <v>11</v>
      </c>
      <c r="D419" s="1">
        <v>2017</v>
      </c>
      <c r="E419" s="1">
        <v>0.23</v>
      </c>
      <c r="F419" s="1">
        <v>0.26</v>
      </c>
      <c r="G419" s="1">
        <v>0.2</v>
      </c>
      <c r="H419" s="1">
        <f t="shared" si="6"/>
        <v>1.5306122448979591E-2</v>
      </c>
      <c r="I419" t="str">
        <f t="shared" si="7"/>
        <v>0.46(0.41,0.51)</v>
      </c>
    </row>
    <row r="420" spans="1:9" hidden="1" x14ac:dyDescent="0.3">
      <c r="A420" s="1" t="s">
        <v>22</v>
      </c>
      <c r="B420" s="1" t="s">
        <v>23</v>
      </c>
      <c r="C420" s="1" t="s">
        <v>11</v>
      </c>
      <c r="D420" s="1">
        <v>2018</v>
      </c>
      <c r="E420" s="1">
        <v>0.24</v>
      </c>
      <c r="F420" s="1">
        <v>0.27</v>
      </c>
      <c r="G420" s="1">
        <v>0.21</v>
      </c>
      <c r="H420" s="1">
        <f t="shared" si="6"/>
        <v>1.5306122448979598E-2</v>
      </c>
      <c r="I420" t="str">
        <f t="shared" si="7"/>
        <v>0.47(0.42,0.52)</v>
      </c>
    </row>
    <row r="421" spans="1:9" x14ac:dyDescent="0.3">
      <c r="A421" s="1" t="s">
        <v>22</v>
      </c>
      <c r="B421" s="1" t="s">
        <v>23</v>
      </c>
      <c r="C421" s="1" t="s">
        <v>11</v>
      </c>
      <c r="D421" s="1">
        <v>2019</v>
      </c>
      <c r="E421" s="1">
        <v>0.24</v>
      </c>
      <c r="F421" s="1">
        <v>0.27</v>
      </c>
      <c r="G421" s="1">
        <v>0.21</v>
      </c>
      <c r="H421" s="1">
        <f t="shared" si="6"/>
        <v>1.5306122448979598E-2</v>
      </c>
      <c r="I421" t="str">
        <f t="shared" si="7"/>
        <v>0.48(0.42,0.54)</v>
      </c>
    </row>
    <row r="422" spans="1:9" hidden="1" x14ac:dyDescent="0.3">
      <c r="A422" s="1" t="s">
        <v>22</v>
      </c>
      <c r="B422" s="1" t="s">
        <v>23</v>
      </c>
      <c r="C422" s="1" t="s">
        <v>12</v>
      </c>
      <c r="D422" s="1">
        <v>1990</v>
      </c>
      <c r="E422" s="1">
        <v>0.76</v>
      </c>
      <c r="F422" s="1">
        <v>0.89</v>
      </c>
      <c r="G422" s="1">
        <v>0.64</v>
      </c>
      <c r="H422" s="1">
        <f t="shared" si="6"/>
        <v>6.3775510204081634E-2</v>
      </c>
      <c r="I422" t="str">
        <f t="shared" si="7"/>
        <v>0.48(0.42,0.55)</v>
      </c>
    </row>
    <row r="423" spans="1:9" hidden="1" x14ac:dyDescent="0.3">
      <c r="A423" s="1" t="s">
        <v>22</v>
      </c>
      <c r="B423" s="1" t="s">
        <v>23</v>
      </c>
      <c r="C423" s="1" t="s">
        <v>12</v>
      </c>
      <c r="D423" s="1">
        <v>1991</v>
      </c>
      <c r="E423" s="1">
        <v>0.75</v>
      </c>
      <c r="F423" s="1">
        <v>0.87</v>
      </c>
      <c r="G423" s="1">
        <v>0.64</v>
      </c>
      <c r="H423" s="1">
        <f t="shared" si="6"/>
        <v>5.8673469387755098E-2</v>
      </c>
      <c r="I423" t="str">
        <f t="shared" si="7"/>
        <v>1.46(1.24,1.72)</v>
      </c>
    </row>
    <row r="424" spans="1:9" hidden="1" x14ac:dyDescent="0.3">
      <c r="A424" s="1" t="s">
        <v>22</v>
      </c>
      <c r="B424" s="1" t="s">
        <v>23</v>
      </c>
      <c r="C424" s="1" t="s">
        <v>12</v>
      </c>
      <c r="D424" s="1">
        <v>1992</v>
      </c>
      <c r="E424" s="1">
        <v>0.73</v>
      </c>
      <c r="F424" s="1">
        <v>0.84</v>
      </c>
      <c r="G424" s="1">
        <v>0.64</v>
      </c>
      <c r="H424" s="1">
        <f t="shared" si="6"/>
        <v>5.1020408163265293E-2</v>
      </c>
      <c r="I424" t="str">
        <f t="shared" si="7"/>
        <v>1.44(1.23,1.67)</v>
      </c>
    </row>
    <row r="425" spans="1:9" hidden="1" x14ac:dyDescent="0.3">
      <c r="A425" s="1" t="s">
        <v>22</v>
      </c>
      <c r="B425" s="1" t="s">
        <v>23</v>
      </c>
      <c r="C425" s="1" t="s">
        <v>12</v>
      </c>
      <c r="D425" s="1">
        <v>1993</v>
      </c>
      <c r="E425" s="1">
        <v>0.72</v>
      </c>
      <c r="F425" s="1">
        <v>0.82</v>
      </c>
      <c r="G425" s="1">
        <v>0.62</v>
      </c>
      <c r="H425" s="1">
        <f t="shared" si="6"/>
        <v>5.1020408163265293E-2</v>
      </c>
      <c r="I425" t="str">
        <f t="shared" si="7"/>
        <v>1.40(1.21,1.61)</v>
      </c>
    </row>
    <row r="426" spans="1:9" hidden="1" x14ac:dyDescent="0.3">
      <c r="A426" s="1" t="s">
        <v>22</v>
      </c>
      <c r="B426" s="1" t="s">
        <v>23</v>
      </c>
      <c r="C426" s="1" t="s">
        <v>12</v>
      </c>
      <c r="D426" s="1">
        <v>1994</v>
      </c>
      <c r="E426" s="1">
        <v>0.72</v>
      </c>
      <c r="F426" s="1">
        <v>0.82</v>
      </c>
      <c r="G426" s="1">
        <v>0.63</v>
      </c>
      <c r="H426" s="1">
        <f t="shared" si="6"/>
        <v>4.8469387755102025E-2</v>
      </c>
      <c r="I426" t="str">
        <f t="shared" si="7"/>
        <v>1.34(1.17,1.54)</v>
      </c>
    </row>
    <row r="427" spans="1:9" hidden="1" x14ac:dyDescent="0.3">
      <c r="A427" s="1" t="s">
        <v>22</v>
      </c>
      <c r="B427" s="1" t="s">
        <v>23</v>
      </c>
      <c r="C427" s="1" t="s">
        <v>12</v>
      </c>
      <c r="D427" s="1">
        <v>1995</v>
      </c>
      <c r="E427" s="1">
        <v>0.71</v>
      </c>
      <c r="F427" s="1">
        <v>0.8</v>
      </c>
      <c r="G427" s="1">
        <v>0.63</v>
      </c>
      <c r="H427" s="1">
        <f t="shared" ref="H427:H490" si="8">(F427-G427)/(2*1.96)</f>
        <v>4.3367346938775524E-2</v>
      </c>
      <c r="I427" t="str">
        <f t="shared" si="7"/>
        <v>1.30(1.15,1.47)</v>
      </c>
    </row>
    <row r="428" spans="1:9" hidden="1" x14ac:dyDescent="0.3">
      <c r="A428" s="1" t="s">
        <v>22</v>
      </c>
      <c r="B428" s="1" t="s">
        <v>23</v>
      </c>
      <c r="C428" s="1" t="s">
        <v>12</v>
      </c>
      <c r="D428" s="1">
        <v>1996</v>
      </c>
      <c r="E428" s="1">
        <v>0.71</v>
      </c>
      <c r="F428" s="1">
        <v>0.79</v>
      </c>
      <c r="G428" s="1">
        <v>0.63</v>
      </c>
      <c r="H428" s="1">
        <f t="shared" si="8"/>
        <v>4.0816326530612256E-2</v>
      </c>
      <c r="I428" t="str">
        <f t="shared" si="7"/>
        <v>1.28(1.14,1.42)</v>
      </c>
    </row>
    <row r="429" spans="1:9" hidden="1" x14ac:dyDescent="0.3">
      <c r="A429" s="1" t="s">
        <v>22</v>
      </c>
      <c r="B429" s="1" t="s">
        <v>23</v>
      </c>
      <c r="C429" s="1" t="s">
        <v>12</v>
      </c>
      <c r="D429" s="1">
        <v>1997</v>
      </c>
      <c r="E429" s="1">
        <v>0.7</v>
      </c>
      <c r="F429" s="1">
        <v>0.79</v>
      </c>
      <c r="G429" s="1">
        <v>0.61</v>
      </c>
      <c r="H429" s="1">
        <f t="shared" si="8"/>
        <v>4.5918367346938792E-2</v>
      </c>
      <c r="I429" t="str">
        <f t="shared" si="7"/>
        <v>1.23(1.11,1.36)</v>
      </c>
    </row>
    <row r="430" spans="1:9" hidden="1" x14ac:dyDescent="0.3">
      <c r="A430" s="1" t="s">
        <v>22</v>
      </c>
      <c r="B430" s="1" t="s">
        <v>23</v>
      </c>
      <c r="C430" s="1" t="s">
        <v>12</v>
      </c>
      <c r="D430" s="1">
        <v>1998</v>
      </c>
      <c r="E430" s="1">
        <v>0.68</v>
      </c>
      <c r="F430" s="1">
        <v>0.77</v>
      </c>
      <c r="G430" s="1">
        <v>0.6</v>
      </c>
      <c r="H430" s="1">
        <f t="shared" si="8"/>
        <v>4.3367346938775524E-2</v>
      </c>
      <c r="I430" t="str">
        <f t="shared" si="7"/>
        <v>1.23(1.11,1.37)</v>
      </c>
    </row>
    <row r="431" spans="1:9" hidden="1" x14ac:dyDescent="0.3">
      <c r="A431" s="1" t="s">
        <v>22</v>
      </c>
      <c r="B431" s="1" t="s">
        <v>23</v>
      </c>
      <c r="C431" s="1" t="s">
        <v>12</v>
      </c>
      <c r="D431" s="1">
        <v>1999</v>
      </c>
      <c r="E431" s="1">
        <v>0.66</v>
      </c>
      <c r="F431" s="1">
        <v>0.75</v>
      </c>
      <c r="G431" s="1">
        <v>0.57999999999999996</v>
      </c>
      <c r="H431" s="1">
        <f t="shared" si="8"/>
        <v>4.3367346938775524E-2</v>
      </c>
      <c r="I431" t="str">
        <f t="shared" si="7"/>
        <v>1.23(1.11,1.37)</v>
      </c>
    </row>
    <row r="432" spans="1:9" hidden="1" x14ac:dyDescent="0.3">
      <c r="A432" s="1" t="s">
        <v>22</v>
      </c>
      <c r="B432" s="1" t="s">
        <v>23</v>
      </c>
      <c r="C432" s="1" t="s">
        <v>12</v>
      </c>
      <c r="D432" s="1">
        <v>2000</v>
      </c>
      <c r="E432" s="1">
        <v>0.65</v>
      </c>
      <c r="F432" s="1">
        <v>0.74</v>
      </c>
      <c r="G432" s="1">
        <v>0.56000000000000005</v>
      </c>
      <c r="H432" s="1">
        <f t="shared" si="8"/>
        <v>4.5918367346938757E-2</v>
      </c>
      <c r="I432" t="str">
        <f t="shared" si="7"/>
        <v>1.24(1.12,1.39)</v>
      </c>
    </row>
    <row r="433" spans="1:9" hidden="1" x14ac:dyDescent="0.3">
      <c r="A433" s="1" t="s">
        <v>22</v>
      </c>
      <c r="B433" s="1" t="s">
        <v>23</v>
      </c>
      <c r="C433" s="1" t="s">
        <v>12</v>
      </c>
      <c r="D433" s="1">
        <v>2001</v>
      </c>
      <c r="E433" s="1">
        <v>0.63</v>
      </c>
      <c r="F433" s="1">
        <v>0.72</v>
      </c>
      <c r="G433" s="1">
        <v>0.54</v>
      </c>
      <c r="H433" s="1">
        <f t="shared" si="8"/>
        <v>4.5918367346938757E-2</v>
      </c>
      <c r="I433" t="str">
        <f t="shared" si="7"/>
        <v>1.24(1.11,1.39)</v>
      </c>
    </row>
    <row r="434" spans="1:9" hidden="1" x14ac:dyDescent="0.3">
      <c r="A434" s="1" t="s">
        <v>22</v>
      </c>
      <c r="B434" s="1" t="s">
        <v>23</v>
      </c>
      <c r="C434" s="1" t="s">
        <v>12</v>
      </c>
      <c r="D434" s="1">
        <v>2002</v>
      </c>
      <c r="E434" s="1">
        <v>0.61</v>
      </c>
      <c r="F434" s="1">
        <v>0.69</v>
      </c>
      <c r="G434" s="1">
        <v>0.53</v>
      </c>
      <c r="H434" s="1">
        <f t="shared" si="8"/>
        <v>4.0816326530612228E-2</v>
      </c>
      <c r="I434" t="str">
        <f t="shared" si="7"/>
        <v>1.23(1.09,1.39)</v>
      </c>
    </row>
    <row r="435" spans="1:9" hidden="1" x14ac:dyDescent="0.3">
      <c r="A435" s="1" t="s">
        <v>22</v>
      </c>
      <c r="B435" s="1" t="s">
        <v>23</v>
      </c>
      <c r="C435" s="1" t="s">
        <v>12</v>
      </c>
      <c r="D435" s="1">
        <v>2003</v>
      </c>
      <c r="E435" s="1">
        <v>0.6</v>
      </c>
      <c r="F435" s="1">
        <v>0.68</v>
      </c>
      <c r="G435" s="1">
        <v>0.53</v>
      </c>
      <c r="H435" s="1">
        <f t="shared" si="8"/>
        <v>3.8265306122448987E-2</v>
      </c>
      <c r="I435" t="str">
        <f t="shared" si="7"/>
        <v>1.22(1.08,1.37)</v>
      </c>
    </row>
    <row r="436" spans="1:9" hidden="1" x14ac:dyDescent="0.3">
      <c r="A436" s="1" t="s">
        <v>22</v>
      </c>
      <c r="B436" s="1" t="s">
        <v>23</v>
      </c>
      <c r="C436" s="1" t="s">
        <v>12</v>
      </c>
      <c r="D436" s="1">
        <v>2004</v>
      </c>
      <c r="E436" s="1">
        <v>0.57999999999999996</v>
      </c>
      <c r="F436" s="1">
        <v>0.64</v>
      </c>
      <c r="G436" s="1">
        <v>0.52</v>
      </c>
      <c r="H436" s="1">
        <f t="shared" si="8"/>
        <v>3.0612244897959183E-2</v>
      </c>
      <c r="I436" t="str">
        <f t="shared" si="7"/>
        <v>1.20(1.08,1.34)</v>
      </c>
    </row>
    <row r="437" spans="1:9" hidden="1" x14ac:dyDescent="0.3">
      <c r="A437" s="1" t="s">
        <v>22</v>
      </c>
      <c r="B437" s="1" t="s">
        <v>23</v>
      </c>
      <c r="C437" s="1" t="s">
        <v>12</v>
      </c>
      <c r="D437" s="1">
        <v>2005</v>
      </c>
      <c r="E437" s="1">
        <v>0.55000000000000004</v>
      </c>
      <c r="F437" s="1">
        <v>0.61</v>
      </c>
      <c r="G437" s="1">
        <v>0.49</v>
      </c>
      <c r="H437" s="1">
        <f t="shared" si="8"/>
        <v>3.0612244897959183E-2</v>
      </c>
      <c r="I437" t="str">
        <f t="shared" si="7"/>
        <v>1.18(1.07,1.31)</v>
      </c>
    </row>
    <row r="438" spans="1:9" hidden="1" x14ac:dyDescent="0.3">
      <c r="A438" s="1" t="s">
        <v>22</v>
      </c>
      <c r="B438" s="1" t="s">
        <v>23</v>
      </c>
      <c r="C438" s="1" t="s">
        <v>12</v>
      </c>
      <c r="D438" s="1">
        <v>2006</v>
      </c>
      <c r="E438" s="1">
        <v>0.51</v>
      </c>
      <c r="F438" s="1">
        <v>0.56000000000000005</v>
      </c>
      <c r="G438" s="1">
        <v>0.46</v>
      </c>
      <c r="H438" s="1">
        <f t="shared" si="8"/>
        <v>2.5510204081632661E-2</v>
      </c>
      <c r="I438" t="str">
        <f t="shared" si="7"/>
        <v>1.15(1.04,1.29)</v>
      </c>
    </row>
    <row r="439" spans="1:9" hidden="1" x14ac:dyDescent="0.3">
      <c r="A439" s="1" t="s">
        <v>22</v>
      </c>
      <c r="B439" s="1" t="s">
        <v>23</v>
      </c>
      <c r="C439" s="1" t="s">
        <v>12</v>
      </c>
      <c r="D439" s="1">
        <v>2007</v>
      </c>
      <c r="E439" s="1">
        <v>0.49</v>
      </c>
      <c r="F439" s="1">
        <v>0.54</v>
      </c>
      <c r="G439" s="1">
        <v>0.45</v>
      </c>
      <c r="H439" s="1">
        <f t="shared" si="8"/>
        <v>2.2959183673469396E-2</v>
      </c>
      <c r="I439" t="str">
        <f t="shared" si="7"/>
        <v>1.12(1.01,1.25)</v>
      </c>
    </row>
    <row r="440" spans="1:9" hidden="1" x14ac:dyDescent="0.3">
      <c r="A440" s="1" t="s">
        <v>22</v>
      </c>
      <c r="B440" s="1" t="s">
        <v>23</v>
      </c>
      <c r="C440" s="1" t="s">
        <v>12</v>
      </c>
      <c r="D440" s="1">
        <v>2008</v>
      </c>
      <c r="E440" s="1">
        <v>0.48</v>
      </c>
      <c r="F440" s="1">
        <v>0.53</v>
      </c>
      <c r="G440" s="1">
        <v>0.44</v>
      </c>
      <c r="H440" s="1">
        <f t="shared" si="8"/>
        <v>2.2959183673469396E-2</v>
      </c>
      <c r="I440" t="str">
        <f t="shared" si="7"/>
        <v>1.09(0.98,1.22)</v>
      </c>
    </row>
    <row r="441" spans="1:9" hidden="1" x14ac:dyDescent="0.3">
      <c r="A441" s="1" t="s">
        <v>22</v>
      </c>
      <c r="B441" s="1" t="s">
        <v>23</v>
      </c>
      <c r="C441" s="1" t="s">
        <v>12</v>
      </c>
      <c r="D441" s="1">
        <v>2009</v>
      </c>
      <c r="E441" s="1">
        <v>0.48</v>
      </c>
      <c r="F441" s="1">
        <v>0.54</v>
      </c>
      <c r="G441" s="1">
        <v>0.43</v>
      </c>
      <c r="H441" s="1">
        <f t="shared" si="8"/>
        <v>2.8061224489795929E-2</v>
      </c>
      <c r="I441" t="str">
        <f t="shared" si="7"/>
        <v>1.07(0.96,1.20)</v>
      </c>
    </row>
    <row r="442" spans="1:9" hidden="1" x14ac:dyDescent="0.3">
      <c r="A442" s="1" t="s">
        <v>22</v>
      </c>
      <c r="B442" s="1" t="s">
        <v>23</v>
      </c>
      <c r="C442" s="1" t="s">
        <v>12</v>
      </c>
      <c r="D442" s="1">
        <v>2010</v>
      </c>
      <c r="E442" s="1">
        <v>0.47</v>
      </c>
      <c r="F442" s="1">
        <v>0.53</v>
      </c>
      <c r="G442" s="1">
        <v>0.42</v>
      </c>
      <c r="H442" s="1">
        <f t="shared" si="8"/>
        <v>2.8061224489795929E-2</v>
      </c>
      <c r="I442" t="str">
        <f t="shared" si="7"/>
        <v>1.02(0.92,1.16)</v>
      </c>
    </row>
    <row r="443" spans="1:9" hidden="1" x14ac:dyDescent="0.3">
      <c r="A443" s="1" t="s">
        <v>22</v>
      </c>
      <c r="B443" s="1" t="s">
        <v>23</v>
      </c>
      <c r="C443" s="1" t="s">
        <v>12</v>
      </c>
      <c r="D443" s="1">
        <v>2011</v>
      </c>
      <c r="E443" s="1">
        <v>0.46</v>
      </c>
      <c r="F443" s="1">
        <v>0.51</v>
      </c>
      <c r="G443" s="1">
        <v>0.42</v>
      </c>
      <c r="H443" s="1">
        <f t="shared" si="8"/>
        <v>2.2959183673469396E-2</v>
      </c>
      <c r="I443" t="str">
        <f t="shared" si="7"/>
        <v>0.98(0.89,1.10)</v>
      </c>
    </row>
    <row r="444" spans="1:9" hidden="1" x14ac:dyDescent="0.3">
      <c r="A444" s="1" t="s">
        <v>22</v>
      </c>
      <c r="B444" s="1" t="s">
        <v>23</v>
      </c>
      <c r="C444" s="1" t="s">
        <v>12</v>
      </c>
      <c r="D444" s="1">
        <v>2012</v>
      </c>
      <c r="E444" s="1">
        <v>0.44</v>
      </c>
      <c r="F444" s="1">
        <v>0.49</v>
      </c>
      <c r="G444" s="1">
        <v>0.4</v>
      </c>
      <c r="H444" s="1">
        <f t="shared" si="8"/>
        <v>2.2959183673469379E-2</v>
      </c>
      <c r="I444" t="str">
        <f t="shared" si="7"/>
        <v>0.94(0.86,1.04)</v>
      </c>
    </row>
    <row r="445" spans="1:9" hidden="1" x14ac:dyDescent="0.3">
      <c r="A445" s="1" t="s">
        <v>22</v>
      </c>
      <c r="B445" s="1" t="s">
        <v>23</v>
      </c>
      <c r="C445" s="1" t="s">
        <v>12</v>
      </c>
      <c r="D445" s="1">
        <v>2013</v>
      </c>
      <c r="E445" s="1">
        <v>0.44</v>
      </c>
      <c r="F445" s="1">
        <v>0.49</v>
      </c>
      <c r="G445" s="1">
        <v>0.41</v>
      </c>
      <c r="H445" s="1">
        <f t="shared" si="8"/>
        <v>2.0408163265306128E-2</v>
      </c>
      <c r="I445" t="str">
        <f t="shared" si="7"/>
        <v>0.89(0.81,0.99)</v>
      </c>
    </row>
    <row r="446" spans="1:9" hidden="1" x14ac:dyDescent="0.3">
      <c r="A446" s="1" t="s">
        <v>22</v>
      </c>
      <c r="B446" s="1" t="s">
        <v>23</v>
      </c>
      <c r="C446" s="1" t="s">
        <v>12</v>
      </c>
      <c r="D446" s="1">
        <v>2014</v>
      </c>
      <c r="E446" s="1">
        <v>0.45</v>
      </c>
      <c r="F446" s="1">
        <v>0.49</v>
      </c>
      <c r="G446" s="1">
        <v>0.41</v>
      </c>
      <c r="H446" s="1">
        <f t="shared" si="8"/>
        <v>2.0408163265306128E-2</v>
      </c>
      <c r="I446" t="str">
        <f t="shared" si="7"/>
        <v>0.89(0.81,0.98)</v>
      </c>
    </row>
    <row r="447" spans="1:9" hidden="1" x14ac:dyDescent="0.3">
      <c r="A447" s="1" t="s">
        <v>22</v>
      </c>
      <c r="B447" s="1" t="s">
        <v>23</v>
      </c>
      <c r="C447" s="1" t="s">
        <v>12</v>
      </c>
      <c r="D447" s="1">
        <v>2015</v>
      </c>
      <c r="E447" s="1">
        <v>0.45</v>
      </c>
      <c r="F447" s="1">
        <v>0.5</v>
      </c>
      <c r="G447" s="1">
        <v>0.41</v>
      </c>
      <c r="H447" s="1">
        <f t="shared" si="8"/>
        <v>2.2959183673469396E-2</v>
      </c>
      <c r="I447" t="str">
        <f t="shared" si="7"/>
        <v>0.89(0.81,0.98)</v>
      </c>
    </row>
    <row r="448" spans="1:9" hidden="1" x14ac:dyDescent="0.3">
      <c r="A448" s="1" t="s">
        <v>22</v>
      </c>
      <c r="B448" s="1" t="s">
        <v>23</v>
      </c>
      <c r="C448" s="1" t="s">
        <v>12</v>
      </c>
      <c r="D448" s="1">
        <v>2016</v>
      </c>
      <c r="E448" s="1">
        <v>0.46</v>
      </c>
      <c r="F448" s="1">
        <v>0.51</v>
      </c>
      <c r="G448" s="1">
        <v>0.41</v>
      </c>
      <c r="H448" s="1">
        <f t="shared" si="8"/>
        <v>2.5510204081632661E-2</v>
      </c>
      <c r="I448" t="str">
        <f t="shared" si="7"/>
        <v>0.90(0.82,0.99)</v>
      </c>
    </row>
    <row r="449" spans="1:9" hidden="1" x14ac:dyDescent="0.3">
      <c r="A449" s="1" t="s">
        <v>22</v>
      </c>
      <c r="B449" s="1" t="s">
        <v>23</v>
      </c>
      <c r="C449" s="1" t="s">
        <v>12</v>
      </c>
      <c r="D449" s="1">
        <v>2017</v>
      </c>
      <c r="E449" s="1">
        <v>0.47</v>
      </c>
      <c r="F449" s="1">
        <v>0.52</v>
      </c>
      <c r="G449" s="1">
        <v>0.42</v>
      </c>
      <c r="H449" s="1">
        <f t="shared" si="8"/>
        <v>2.5510204081632661E-2</v>
      </c>
      <c r="I449" t="str">
        <f t="shared" si="7"/>
        <v>0.90(0.82,1.01)</v>
      </c>
    </row>
    <row r="450" spans="1:9" hidden="1" x14ac:dyDescent="0.3">
      <c r="A450" s="1" t="s">
        <v>22</v>
      </c>
      <c r="B450" s="1" t="s">
        <v>23</v>
      </c>
      <c r="C450" s="1" t="s">
        <v>12</v>
      </c>
      <c r="D450" s="1">
        <v>2018</v>
      </c>
      <c r="E450" s="1">
        <v>0.48</v>
      </c>
      <c r="F450" s="1">
        <v>0.54</v>
      </c>
      <c r="G450" s="1">
        <v>0.42</v>
      </c>
      <c r="H450" s="1">
        <f t="shared" si="8"/>
        <v>3.0612244897959197E-2</v>
      </c>
      <c r="I450" t="str">
        <f t="shared" si="7"/>
        <v>0.92(0.82,1.02)</v>
      </c>
    </row>
    <row r="451" spans="1:9" x14ac:dyDescent="0.3">
      <c r="A451" s="1" t="s">
        <v>22</v>
      </c>
      <c r="B451" s="1" t="s">
        <v>23</v>
      </c>
      <c r="C451" s="1" t="s">
        <v>12</v>
      </c>
      <c r="D451" s="1">
        <v>2019</v>
      </c>
      <c r="E451" s="1">
        <v>0.48</v>
      </c>
      <c r="F451" s="1">
        <v>0.55000000000000004</v>
      </c>
      <c r="G451" s="1">
        <v>0.42</v>
      </c>
      <c r="H451" s="1">
        <f t="shared" si="8"/>
        <v>3.3163265306122465E-2</v>
      </c>
      <c r="I451" t="str">
        <f t="shared" ref="I451:I514" si="9">TEXT(E480,"0.00")&amp;"("&amp;TEXT(G480,"0.00")&amp;","&amp;TEXT(F480,"0.00")&amp;")"</f>
        <v>0.94(0.83,1.08)</v>
      </c>
    </row>
    <row r="452" spans="1:9" hidden="1" x14ac:dyDescent="0.3">
      <c r="A452" s="1" t="s">
        <v>22</v>
      </c>
      <c r="B452" s="1" t="s">
        <v>23</v>
      </c>
      <c r="C452" s="1" t="s">
        <v>13</v>
      </c>
      <c r="D452" s="1">
        <v>1990</v>
      </c>
      <c r="E452" s="1">
        <v>1.46</v>
      </c>
      <c r="F452" s="1">
        <v>1.72</v>
      </c>
      <c r="G452" s="1">
        <v>1.24</v>
      </c>
      <c r="H452" s="1">
        <f t="shared" si="8"/>
        <v>0.12244897959183673</v>
      </c>
      <c r="I452" t="str">
        <f t="shared" si="9"/>
        <v>0.94(0.82,1.07)</v>
      </c>
    </row>
    <row r="453" spans="1:9" hidden="1" x14ac:dyDescent="0.3">
      <c r="A453" s="1" t="s">
        <v>22</v>
      </c>
      <c r="B453" s="1" t="s">
        <v>23</v>
      </c>
      <c r="C453" s="1" t="s">
        <v>13</v>
      </c>
      <c r="D453" s="1">
        <v>1991</v>
      </c>
      <c r="E453" s="1">
        <v>1.44</v>
      </c>
      <c r="F453" s="1">
        <v>1.67</v>
      </c>
      <c r="G453" s="1">
        <v>1.23</v>
      </c>
      <c r="H453" s="1">
        <f t="shared" si="8"/>
        <v>0.11224489795918366</v>
      </c>
      <c r="I453" t="str">
        <f t="shared" si="9"/>
        <v>2.87(2.41,3.33)</v>
      </c>
    </row>
    <row r="454" spans="1:9" hidden="1" x14ac:dyDescent="0.3">
      <c r="A454" s="1" t="s">
        <v>22</v>
      </c>
      <c r="B454" s="1" t="s">
        <v>23</v>
      </c>
      <c r="C454" s="1" t="s">
        <v>13</v>
      </c>
      <c r="D454" s="1">
        <v>1992</v>
      </c>
      <c r="E454" s="1">
        <v>1.4</v>
      </c>
      <c r="F454" s="1">
        <v>1.61</v>
      </c>
      <c r="G454" s="1">
        <v>1.21</v>
      </c>
      <c r="H454" s="1">
        <f t="shared" si="8"/>
        <v>0.10204081632653064</v>
      </c>
      <c r="I454" t="str">
        <f t="shared" si="9"/>
        <v>2.85(2.46,3.30)</v>
      </c>
    </row>
    <row r="455" spans="1:9" hidden="1" x14ac:dyDescent="0.3">
      <c r="A455" s="1" t="s">
        <v>22</v>
      </c>
      <c r="B455" s="1" t="s">
        <v>23</v>
      </c>
      <c r="C455" s="1" t="s">
        <v>13</v>
      </c>
      <c r="D455" s="1">
        <v>1993</v>
      </c>
      <c r="E455" s="1">
        <v>1.34</v>
      </c>
      <c r="F455" s="1">
        <v>1.54</v>
      </c>
      <c r="G455" s="1">
        <v>1.17</v>
      </c>
      <c r="H455" s="1">
        <f t="shared" si="8"/>
        <v>9.4387755102040852E-2</v>
      </c>
      <c r="I455" t="str">
        <f t="shared" si="9"/>
        <v>2.80(2.43,3.25)</v>
      </c>
    </row>
    <row r="456" spans="1:9" hidden="1" x14ac:dyDescent="0.3">
      <c r="A456" s="1" t="s">
        <v>22</v>
      </c>
      <c r="B456" s="1" t="s">
        <v>23</v>
      </c>
      <c r="C456" s="1" t="s">
        <v>13</v>
      </c>
      <c r="D456" s="1">
        <v>1994</v>
      </c>
      <c r="E456" s="1">
        <v>1.3</v>
      </c>
      <c r="F456" s="1">
        <v>1.47</v>
      </c>
      <c r="G456" s="1">
        <v>1.1499999999999999</v>
      </c>
      <c r="H456" s="1">
        <f t="shared" si="8"/>
        <v>8.1632653061224511E-2</v>
      </c>
      <c r="I456" t="str">
        <f t="shared" si="9"/>
        <v>2.75(2.40,3.16)</v>
      </c>
    </row>
    <row r="457" spans="1:9" hidden="1" x14ac:dyDescent="0.3">
      <c r="A457" s="1" t="s">
        <v>22</v>
      </c>
      <c r="B457" s="1" t="s">
        <v>23</v>
      </c>
      <c r="C457" s="1" t="s">
        <v>13</v>
      </c>
      <c r="D457" s="1">
        <v>1995</v>
      </c>
      <c r="E457" s="1">
        <v>1.28</v>
      </c>
      <c r="F457" s="1">
        <v>1.42</v>
      </c>
      <c r="G457" s="1">
        <v>1.1399999999999999</v>
      </c>
      <c r="H457" s="1">
        <f t="shared" si="8"/>
        <v>7.1428571428571438E-2</v>
      </c>
      <c r="I457" t="str">
        <f t="shared" si="9"/>
        <v>2.73(2.39,3.11)</v>
      </c>
    </row>
    <row r="458" spans="1:9" hidden="1" x14ac:dyDescent="0.3">
      <c r="A458" s="1" t="s">
        <v>22</v>
      </c>
      <c r="B458" s="1" t="s">
        <v>23</v>
      </c>
      <c r="C458" s="1" t="s">
        <v>13</v>
      </c>
      <c r="D458" s="1">
        <v>1996</v>
      </c>
      <c r="E458" s="1">
        <v>1.23</v>
      </c>
      <c r="F458" s="1">
        <v>1.36</v>
      </c>
      <c r="G458" s="1">
        <v>1.1100000000000001</v>
      </c>
      <c r="H458" s="1">
        <f t="shared" si="8"/>
        <v>6.3775510204081634E-2</v>
      </c>
      <c r="I458" t="str">
        <f t="shared" si="9"/>
        <v>2.69(2.38,3.05)</v>
      </c>
    </row>
    <row r="459" spans="1:9" hidden="1" x14ac:dyDescent="0.3">
      <c r="A459" s="1" t="s">
        <v>22</v>
      </c>
      <c r="B459" s="1" t="s">
        <v>23</v>
      </c>
      <c r="C459" s="1" t="s">
        <v>13</v>
      </c>
      <c r="D459" s="1">
        <v>1997</v>
      </c>
      <c r="E459" s="1">
        <v>1.23</v>
      </c>
      <c r="F459" s="1">
        <v>1.37</v>
      </c>
      <c r="G459" s="1">
        <v>1.1100000000000001</v>
      </c>
      <c r="H459" s="1">
        <f t="shared" si="8"/>
        <v>6.6326530612244902E-2</v>
      </c>
      <c r="I459" t="str">
        <f t="shared" si="9"/>
        <v>2.64(2.37,2.95)</v>
      </c>
    </row>
    <row r="460" spans="1:9" hidden="1" x14ac:dyDescent="0.3">
      <c r="A460" s="1" t="s">
        <v>22</v>
      </c>
      <c r="B460" s="1" t="s">
        <v>23</v>
      </c>
      <c r="C460" s="1" t="s">
        <v>13</v>
      </c>
      <c r="D460" s="1">
        <v>1998</v>
      </c>
      <c r="E460" s="1">
        <v>1.23</v>
      </c>
      <c r="F460" s="1">
        <v>1.37</v>
      </c>
      <c r="G460" s="1">
        <v>1.1100000000000001</v>
      </c>
      <c r="H460" s="1">
        <f t="shared" si="8"/>
        <v>6.6326530612244902E-2</v>
      </c>
      <c r="I460" t="str">
        <f t="shared" si="9"/>
        <v>2.62(2.35,2.93)</v>
      </c>
    </row>
    <row r="461" spans="1:9" hidden="1" x14ac:dyDescent="0.3">
      <c r="A461" s="1" t="s">
        <v>22</v>
      </c>
      <c r="B461" s="1" t="s">
        <v>23</v>
      </c>
      <c r="C461" s="1" t="s">
        <v>13</v>
      </c>
      <c r="D461" s="1">
        <v>1999</v>
      </c>
      <c r="E461" s="1">
        <v>1.24</v>
      </c>
      <c r="F461" s="1">
        <v>1.39</v>
      </c>
      <c r="G461" s="1">
        <v>1.1200000000000001</v>
      </c>
      <c r="H461" s="1">
        <f t="shared" si="8"/>
        <v>6.8877551020408115E-2</v>
      </c>
      <c r="I461" t="str">
        <f t="shared" si="9"/>
        <v>2.56(2.30,2.85)</v>
      </c>
    </row>
    <row r="462" spans="1:9" hidden="1" x14ac:dyDescent="0.3">
      <c r="A462" s="1" t="s">
        <v>22</v>
      </c>
      <c r="B462" s="1" t="s">
        <v>23</v>
      </c>
      <c r="C462" s="1" t="s">
        <v>13</v>
      </c>
      <c r="D462" s="1">
        <v>2000</v>
      </c>
      <c r="E462" s="1">
        <v>1.24</v>
      </c>
      <c r="F462" s="1">
        <v>1.39</v>
      </c>
      <c r="G462" s="1">
        <v>1.1100000000000001</v>
      </c>
      <c r="H462" s="1">
        <f t="shared" si="8"/>
        <v>7.1428571428571383E-2</v>
      </c>
      <c r="I462" t="str">
        <f t="shared" si="9"/>
        <v>2.48(2.25,2.76)</v>
      </c>
    </row>
    <row r="463" spans="1:9" hidden="1" x14ac:dyDescent="0.3">
      <c r="A463" s="1" t="s">
        <v>22</v>
      </c>
      <c r="B463" s="1" t="s">
        <v>23</v>
      </c>
      <c r="C463" s="1" t="s">
        <v>13</v>
      </c>
      <c r="D463" s="1">
        <v>2001</v>
      </c>
      <c r="E463" s="1">
        <v>1.23</v>
      </c>
      <c r="F463" s="1">
        <v>1.39</v>
      </c>
      <c r="G463" s="1">
        <v>1.0900000000000001</v>
      </c>
      <c r="H463" s="1">
        <f t="shared" si="8"/>
        <v>7.6530612244897919E-2</v>
      </c>
      <c r="I463" t="str">
        <f t="shared" si="9"/>
        <v>2.39(2.17,2.64)</v>
      </c>
    </row>
    <row r="464" spans="1:9" hidden="1" x14ac:dyDescent="0.3">
      <c r="A464" s="1" t="s">
        <v>22</v>
      </c>
      <c r="B464" s="1" t="s">
        <v>23</v>
      </c>
      <c r="C464" s="1" t="s">
        <v>13</v>
      </c>
      <c r="D464" s="1">
        <v>2002</v>
      </c>
      <c r="E464" s="1">
        <v>1.22</v>
      </c>
      <c r="F464" s="1">
        <v>1.37</v>
      </c>
      <c r="G464" s="1">
        <v>1.08</v>
      </c>
      <c r="H464" s="1">
        <f t="shared" si="8"/>
        <v>7.3979591836734707E-2</v>
      </c>
      <c r="I464" t="str">
        <f t="shared" si="9"/>
        <v>2.29(2.09,2.54)</v>
      </c>
    </row>
    <row r="465" spans="1:9" hidden="1" x14ac:dyDescent="0.3">
      <c r="A465" s="1" t="s">
        <v>22</v>
      </c>
      <c r="B465" s="1" t="s">
        <v>23</v>
      </c>
      <c r="C465" s="1" t="s">
        <v>13</v>
      </c>
      <c r="D465" s="1">
        <v>2003</v>
      </c>
      <c r="E465" s="1">
        <v>1.2</v>
      </c>
      <c r="F465" s="1">
        <v>1.34</v>
      </c>
      <c r="G465" s="1">
        <v>1.08</v>
      </c>
      <c r="H465" s="1">
        <f t="shared" si="8"/>
        <v>6.6326530612244902E-2</v>
      </c>
      <c r="I465" t="str">
        <f t="shared" si="9"/>
        <v>2.26(2.06,2.50)</v>
      </c>
    </row>
    <row r="466" spans="1:9" hidden="1" x14ac:dyDescent="0.3">
      <c r="A466" s="1" t="s">
        <v>22</v>
      </c>
      <c r="B466" s="1" t="s">
        <v>23</v>
      </c>
      <c r="C466" s="1" t="s">
        <v>13</v>
      </c>
      <c r="D466" s="1">
        <v>2004</v>
      </c>
      <c r="E466" s="1">
        <v>1.18</v>
      </c>
      <c r="F466" s="1">
        <v>1.31</v>
      </c>
      <c r="G466" s="1">
        <v>1.07</v>
      </c>
      <c r="H466" s="1">
        <f t="shared" si="8"/>
        <v>6.1224489795918366E-2</v>
      </c>
      <c r="I466" t="str">
        <f t="shared" si="9"/>
        <v>2.20(2.01,2.43)</v>
      </c>
    </row>
    <row r="467" spans="1:9" hidden="1" x14ac:dyDescent="0.3">
      <c r="A467" s="1" t="s">
        <v>22</v>
      </c>
      <c r="B467" s="1" t="s">
        <v>23</v>
      </c>
      <c r="C467" s="1" t="s">
        <v>13</v>
      </c>
      <c r="D467" s="1">
        <v>2005</v>
      </c>
      <c r="E467" s="1">
        <v>1.1499999999999999</v>
      </c>
      <c r="F467" s="1">
        <v>1.29</v>
      </c>
      <c r="G467" s="1">
        <v>1.04</v>
      </c>
      <c r="H467" s="1">
        <f t="shared" si="8"/>
        <v>6.3775510204081634E-2</v>
      </c>
      <c r="I467" t="str">
        <f t="shared" si="9"/>
        <v>2.16(1.98,2.39)</v>
      </c>
    </row>
    <row r="468" spans="1:9" hidden="1" x14ac:dyDescent="0.3">
      <c r="A468" s="1" t="s">
        <v>22</v>
      </c>
      <c r="B468" s="1" t="s">
        <v>23</v>
      </c>
      <c r="C468" s="1" t="s">
        <v>13</v>
      </c>
      <c r="D468" s="1">
        <v>2006</v>
      </c>
      <c r="E468" s="1">
        <v>1.1200000000000001</v>
      </c>
      <c r="F468" s="1">
        <v>1.25</v>
      </c>
      <c r="G468" s="1">
        <v>1.01</v>
      </c>
      <c r="H468" s="1">
        <f t="shared" si="8"/>
        <v>6.1224489795918366E-2</v>
      </c>
      <c r="I468" t="str">
        <f t="shared" si="9"/>
        <v>2.16(1.96,2.39)</v>
      </c>
    </row>
    <row r="469" spans="1:9" hidden="1" x14ac:dyDescent="0.3">
      <c r="A469" s="1" t="s">
        <v>22</v>
      </c>
      <c r="B469" s="1" t="s">
        <v>23</v>
      </c>
      <c r="C469" s="1" t="s">
        <v>13</v>
      </c>
      <c r="D469" s="1">
        <v>2007</v>
      </c>
      <c r="E469" s="1">
        <v>1.0900000000000001</v>
      </c>
      <c r="F469" s="1">
        <v>1.22</v>
      </c>
      <c r="G469" s="1">
        <v>0.98</v>
      </c>
      <c r="H469" s="1">
        <f t="shared" si="8"/>
        <v>6.1224489795918366E-2</v>
      </c>
      <c r="I469" t="str">
        <f t="shared" si="9"/>
        <v>2.15(1.96,2.38)</v>
      </c>
    </row>
    <row r="470" spans="1:9" hidden="1" x14ac:dyDescent="0.3">
      <c r="A470" s="1" t="s">
        <v>22</v>
      </c>
      <c r="B470" s="1" t="s">
        <v>23</v>
      </c>
      <c r="C470" s="1" t="s">
        <v>13</v>
      </c>
      <c r="D470" s="1">
        <v>2008</v>
      </c>
      <c r="E470" s="1">
        <v>1.07</v>
      </c>
      <c r="F470" s="1">
        <v>1.2</v>
      </c>
      <c r="G470" s="1">
        <v>0.96</v>
      </c>
      <c r="H470" s="1">
        <f t="shared" si="8"/>
        <v>6.1224489795918366E-2</v>
      </c>
      <c r="I470" t="str">
        <f t="shared" si="9"/>
        <v>2.15(1.92,2.39)</v>
      </c>
    </row>
    <row r="471" spans="1:9" hidden="1" x14ac:dyDescent="0.3">
      <c r="A471" s="1" t="s">
        <v>22</v>
      </c>
      <c r="B471" s="1" t="s">
        <v>23</v>
      </c>
      <c r="C471" s="1" t="s">
        <v>13</v>
      </c>
      <c r="D471" s="1">
        <v>2009</v>
      </c>
      <c r="E471" s="1">
        <v>1.02</v>
      </c>
      <c r="F471" s="1">
        <v>1.1599999999999999</v>
      </c>
      <c r="G471" s="1">
        <v>0.92</v>
      </c>
      <c r="H471" s="1">
        <f t="shared" si="8"/>
        <v>6.1224489795918338E-2</v>
      </c>
      <c r="I471" t="str">
        <f t="shared" si="9"/>
        <v>2.08(1.87,2.32)</v>
      </c>
    </row>
    <row r="472" spans="1:9" hidden="1" x14ac:dyDescent="0.3">
      <c r="A472" s="1" t="s">
        <v>22</v>
      </c>
      <c r="B472" s="1" t="s">
        <v>23</v>
      </c>
      <c r="C472" s="1" t="s">
        <v>13</v>
      </c>
      <c r="D472" s="1">
        <v>2010</v>
      </c>
      <c r="E472" s="1">
        <v>0.98</v>
      </c>
      <c r="F472" s="1">
        <v>1.1000000000000001</v>
      </c>
      <c r="G472" s="1">
        <v>0.89</v>
      </c>
      <c r="H472" s="1">
        <f t="shared" si="8"/>
        <v>5.3571428571428589E-2</v>
      </c>
      <c r="I472" t="str">
        <f t="shared" si="9"/>
        <v>1.97(1.79,2.19)</v>
      </c>
    </row>
    <row r="473" spans="1:9" hidden="1" x14ac:dyDescent="0.3">
      <c r="A473" s="1" t="s">
        <v>22</v>
      </c>
      <c r="B473" s="1" t="s">
        <v>23</v>
      </c>
      <c r="C473" s="1" t="s">
        <v>13</v>
      </c>
      <c r="D473" s="1">
        <v>2011</v>
      </c>
      <c r="E473" s="1">
        <v>0.94</v>
      </c>
      <c r="F473" s="1">
        <v>1.04</v>
      </c>
      <c r="G473" s="1">
        <v>0.86</v>
      </c>
      <c r="H473" s="1">
        <f t="shared" si="8"/>
        <v>4.5918367346938792E-2</v>
      </c>
      <c r="I473" t="str">
        <f t="shared" si="9"/>
        <v>1.91(1.73,2.11)</v>
      </c>
    </row>
    <row r="474" spans="1:9" hidden="1" x14ac:dyDescent="0.3">
      <c r="A474" s="1" t="s">
        <v>22</v>
      </c>
      <c r="B474" s="1" t="s">
        <v>23</v>
      </c>
      <c r="C474" s="1" t="s">
        <v>13</v>
      </c>
      <c r="D474" s="1">
        <v>2012</v>
      </c>
      <c r="E474" s="1">
        <v>0.89</v>
      </c>
      <c r="F474" s="1">
        <v>0.99</v>
      </c>
      <c r="G474" s="1">
        <v>0.81</v>
      </c>
      <c r="H474" s="1">
        <f t="shared" si="8"/>
        <v>4.5918367346938757E-2</v>
      </c>
      <c r="I474" t="str">
        <f t="shared" si="9"/>
        <v>1.84(1.67,2.04)</v>
      </c>
    </row>
    <row r="475" spans="1:9" hidden="1" x14ac:dyDescent="0.3">
      <c r="A475" s="1" t="s">
        <v>22</v>
      </c>
      <c r="B475" s="1" t="s">
        <v>23</v>
      </c>
      <c r="C475" s="1" t="s">
        <v>13</v>
      </c>
      <c r="D475" s="1">
        <v>2013</v>
      </c>
      <c r="E475" s="1">
        <v>0.89</v>
      </c>
      <c r="F475" s="1">
        <v>0.98</v>
      </c>
      <c r="G475" s="1">
        <v>0.81</v>
      </c>
      <c r="H475" s="1">
        <f t="shared" si="8"/>
        <v>4.3367346938775496E-2</v>
      </c>
      <c r="I475" t="str">
        <f t="shared" si="9"/>
        <v>1.78(1.61,1.99)</v>
      </c>
    </row>
    <row r="476" spans="1:9" hidden="1" x14ac:dyDescent="0.3">
      <c r="A476" s="1" t="s">
        <v>22</v>
      </c>
      <c r="B476" s="1" t="s">
        <v>23</v>
      </c>
      <c r="C476" s="1" t="s">
        <v>13</v>
      </c>
      <c r="D476" s="1">
        <v>2014</v>
      </c>
      <c r="E476" s="1">
        <v>0.89</v>
      </c>
      <c r="F476" s="1">
        <v>0.98</v>
      </c>
      <c r="G476" s="1">
        <v>0.81</v>
      </c>
      <c r="H476" s="1">
        <f t="shared" si="8"/>
        <v>4.3367346938775496E-2</v>
      </c>
      <c r="I476" t="str">
        <f t="shared" si="9"/>
        <v>1.77(1.61,1.96)</v>
      </c>
    </row>
    <row r="477" spans="1:9" hidden="1" x14ac:dyDescent="0.3">
      <c r="A477" s="1" t="s">
        <v>22</v>
      </c>
      <c r="B477" s="1" t="s">
        <v>23</v>
      </c>
      <c r="C477" s="1" t="s">
        <v>13</v>
      </c>
      <c r="D477" s="1">
        <v>2015</v>
      </c>
      <c r="E477" s="1">
        <v>0.9</v>
      </c>
      <c r="F477" s="1">
        <v>0.99</v>
      </c>
      <c r="G477" s="1">
        <v>0.82</v>
      </c>
      <c r="H477" s="1">
        <f t="shared" si="8"/>
        <v>4.3367346938775524E-2</v>
      </c>
      <c r="I477" t="str">
        <f t="shared" si="9"/>
        <v>1.76(1.59,1.96)</v>
      </c>
    </row>
    <row r="478" spans="1:9" hidden="1" x14ac:dyDescent="0.3">
      <c r="A478" s="1" t="s">
        <v>22</v>
      </c>
      <c r="B478" s="1" t="s">
        <v>23</v>
      </c>
      <c r="C478" s="1" t="s">
        <v>13</v>
      </c>
      <c r="D478" s="1">
        <v>2016</v>
      </c>
      <c r="E478" s="1">
        <v>0.9</v>
      </c>
      <c r="F478" s="1">
        <v>1.01</v>
      </c>
      <c r="G478" s="1">
        <v>0.82</v>
      </c>
      <c r="H478" s="1">
        <f t="shared" si="8"/>
        <v>4.8469387755102053E-2</v>
      </c>
      <c r="I478" t="str">
        <f t="shared" si="9"/>
        <v>1.74(1.57,1.93)</v>
      </c>
    </row>
    <row r="479" spans="1:9" hidden="1" x14ac:dyDescent="0.3">
      <c r="A479" s="1" t="s">
        <v>22</v>
      </c>
      <c r="B479" s="1" t="s">
        <v>23</v>
      </c>
      <c r="C479" s="1" t="s">
        <v>13</v>
      </c>
      <c r="D479" s="1">
        <v>2017</v>
      </c>
      <c r="E479" s="1">
        <v>0.92</v>
      </c>
      <c r="F479" s="1">
        <v>1.02</v>
      </c>
      <c r="G479" s="1">
        <v>0.82</v>
      </c>
      <c r="H479" s="1">
        <f t="shared" si="8"/>
        <v>5.1020408163265321E-2</v>
      </c>
      <c r="I479" t="str">
        <f t="shared" si="9"/>
        <v>1.75(1.56,1.95)</v>
      </c>
    </row>
    <row r="480" spans="1:9" hidden="1" x14ac:dyDescent="0.3">
      <c r="A480" s="1" t="s">
        <v>22</v>
      </c>
      <c r="B480" s="1" t="s">
        <v>23</v>
      </c>
      <c r="C480" s="1" t="s">
        <v>13</v>
      </c>
      <c r="D480" s="1">
        <v>2018</v>
      </c>
      <c r="E480" s="1">
        <v>0.94</v>
      </c>
      <c r="F480" s="1">
        <v>1.08</v>
      </c>
      <c r="G480" s="1">
        <v>0.83</v>
      </c>
      <c r="H480" s="1">
        <f t="shared" si="8"/>
        <v>6.3775510204081662E-2</v>
      </c>
      <c r="I480" t="str">
        <f t="shared" si="9"/>
        <v>1.76(1.55,1.98)</v>
      </c>
    </row>
    <row r="481" spans="1:9" x14ac:dyDescent="0.3">
      <c r="A481" s="1" t="s">
        <v>22</v>
      </c>
      <c r="B481" s="1" t="s">
        <v>23</v>
      </c>
      <c r="C481" s="1" t="s">
        <v>13</v>
      </c>
      <c r="D481" s="1">
        <v>2019</v>
      </c>
      <c r="E481" s="1">
        <v>0.94</v>
      </c>
      <c r="F481" s="1">
        <v>1.07</v>
      </c>
      <c r="G481" s="1">
        <v>0.82</v>
      </c>
      <c r="H481" s="1">
        <f t="shared" si="8"/>
        <v>6.3775510204081662E-2</v>
      </c>
      <c r="I481" t="str">
        <f t="shared" si="9"/>
        <v>1.77(1.54,2.00)</v>
      </c>
    </row>
    <row r="482" spans="1:9" hidden="1" x14ac:dyDescent="0.3">
      <c r="A482" s="1" t="s">
        <v>22</v>
      </c>
      <c r="B482" s="1" t="s">
        <v>23</v>
      </c>
      <c r="C482" s="1" t="s">
        <v>14</v>
      </c>
      <c r="D482" s="1">
        <v>1990</v>
      </c>
      <c r="E482" s="1">
        <v>2.87</v>
      </c>
      <c r="F482" s="1">
        <v>3.33</v>
      </c>
      <c r="G482" s="1">
        <v>2.41</v>
      </c>
      <c r="H482" s="1">
        <f t="shared" si="8"/>
        <v>0.23469387755102039</v>
      </c>
      <c r="I482" t="str">
        <f t="shared" si="9"/>
        <v>1.75(1.53,2.02)</v>
      </c>
    </row>
    <row r="483" spans="1:9" hidden="1" x14ac:dyDescent="0.3">
      <c r="A483" s="1" t="s">
        <v>22</v>
      </c>
      <c r="B483" s="1" t="s">
        <v>23</v>
      </c>
      <c r="C483" s="1" t="s">
        <v>14</v>
      </c>
      <c r="D483" s="1">
        <v>1991</v>
      </c>
      <c r="E483" s="1">
        <v>2.85</v>
      </c>
      <c r="F483" s="1">
        <v>3.3</v>
      </c>
      <c r="G483" s="1">
        <v>2.46</v>
      </c>
      <c r="H483" s="1">
        <f t="shared" si="8"/>
        <v>0.21428571428571425</v>
      </c>
      <c r="I483" t="str">
        <f t="shared" si="9"/>
        <v>4.01(3.40,4.69)</v>
      </c>
    </row>
    <row r="484" spans="1:9" hidden="1" x14ac:dyDescent="0.3">
      <c r="A484" s="1" t="s">
        <v>22</v>
      </c>
      <c r="B484" s="1" t="s">
        <v>23</v>
      </c>
      <c r="C484" s="1" t="s">
        <v>14</v>
      </c>
      <c r="D484" s="1">
        <v>1992</v>
      </c>
      <c r="E484" s="1">
        <v>2.8</v>
      </c>
      <c r="F484" s="1">
        <v>3.25</v>
      </c>
      <c r="G484" s="1">
        <v>2.4300000000000002</v>
      </c>
      <c r="H484" s="1">
        <f t="shared" si="8"/>
        <v>0.20918367346938771</v>
      </c>
      <c r="I484" t="str">
        <f t="shared" si="9"/>
        <v>4.01(3.43,4.70)</v>
      </c>
    </row>
    <row r="485" spans="1:9" hidden="1" x14ac:dyDescent="0.3">
      <c r="A485" s="1" t="s">
        <v>22</v>
      </c>
      <c r="B485" s="1" t="s">
        <v>23</v>
      </c>
      <c r="C485" s="1" t="s">
        <v>14</v>
      </c>
      <c r="D485" s="1">
        <v>1993</v>
      </c>
      <c r="E485" s="1">
        <v>2.75</v>
      </c>
      <c r="F485" s="1">
        <v>3.16</v>
      </c>
      <c r="G485" s="1">
        <v>2.4</v>
      </c>
      <c r="H485" s="1">
        <f t="shared" si="8"/>
        <v>0.19387755102040821</v>
      </c>
      <c r="I485" t="str">
        <f t="shared" si="9"/>
        <v>3.93(3.40,4.57)</v>
      </c>
    </row>
    <row r="486" spans="1:9" hidden="1" x14ac:dyDescent="0.3">
      <c r="A486" s="1" t="s">
        <v>22</v>
      </c>
      <c r="B486" s="1" t="s">
        <v>23</v>
      </c>
      <c r="C486" s="1" t="s">
        <v>14</v>
      </c>
      <c r="D486" s="1">
        <v>1994</v>
      </c>
      <c r="E486" s="1">
        <v>2.73</v>
      </c>
      <c r="F486" s="1">
        <v>3.11</v>
      </c>
      <c r="G486" s="1">
        <v>2.39</v>
      </c>
      <c r="H486" s="1">
        <f t="shared" si="8"/>
        <v>0.18367346938775503</v>
      </c>
      <c r="I486" t="str">
        <f t="shared" si="9"/>
        <v>3.84(3.37,4.43)</v>
      </c>
    </row>
    <row r="487" spans="1:9" hidden="1" x14ac:dyDescent="0.3">
      <c r="A487" s="1" t="s">
        <v>22</v>
      </c>
      <c r="B487" s="1" t="s">
        <v>23</v>
      </c>
      <c r="C487" s="1" t="s">
        <v>14</v>
      </c>
      <c r="D487" s="1">
        <v>1995</v>
      </c>
      <c r="E487" s="1">
        <v>2.69</v>
      </c>
      <c r="F487" s="1">
        <v>3.05</v>
      </c>
      <c r="G487" s="1">
        <v>2.38</v>
      </c>
      <c r="H487" s="1">
        <f t="shared" si="8"/>
        <v>0.17091836734693877</v>
      </c>
      <c r="I487" t="str">
        <f t="shared" si="9"/>
        <v>3.76(3.30,4.30)</v>
      </c>
    </row>
    <row r="488" spans="1:9" hidden="1" x14ac:dyDescent="0.3">
      <c r="A488" s="1" t="s">
        <v>22</v>
      </c>
      <c r="B488" s="1" t="s">
        <v>23</v>
      </c>
      <c r="C488" s="1" t="s">
        <v>14</v>
      </c>
      <c r="D488" s="1">
        <v>1996</v>
      </c>
      <c r="E488" s="1">
        <v>2.64</v>
      </c>
      <c r="F488" s="1">
        <v>2.95</v>
      </c>
      <c r="G488" s="1">
        <v>2.37</v>
      </c>
      <c r="H488" s="1">
        <f t="shared" si="8"/>
        <v>0.14795918367346941</v>
      </c>
      <c r="I488" t="str">
        <f t="shared" si="9"/>
        <v>3.70(3.31,4.18)</v>
      </c>
    </row>
    <row r="489" spans="1:9" hidden="1" x14ac:dyDescent="0.3">
      <c r="A489" s="1" t="s">
        <v>22</v>
      </c>
      <c r="B489" s="1" t="s">
        <v>23</v>
      </c>
      <c r="C489" s="1" t="s">
        <v>14</v>
      </c>
      <c r="D489" s="1">
        <v>1997</v>
      </c>
      <c r="E489" s="1">
        <v>2.62</v>
      </c>
      <c r="F489" s="1">
        <v>2.93</v>
      </c>
      <c r="G489" s="1">
        <v>2.35</v>
      </c>
      <c r="H489" s="1">
        <f t="shared" si="8"/>
        <v>0.14795918367346941</v>
      </c>
      <c r="I489" t="str">
        <f t="shared" si="9"/>
        <v>3.63(3.26,4.04)</v>
      </c>
    </row>
    <row r="490" spans="1:9" hidden="1" x14ac:dyDescent="0.3">
      <c r="A490" s="1" t="s">
        <v>22</v>
      </c>
      <c r="B490" s="1" t="s">
        <v>23</v>
      </c>
      <c r="C490" s="1" t="s">
        <v>14</v>
      </c>
      <c r="D490" s="1">
        <v>1998</v>
      </c>
      <c r="E490" s="1">
        <v>2.56</v>
      </c>
      <c r="F490" s="1">
        <v>2.85</v>
      </c>
      <c r="G490" s="1">
        <v>2.2999999999999998</v>
      </c>
      <c r="H490" s="1">
        <f t="shared" si="8"/>
        <v>0.14030612244897966</v>
      </c>
      <c r="I490" t="str">
        <f t="shared" si="9"/>
        <v>3.61(3.24,4.04)</v>
      </c>
    </row>
    <row r="491" spans="1:9" hidden="1" x14ac:dyDescent="0.3">
      <c r="A491" s="1" t="s">
        <v>22</v>
      </c>
      <c r="B491" s="1" t="s">
        <v>23</v>
      </c>
      <c r="C491" s="1" t="s">
        <v>14</v>
      </c>
      <c r="D491" s="1">
        <v>1999</v>
      </c>
      <c r="E491" s="1">
        <v>2.48</v>
      </c>
      <c r="F491" s="1">
        <v>2.76</v>
      </c>
      <c r="G491" s="1">
        <v>2.25</v>
      </c>
      <c r="H491" s="1">
        <f t="shared" ref="H491:H554" si="10">(F491-G491)/(2*1.96)</f>
        <v>0.13010204081632648</v>
      </c>
      <c r="I491" t="str">
        <f t="shared" si="9"/>
        <v>3.59(3.24,3.99)</v>
      </c>
    </row>
    <row r="492" spans="1:9" hidden="1" x14ac:dyDescent="0.3">
      <c r="A492" s="1" t="s">
        <v>22</v>
      </c>
      <c r="B492" s="1" t="s">
        <v>23</v>
      </c>
      <c r="C492" s="1" t="s">
        <v>14</v>
      </c>
      <c r="D492" s="1">
        <v>2000</v>
      </c>
      <c r="E492" s="1">
        <v>2.39</v>
      </c>
      <c r="F492" s="1">
        <v>2.64</v>
      </c>
      <c r="G492" s="1">
        <v>2.17</v>
      </c>
      <c r="H492" s="1">
        <f t="shared" si="10"/>
        <v>0.11989795918367352</v>
      </c>
      <c r="I492" t="str">
        <f t="shared" si="9"/>
        <v>3.56(3.20,3.99)</v>
      </c>
    </row>
    <row r="493" spans="1:9" hidden="1" x14ac:dyDescent="0.3">
      <c r="A493" s="1" t="s">
        <v>22</v>
      </c>
      <c r="B493" s="1" t="s">
        <v>23</v>
      </c>
      <c r="C493" s="1" t="s">
        <v>14</v>
      </c>
      <c r="D493" s="1">
        <v>2001</v>
      </c>
      <c r="E493" s="1">
        <v>2.29</v>
      </c>
      <c r="F493" s="1">
        <v>2.54</v>
      </c>
      <c r="G493" s="1">
        <v>2.09</v>
      </c>
      <c r="H493" s="1">
        <f t="shared" si="10"/>
        <v>0.11479591836734698</v>
      </c>
      <c r="I493" t="str">
        <f t="shared" si="9"/>
        <v>3.54(3.14,3.96)</v>
      </c>
    </row>
    <row r="494" spans="1:9" hidden="1" x14ac:dyDescent="0.3">
      <c r="A494" s="1" t="s">
        <v>22</v>
      </c>
      <c r="B494" s="1" t="s">
        <v>23</v>
      </c>
      <c r="C494" s="1" t="s">
        <v>14</v>
      </c>
      <c r="D494" s="1">
        <v>2002</v>
      </c>
      <c r="E494" s="1">
        <v>2.2599999999999998</v>
      </c>
      <c r="F494" s="1">
        <v>2.5</v>
      </c>
      <c r="G494" s="1">
        <v>2.06</v>
      </c>
      <c r="H494" s="1">
        <f t="shared" si="10"/>
        <v>0.11224489795918366</v>
      </c>
      <c r="I494" t="str">
        <f t="shared" si="9"/>
        <v>3.43(3.06,3.86)</v>
      </c>
    </row>
    <row r="495" spans="1:9" hidden="1" x14ac:dyDescent="0.3">
      <c r="A495" s="1" t="s">
        <v>22</v>
      </c>
      <c r="B495" s="1" t="s">
        <v>23</v>
      </c>
      <c r="C495" s="1" t="s">
        <v>14</v>
      </c>
      <c r="D495" s="1">
        <v>2003</v>
      </c>
      <c r="E495" s="1">
        <v>2.2000000000000002</v>
      </c>
      <c r="F495" s="1">
        <v>2.4300000000000002</v>
      </c>
      <c r="G495" s="1">
        <v>2.0099999999999998</v>
      </c>
      <c r="H495" s="1">
        <f t="shared" si="10"/>
        <v>0.10714285714285723</v>
      </c>
      <c r="I495" t="str">
        <f t="shared" si="9"/>
        <v>3.35(3.01,3.75)</v>
      </c>
    </row>
    <row r="496" spans="1:9" hidden="1" x14ac:dyDescent="0.3">
      <c r="A496" s="1" t="s">
        <v>22</v>
      </c>
      <c r="B496" s="1" t="s">
        <v>23</v>
      </c>
      <c r="C496" s="1" t="s">
        <v>14</v>
      </c>
      <c r="D496" s="1">
        <v>2004</v>
      </c>
      <c r="E496" s="1">
        <v>2.16</v>
      </c>
      <c r="F496" s="1">
        <v>2.39</v>
      </c>
      <c r="G496" s="1">
        <v>1.98</v>
      </c>
      <c r="H496" s="1">
        <f t="shared" si="10"/>
        <v>0.10459183673469391</v>
      </c>
      <c r="I496" t="str">
        <f t="shared" si="9"/>
        <v>3.30(2.98,3.66)</v>
      </c>
    </row>
    <row r="497" spans="1:9" hidden="1" x14ac:dyDescent="0.3">
      <c r="A497" s="1" t="s">
        <v>22</v>
      </c>
      <c r="B497" s="1" t="s">
        <v>23</v>
      </c>
      <c r="C497" s="1" t="s">
        <v>14</v>
      </c>
      <c r="D497" s="1">
        <v>2005</v>
      </c>
      <c r="E497" s="1">
        <v>2.16</v>
      </c>
      <c r="F497" s="1">
        <v>2.39</v>
      </c>
      <c r="G497" s="1">
        <v>1.96</v>
      </c>
      <c r="H497" s="1">
        <f t="shared" si="10"/>
        <v>0.10969387755102045</v>
      </c>
      <c r="I497" t="str">
        <f t="shared" si="9"/>
        <v>3.23(2.96,3.54)</v>
      </c>
    </row>
    <row r="498" spans="1:9" hidden="1" x14ac:dyDescent="0.3">
      <c r="A498" s="1" t="s">
        <v>22</v>
      </c>
      <c r="B498" s="1" t="s">
        <v>23</v>
      </c>
      <c r="C498" s="1" t="s">
        <v>14</v>
      </c>
      <c r="D498" s="1">
        <v>2006</v>
      </c>
      <c r="E498" s="1">
        <v>2.15</v>
      </c>
      <c r="F498" s="1">
        <v>2.38</v>
      </c>
      <c r="G498" s="1">
        <v>1.96</v>
      </c>
      <c r="H498" s="1">
        <f t="shared" si="10"/>
        <v>0.10714285714285712</v>
      </c>
      <c r="I498" t="str">
        <f t="shared" si="9"/>
        <v>3.15(2.87,3.46)</v>
      </c>
    </row>
    <row r="499" spans="1:9" hidden="1" x14ac:dyDescent="0.3">
      <c r="A499" s="1" t="s">
        <v>22</v>
      </c>
      <c r="B499" s="1" t="s">
        <v>23</v>
      </c>
      <c r="C499" s="1" t="s">
        <v>14</v>
      </c>
      <c r="D499" s="1">
        <v>2007</v>
      </c>
      <c r="E499" s="1">
        <v>2.15</v>
      </c>
      <c r="F499" s="1">
        <v>2.39</v>
      </c>
      <c r="G499" s="1">
        <v>1.92</v>
      </c>
      <c r="H499" s="1">
        <f t="shared" si="10"/>
        <v>0.11989795918367352</v>
      </c>
      <c r="I499" t="str">
        <f t="shared" si="9"/>
        <v>3.06(2.80,3.32)</v>
      </c>
    </row>
    <row r="500" spans="1:9" hidden="1" x14ac:dyDescent="0.3">
      <c r="A500" s="1" t="s">
        <v>22</v>
      </c>
      <c r="B500" s="1" t="s">
        <v>23</v>
      </c>
      <c r="C500" s="1" t="s">
        <v>14</v>
      </c>
      <c r="D500" s="1">
        <v>2008</v>
      </c>
      <c r="E500" s="1">
        <v>2.08</v>
      </c>
      <c r="F500" s="1">
        <v>2.3199999999999998</v>
      </c>
      <c r="G500" s="1">
        <v>1.87</v>
      </c>
      <c r="H500" s="1">
        <f t="shared" si="10"/>
        <v>0.11479591836734687</v>
      </c>
      <c r="I500" t="str">
        <f t="shared" si="9"/>
        <v>3.05(2.81,3.30)</v>
      </c>
    </row>
    <row r="501" spans="1:9" hidden="1" x14ac:dyDescent="0.3">
      <c r="A501" s="1" t="s">
        <v>22</v>
      </c>
      <c r="B501" s="1" t="s">
        <v>23</v>
      </c>
      <c r="C501" s="1" t="s">
        <v>14</v>
      </c>
      <c r="D501" s="1">
        <v>2009</v>
      </c>
      <c r="E501" s="1">
        <v>1.97</v>
      </c>
      <c r="F501" s="1">
        <v>2.19</v>
      </c>
      <c r="G501" s="1">
        <v>1.79</v>
      </c>
      <c r="H501" s="1">
        <f t="shared" si="10"/>
        <v>0.10204081632653059</v>
      </c>
      <c r="I501" t="str">
        <f t="shared" si="9"/>
        <v>3.07(2.83,3.37)</v>
      </c>
    </row>
    <row r="502" spans="1:9" hidden="1" x14ac:dyDescent="0.3">
      <c r="A502" s="1" t="s">
        <v>22</v>
      </c>
      <c r="B502" s="1" t="s">
        <v>23</v>
      </c>
      <c r="C502" s="1" t="s">
        <v>14</v>
      </c>
      <c r="D502" s="1">
        <v>2010</v>
      </c>
      <c r="E502" s="1">
        <v>1.91</v>
      </c>
      <c r="F502" s="1">
        <v>2.11</v>
      </c>
      <c r="G502" s="1">
        <v>1.73</v>
      </c>
      <c r="H502" s="1">
        <f t="shared" si="10"/>
        <v>9.693877551020405E-2</v>
      </c>
      <c r="I502" t="str">
        <f t="shared" si="9"/>
        <v>3.12(2.84,3.45)</v>
      </c>
    </row>
    <row r="503" spans="1:9" hidden="1" x14ac:dyDescent="0.3">
      <c r="A503" s="1" t="s">
        <v>22</v>
      </c>
      <c r="B503" s="1" t="s">
        <v>23</v>
      </c>
      <c r="C503" s="1" t="s">
        <v>14</v>
      </c>
      <c r="D503" s="1">
        <v>2011</v>
      </c>
      <c r="E503" s="1">
        <v>1.84</v>
      </c>
      <c r="F503" s="1">
        <v>2.04</v>
      </c>
      <c r="G503" s="1">
        <v>1.67</v>
      </c>
      <c r="H503" s="1">
        <f t="shared" si="10"/>
        <v>9.4387755102040852E-2</v>
      </c>
      <c r="I503" t="str">
        <f t="shared" si="9"/>
        <v>3.13(2.84,3.48)</v>
      </c>
    </row>
    <row r="504" spans="1:9" hidden="1" x14ac:dyDescent="0.3">
      <c r="A504" s="1" t="s">
        <v>22</v>
      </c>
      <c r="B504" s="1" t="s">
        <v>23</v>
      </c>
      <c r="C504" s="1" t="s">
        <v>14</v>
      </c>
      <c r="D504" s="1">
        <v>2012</v>
      </c>
      <c r="E504" s="1">
        <v>1.78</v>
      </c>
      <c r="F504" s="1">
        <v>1.99</v>
      </c>
      <c r="G504" s="1">
        <v>1.61</v>
      </c>
      <c r="H504" s="1">
        <f t="shared" si="10"/>
        <v>9.693877551020405E-2</v>
      </c>
      <c r="I504" t="str">
        <f t="shared" si="9"/>
        <v>3.11(2.82,3.46)</v>
      </c>
    </row>
    <row r="505" spans="1:9" hidden="1" x14ac:dyDescent="0.3">
      <c r="A505" s="1" t="s">
        <v>22</v>
      </c>
      <c r="B505" s="1" t="s">
        <v>23</v>
      </c>
      <c r="C505" s="1" t="s">
        <v>14</v>
      </c>
      <c r="D505" s="1">
        <v>2013</v>
      </c>
      <c r="E505" s="1">
        <v>1.77</v>
      </c>
      <c r="F505" s="1">
        <v>1.96</v>
      </c>
      <c r="G505" s="1">
        <v>1.61</v>
      </c>
      <c r="H505" s="1">
        <f t="shared" si="10"/>
        <v>8.928571428571426E-2</v>
      </c>
      <c r="I505" t="str">
        <f t="shared" si="9"/>
        <v>3.09(2.73,3.48)</v>
      </c>
    </row>
    <row r="506" spans="1:9" hidden="1" x14ac:dyDescent="0.3">
      <c r="A506" s="1" t="s">
        <v>22</v>
      </c>
      <c r="B506" s="1" t="s">
        <v>23</v>
      </c>
      <c r="C506" s="1" t="s">
        <v>14</v>
      </c>
      <c r="D506" s="1">
        <v>2014</v>
      </c>
      <c r="E506" s="1">
        <v>1.76</v>
      </c>
      <c r="F506" s="1">
        <v>1.96</v>
      </c>
      <c r="G506" s="1">
        <v>1.59</v>
      </c>
      <c r="H506" s="1">
        <f t="shared" si="10"/>
        <v>9.4387755102040782E-2</v>
      </c>
      <c r="I506" t="str">
        <f t="shared" si="9"/>
        <v>3.03(2.69,3.39)</v>
      </c>
    </row>
    <row r="507" spans="1:9" hidden="1" x14ac:dyDescent="0.3">
      <c r="A507" s="1" t="s">
        <v>22</v>
      </c>
      <c r="B507" s="1" t="s">
        <v>23</v>
      </c>
      <c r="C507" s="1" t="s">
        <v>14</v>
      </c>
      <c r="D507" s="1">
        <v>2015</v>
      </c>
      <c r="E507" s="1">
        <v>1.74</v>
      </c>
      <c r="F507" s="1">
        <v>1.93</v>
      </c>
      <c r="G507" s="1">
        <v>1.57</v>
      </c>
      <c r="H507" s="1">
        <f t="shared" si="10"/>
        <v>9.1836734693877514E-2</v>
      </c>
      <c r="I507" t="str">
        <f t="shared" si="9"/>
        <v>2.90(2.58,3.23)</v>
      </c>
    </row>
    <row r="508" spans="1:9" hidden="1" x14ac:dyDescent="0.3">
      <c r="A508" s="1" t="s">
        <v>22</v>
      </c>
      <c r="B508" s="1" t="s">
        <v>23</v>
      </c>
      <c r="C508" s="1" t="s">
        <v>14</v>
      </c>
      <c r="D508" s="1">
        <v>2016</v>
      </c>
      <c r="E508" s="1">
        <v>1.75</v>
      </c>
      <c r="F508" s="1">
        <v>1.95</v>
      </c>
      <c r="G508" s="1">
        <v>1.56</v>
      </c>
      <c r="H508" s="1">
        <f t="shared" si="10"/>
        <v>9.9489795918367319E-2</v>
      </c>
      <c r="I508" t="str">
        <f t="shared" si="9"/>
        <v>2.85(2.55,3.20)</v>
      </c>
    </row>
    <row r="509" spans="1:9" hidden="1" x14ac:dyDescent="0.3">
      <c r="A509" s="1" t="s">
        <v>22</v>
      </c>
      <c r="B509" s="1" t="s">
        <v>23</v>
      </c>
      <c r="C509" s="1" t="s">
        <v>14</v>
      </c>
      <c r="D509" s="1">
        <v>2017</v>
      </c>
      <c r="E509" s="1">
        <v>1.76</v>
      </c>
      <c r="F509" s="1">
        <v>1.98</v>
      </c>
      <c r="G509" s="1">
        <v>1.55</v>
      </c>
      <c r="H509" s="1">
        <f t="shared" si="10"/>
        <v>0.10969387755102039</v>
      </c>
      <c r="I509" t="str">
        <f t="shared" si="9"/>
        <v>2.82(2.48,3.23)</v>
      </c>
    </row>
    <row r="510" spans="1:9" hidden="1" x14ac:dyDescent="0.3">
      <c r="A510" s="1" t="s">
        <v>22</v>
      </c>
      <c r="B510" s="1" t="s">
        <v>23</v>
      </c>
      <c r="C510" s="1" t="s">
        <v>14</v>
      </c>
      <c r="D510" s="1">
        <v>2018</v>
      </c>
      <c r="E510" s="1">
        <v>1.77</v>
      </c>
      <c r="F510" s="1">
        <v>2</v>
      </c>
      <c r="G510" s="1">
        <v>1.54</v>
      </c>
      <c r="H510" s="1">
        <f t="shared" si="10"/>
        <v>0.1173469387755102</v>
      </c>
      <c r="I510" t="str">
        <f t="shared" si="9"/>
        <v>2.74(2.40,3.10)</v>
      </c>
    </row>
    <row r="511" spans="1:9" x14ac:dyDescent="0.3">
      <c r="A511" s="1" t="s">
        <v>22</v>
      </c>
      <c r="B511" s="1" t="s">
        <v>23</v>
      </c>
      <c r="C511" s="1" t="s">
        <v>14</v>
      </c>
      <c r="D511" s="1">
        <v>2019</v>
      </c>
      <c r="E511" s="1">
        <v>1.75</v>
      </c>
      <c r="F511" s="1">
        <v>2.02</v>
      </c>
      <c r="G511" s="1">
        <v>1.53</v>
      </c>
      <c r="H511" s="1">
        <f t="shared" si="10"/>
        <v>0.125</v>
      </c>
      <c r="I511" t="str">
        <f t="shared" si="9"/>
        <v>2.67(2.30,3.11)</v>
      </c>
    </row>
    <row r="512" spans="1:9" hidden="1" x14ac:dyDescent="0.3">
      <c r="A512" s="1" t="s">
        <v>22</v>
      </c>
      <c r="B512" s="1" t="s">
        <v>23</v>
      </c>
      <c r="C512" s="1" t="s">
        <v>15</v>
      </c>
      <c r="D512" s="1">
        <v>1990</v>
      </c>
      <c r="E512" s="1">
        <v>4.01</v>
      </c>
      <c r="F512" s="1">
        <v>4.6900000000000004</v>
      </c>
      <c r="G512" s="1">
        <v>3.4</v>
      </c>
      <c r="H512" s="1">
        <f t="shared" si="10"/>
        <v>0.32908163265306134</v>
      </c>
      <c r="I512" t="str">
        <f t="shared" si="9"/>
        <v>2.66(2.28,3.09)</v>
      </c>
    </row>
    <row r="513" spans="1:9" hidden="1" x14ac:dyDescent="0.3">
      <c r="A513" s="1" t="s">
        <v>22</v>
      </c>
      <c r="B513" s="1" t="s">
        <v>23</v>
      </c>
      <c r="C513" s="1" t="s">
        <v>15</v>
      </c>
      <c r="D513" s="1">
        <v>1991</v>
      </c>
      <c r="E513" s="1">
        <v>4.01</v>
      </c>
      <c r="F513" s="1">
        <v>4.7</v>
      </c>
      <c r="G513" s="1">
        <v>3.43</v>
      </c>
      <c r="H513" s="1">
        <f t="shared" si="10"/>
        <v>0.32397959183673469</v>
      </c>
      <c r="I513" t="str">
        <f t="shared" si="9"/>
        <v>5.79(4.88,6.79)</v>
      </c>
    </row>
    <row r="514" spans="1:9" hidden="1" x14ac:dyDescent="0.3">
      <c r="A514" s="1" t="s">
        <v>22</v>
      </c>
      <c r="B514" s="1" t="s">
        <v>23</v>
      </c>
      <c r="C514" s="1" t="s">
        <v>15</v>
      </c>
      <c r="D514" s="1">
        <v>1992</v>
      </c>
      <c r="E514" s="1">
        <v>3.93</v>
      </c>
      <c r="F514" s="1">
        <v>4.57</v>
      </c>
      <c r="G514" s="1">
        <v>3.4</v>
      </c>
      <c r="H514" s="1">
        <f t="shared" si="10"/>
        <v>0.29846938775510212</v>
      </c>
      <c r="I514" t="str">
        <f t="shared" si="9"/>
        <v>5.68(4.89,6.61)</v>
      </c>
    </row>
    <row r="515" spans="1:9" hidden="1" x14ac:dyDescent="0.3">
      <c r="A515" s="1" t="s">
        <v>22</v>
      </c>
      <c r="B515" s="1" t="s">
        <v>23</v>
      </c>
      <c r="C515" s="1" t="s">
        <v>15</v>
      </c>
      <c r="D515" s="1">
        <v>1993</v>
      </c>
      <c r="E515" s="1">
        <v>3.84</v>
      </c>
      <c r="F515" s="1">
        <v>4.43</v>
      </c>
      <c r="G515" s="1">
        <v>3.37</v>
      </c>
      <c r="H515" s="1">
        <f t="shared" si="10"/>
        <v>0.27040816326530603</v>
      </c>
      <c r="I515" t="str">
        <f t="shared" ref="I515:I578" si="11">TEXT(E544,"0.00")&amp;"("&amp;TEXT(G544,"0.00")&amp;","&amp;TEXT(F544,"0.00")&amp;")"</f>
        <v>5.59(4.85,6.39)</v>
      </c>
    </row>
    <row r="516" spans="1:9" hidden="1" x14ac:dyDescent="0.3">
      <c r="A516" s="1" t="s">
        <v>22</v>
      </c>
      <c r="B516" s="1" t="s">
        <v>23</v>
      </c>
      <c r="C516" s="1" t="s">
        <v>15</v>
      </c>
      <c r="D516" s="1">
        <v>1994</v>
      </c>
      <c r="E516" s="1">
        <v>3.76</v>
      </c>
      <c r="F516" s="1">
        <v>4.3</v>
      </c>
      <c r="G516" s="1">
        <v>3.3</v>
      </c>
      <c r="H516" s="1">
        <f t="shared" si="10"/>
        <v>0.25510204081632654</v>
      </c>
      <c r="I516" t="str">
        <f t="shared" si="11"/>
        <v>5.49(4.81,6.25)</v>
      </c>
    </row>
    <row r="517" spans="1:9" hidden="1" x14ac:dyDescent="0.3">
      <c r="A517" s="1" t="s">
        <v>22</v>
      </c>
      <c r="B517" s="1" t="s">
        <v>23</v>
      </c>
      <c r="C517" s="1" t="s">
        <v>15</v>
      </c>
      <c r="D517" s="1">
        <v>1995</v>
      </c>
      <c r="E517" s="1">
        <v>3.7</v>
      </c>
      <c r="F517" s="1">
        <v>4.18</v>
      </c>
      <c r="G517" s="1">
        <v>3.31</v>
      </c>
      <c r="H517" s="1">
        <f t="shared" si="10"/>
        <v>0.22193877551020399</v>
      </c>
      <c r="I517" t="str">
        <f t="shared" si="11"/>
        <v>5.39(4.78,6.09)</v>
      </c>
    </row>
    <row r="518" spans="1:9" hidden="1" x14ac:dyDescent="0.3">
      <c r="A518" s="1" t="s">
        <v>22</v>
      </c>
      <c r="B518" s="1" t="s">
        <v>23</v>
      </c>
      <c r="C518" s="1" t="s">
        <v>15</v>
      </c>
      <c r="D518" s="1">
        <v>1996</v>
      </c>
      <c r="E518" s="1">
        <v>3.63</v>
      </c>
      <c r="F518" s="1">
        <v>4.04</v>
      </c>
      <c r="G518" s="1">
        <v>3.26</v>
      </c>
      <c r="H518" s="1">
        <f t="shared" si="10"/>
        <v>0.19897959183673475</v>
      </c>
      <c r="I518" t="str">
        <f t="shared" si="11"/>
        <v>5.35(4.80,6.01)</v>
      </c>
    </row>
    <row r="519" spans="1:9" hidden="1" x14ac:dyDescent="0.3">
      <c r="A519" s="1" t="s">
        <v>22</v>
      </c>
      <c r="B519" s="1" t="s">
        <v>23</v>
      </c>
      <c r="C519" s="1" t="s">
        <v>15</v>
      </c>
      <c r="D519" s="1">
        <v>1997</v>
      </c>
      <c r="E519" s="1">
        <v>3.61</v>
      </c>
      <c r="F519" s="1">
        <v>4.04</v>
      </c>
      <c r="G519" s="1">
        <v>3.24</v>
      </c>
      <c r="H519" s="1">
        <f t="shared" si="10"/>
        <v>0.20408163265306117</v>
      </c>
      <c r="I519" t="str">
        <f t="shared" si="11"/>
        <v>5.28(4.75,5.84)</v>
      </c>
    </row>
    <row r="520" spans="1:9" hidden="1" x14ac:dyDescent="0.3">
      <c r="A520" s="1" t="s">
        <v>22</v>
      </c>
      <c r="B520" s="1" t="s">
        <v>23</v>
      </c>
      <c r="C520" s="1" t="s">
        <v>15</v>
      </c>
      <c r="D520" s="1">
        <v>1998</v>
      </c>
      <c r="E520" s="1">
        <v>3.59</v>
      </c>
      <c r="F520" s="1">
        <v>3.99</v>
      </c>
      <c r="G520" s="1">
        <v>3.24</v>
      </c>
      <c r="H520" s="1">
        <f t="shared" si="10"/>
        <v>0.19132653061224489</v>
      </c>
      <c r="I520" t="str">
        <f t="shared" si="11"/>
        <v>5.24(4.74,5.79)</v>
      </c>
    </row>
    <row r="521" spans="1:9" hidden="1" x14ac:dyDescent="0.3">
      <c r="A521" s="1" t="s">
        <v>22</v>
      </c>
      <c r="B521" s="1" t="s">
        <v>23</v>
      </c>
      <c r="C521" s="1" t="s">
        <v>15</v>
      </c>
      <c r="D521" s="1">
        <v>1999</v>
      </c>
      <c r="E521" s="1">
        <v>3.56</v>
      </c>
      <c r="F521" s="1">
        <v>3.99</v>
      </c>
      <c r="G521" s="1">
        <v>3.2</v>
      </c>
      <c r="H521" s="1">
        <f t="shared" si="10"/>
        <v>0.20153061224489796</v>
      </c>
      <c r="I521" t="str">
        <f t="shared" si="11"/>
        <v>5.22(4.67,5.76)</v>
      </c>
    </row>
    <row r="522" spans="1:9" hidden="1" x14ac:dyDescent="0.3">
      <c r="A522" s="1" t="s">
        <v>22</v>
      </c>
      <c r="B522" s="1" t="s">
        <v>23</v>
      </c>
      <c r="C522" s="1" t="s">
        <v>15</v>
      </c>
      <c r="D522" s="1">
        <v>2000</v>
      </c>
      <c r="E522" s="1">
        <v>3.54</v>
      </c>
      <c r="F522" s="1">
        <v>3.96</v>
      </c>
      <c r="G522" s="1">
        <v>3.14</v>
      </c>
      <c r="H522" s="1">
        <f t="shared" si="10"/>
        <v>0.20918367346938771</v>
      </c>
      <c r="I522" t="str">
        <f t="shared" si="11"/>
        <v>5.18(4.69,5.70)</v>
      </c>
    </row>
    <row r="523" spans="1:9" hidden="1" x14ac:dyDescent="0.3">
      <c r="A523" s="1" t="s">
        <v>22</v>
      </c>
      <c r="B523" s="1" t="s">
        <v>23</v>
      </c>
      <c r="C523" s="1" t="s">
        <v>15</v>
      </c>
      <c r="D523" s="1">
        <v>2001</v>
      </c>
      <c r="E523" s="1">
        <v>3.43</v>
      </c>
      <c r="F523" s="1">
        <v>3.86</v>
      </c>
      <c r="G523" s="1">
        <v>3.06</v>
      </c>
      <c r="H523" s="1">
        <f t="shared" si="10"/>
        <v>0.20408163265306117</v>
      </c>
      <c r="I523" t="str">
        <f t="shared" si="11"/>
        <v>5.14(4.62,5.70)</v>
      </c>
    </row>
    <row r="524" spans="1:9" hidden="1" x14ac:dyDescent="0.3">
      <c r="A524" s="1" t="s">
        <v>22</v>
      </c>
      <c r="B524" s="1" t="s">
        <v>23</v>
      </c>
      <c r="C524" s="1" t="s">
        <v>15</v>
      </c>
      <c r="D524" s="1">
        <v>2002</v>
      </c>
      <c r="E524" s="1">
        <v>3.35</v>
      </c>
      <c r="F524" s="1">
        <v>3.75</v>
      </c>
      <c r="G524" s="1">
        <v>3.01</v>
      </c>
      <c r="H524" s="1">
        <f t="shared" si="10"/>
        <v>0.1887755102040817</v>
      </c>
      <c r="I524" t="str">
        <f t="shared" si="11"/>
        <v>5.00(4.53,5.53)</v>
      </c>
    </row>
    <row r="525" spans="1:9" hidden="1" x14ac:dyDescent="0.3">
      <c r="A525" s="1" t="s">
        <v>22</v>
      </c>
      <c r="B525" s="1" t="s">
        <v>23</v>
      </c>
      <c r="C525" s="1" t="s">
        <v>15</v>
      </c>
      <c r="D525" s="1">
        <v>2003</v>
      </c>
      <c r="E525" s="1">
        <v>3.3</v>
      </c>
      <c r="F525" s="1">
        <v>3.66</v>
      </c>
      <c r="G525" s="1">
        <v>2.98</v>
      </c>
      <c r="H525" s="1">
        <f t="shared" si="10"/>
        <v>0.17346938775510209</v>
      </c>
      <c r="I525" t="str">
        <f t="shared" si="11"/>
        <v>4.94(4.47,5.48)</v>
      </c>
    </row>
    <row r="526" spans="1:9" hidden="1" x14ac:dyDescent="0.3">
      <c r="A526" s="1" t="s">
        <v>22</v>
      </c>
      <c r="B526" s="1" t="s">
        <v>23</v>
      </c>
      <c r="C526" s="1" t="s">
        <v>15</v>
      </c>
      <c r="D526" s="1">
        <v>2004</v>
      </c>
      <c r="E526" s="1">
        <v>3.23</v>
      </c>
      <c r="F526" s="1">
        <v>3.54</v>
      </c>
      <c r="G526" s="1">
        <v>2.96</v>
      </c>
      <c r="H526" s="1">
        <f t="shared" si="10"/>
        <v>0.14795918367346941</v>
      </c>
      <c r="I526" t="str">
        <f t="shared" si="11"/>
        <v>4.85(4.39,5.34)</v>
      </c>
    </row>
    <row r="527" spans="1:9" hidden="1" x14ac:dyDescent="0.3">
      <c r="A527" s="1" t="s">
        <v>22</v>
      </c>
      <c r="B527" s="1" t="s">
        <v>23</v>
      </c>
      <c r="C527" s="1" t="s">
        <v>15</v>
      </c>
      <c r="D527" s="1">
        <v>2005</v>
      </c>
      <c r="E527" s="1">
        <v>3.15</v>
      </c>
      <c r="F527" s="1">
        <v>3.46</v>
      </c>
      <c r="G527" s="1">
        <v>2.87</v>
      </c>
      <c r="H527" s="1">
        <f t="shared" si="10"/>
        <v>0.15051020408163263</v>
      </c>
      <c r="I527" t="str">
        <f t="shared" si="11"/>
        <v>4.77(4.34,5.27)</v>
      </c>
    </row>
    <row r="528" spans="1:9" hidden="1" x14ac:dyDescent="0.3">
      <c r="A528" s="1" t="s">
        <v>22</v>
      </c>
      <c r="B528" s="1" t="s">
        <v>23</v>
      </c>
      <c r="C528" s="1" t="s">
        <v>15</v>
      </c>
      <c r="D528" s="1">
        <v>2006</v>
      </c>
      <c r="E528" s="1">
        <v>3.06</v>
      </c>
      <c r="F528" s="1">
        <v>3.32</v>
      </c>
      <c r="G528" s="1">
        <v>2.8</v>
      </c>
      <c r="H528" s="1">
        <f t="shared" si="10"/>
        <v>0.1326530612244898</v>
      </c>
      <c r="I528" t="str">
        <f t="shared" si="11"/>
        <v>4.73(4.31,5.22)</v>
      </c>
    </row>
    <row r="529" spans="1:9" hidden="1" x14ac:dyDescent="0.3">
      <c r="A529" s="1" t="s">
        <v>22</v>
      </c>
      <c r="B529" s="1" t="s">
        <v>23</v>
      </c>
      <c r="C529" s="1" t="s">
        <v>15</v>
      </c>
      <c r="D529" s="1">
        <v>2007</v>
      </c>
      <c r="E529" s="1">
        <v>3.05</v>
      </c>
      <c r="F529" s="1">
        <v>3.3</v>
      </c>
      <c r="G529" s="1">
        <v>2.81</v>
      </c>
      <c r="H529" s="1">
        <f t="shared" si="10"/>
        <v>0.12499999999999994</v>
      </c>
      <c r="I529" t="str">
        <f t="shared" si="11"/>
        <v>4.63(4.22,5.08)</v>
      </c>
    </row>
    <row r="530" spans="1:9" hidden="1" x14ac:dyDescent="0.3">
      <c r="A530" s="1" t="s">
        <v>22</v>
      </c>
      <c r="B530" s="1" t="s">
        <v>23</v>
      </c>
      <c r="C530" s="1" t="s">
        <v>15</v>
      </c>
      <c r="D530" s="1">
        <v>2008</v>
      </c>
      <c r="E530" s="1">
        <v>3.07</v>
      </c>
      <c r="F530" s="1">
        <v>3.37</v>
      </c>
      <c r="G530" s="1">
        <v>2.83</v>
      </c>
      <c r="H530" s="1">
        <f t="shared" si="10"/>
        <v>0.13775510204081634</v>
      </c>
      <c r="I530" t="str">
        <f t="shared" si="11"/>
        <v>4.57(4.16,5.00)</v>
      </c>
    </row>
    <row r="531" spans="1:9" hidden="1" x14ac:dyDescent="0.3">
      <c r="A531" s="1" t="s">
        <v>22</v>
      </c>
      <c r="B531" s="1" t="s">
        <v>23</v>
      </c>
      <c r="C531" s="1" t="s">
        <v>15</v>
      </c>
      <c r="D531" s="1">
        <v>2009</v>
      </c>
      <c r="E531" s="1">
        <v>3.12</v>
      </c>
      <c r="F531" s="1">
        <v>3.45</v>
      </c>
      <c r="G531" s="1">
        <v>2.84</v>
      </c>
      <c r="H531" s="1">
        <f t="shared" si="10"/>
        <v>0.15561224489795927</v>
      </c>
      <c r="I531" t="str">
        <f t="shared" si="11"/>
        <v>4.44(4.04,4.85)</v>
      </c>
    </row>
    <row r="532" spans="1:9" hidden="1" x14ac:dyDescent="0.3">
      <c r="A532" s="1" t="s">
        <v>22</v>
      </c>
      <c r="B532" s="1" t="s">
        <v>23</v>
      </c>
      <c r="C532" s="1" t="s">
        <v>15</v>
      </c>
      <c r="D532" s="1">
        <v>2010</v>
      </c>
      <c r="E532" s="1">
        <v>3.13</v>
      </c>
      <c r="F532" s="1">
        <v>3.48</v>
      </c>
      <c r="G532" s="1">
        <v>2.84</v>
      </c>
      <c r="H532" s="1">
        <f t="shared" si="10"/>
        <v>0.16326530612244902</v>
      </c>
      <c r="I532" t="str">
        <f t="shared" si="11"/>
        <v>4.25(3.89,4.63)</v>
      </c>
    </row>
    <row r="533" spans="1:9" hidden="1" x14ac:dyDescent="0.3">
      <c r="A533" s="1" t="s">
        <v>22</v>
      </c>
      <c r="B533" s="1" t="s">
        <v>23</v>
      </c>
      <c r="C533" s="1" t="s">
        <v>15</v>
      </c>
      <c r="D533" s="1">
        <v>2011</v>
      </c>
      <c r="E533" s="1">
        <v>3.11</v>
      </c>
      <c r="F533" s="1">
        <v>3.46</v>
      </c>
      <c r="G533" s="1">
        <v>2.82</v>
      </c>
      <c r="H533" s="1">
        <f t="shared" si="10"/>
        <v>0.16326530612244902</v>
      </c>
      <c r="I533" t="str">
        <f t="shared" si="11"/>
        <v>4.14(3.82,4.51)</v>
      </c>
    </row>
    <row r="534" spans="1:9" hidden="1" x14ac:dyDescent="0.3">
      <c r="A534" s="1" t="s">
        <v>22</v>
      </c>
      <c r="B534" s="1" t="s">
        <v>23</v>
      </c>
      <c r="C534" s="1" t="s">
        <v>15</v>
      </c>
      <c r="D534" s="1">
        <v>2012</v>
      </c>
      <c r="E534" s="1">
        <v>3.09</v>
      </c>
      <c r="F534" s="1">
        <v>3.48</v>
      </c>
      <c r="G534" s="1">
        <v>2.73</v>
      </c>
      <c r="H534" s="1">
        <f t="shared" si="10"/>
        <v>0.19132653061224489</v>
      </c>
      <c r="I534" t="str">
        <f t="shared" si="11"/>
        <v>4.09(3.76,4.51)</v>
      </c>
    </row>
    <row r="535" spans="1:9" hidden="1" x14ac:dyDescent="0.3">
      <c r="A535" s="1" t="s">
        <v>22</v>
      </c>
      <c r="B535" s="1" t="s">
        <v>23</v>
      </c>
      <c r="C535" s="1" t="s">
        <v>15</v>
      </c>
      <c r="D535" s="1">
        <v>2013</v>
      </c>
      <c r="E535" s="1">
        <v>3.03</v>
      </c>
      <c r="F535" s="1">
        <v>3.39</v>
      </c>
      <c r="G535" s="1">
        <v>2.69</v>
      </c>
      <c r="H535" s="1">
        <f t="shared" si="10"/>
        <v>0.17857142857142863</v>
      </c>
      <c r="I535" t="str">
        <f t="shared" si="11"/>
        <v>4.05(3.65,4.47)</v>
      </c>
    </row>
    <row r="536" spans="1:9" hidden="1" x14ac:dyDescent="0.3">
      <c r="A536" s="1" t="s">
        <v>22</v>
      </c>
      <c r="B536" s="1" t="s">
        <v>23</v>
      </c>
      <c r="C536" s="1" t="s">
        <v>15</v>
      </c>
      <c r="D536" s="1">
        <v>2014</v>
      </c>
      <c r="E536" s="1">
        <v>2.9</v>
      </c>
      <c r="F536" s="1">
        <v>3.23</v>
      </c>
      <c r="G536" s="1">
        <v>2.58</v>
      </c>
      <c r="H536" s="1">
        <f t="shared" si="10"/>
        <v>0.16581632653061223</v>
      </c>
      <c r="I536" t="str">
        <f t="shared" si="11"/>
        <v>4.03(3.65,4.47)</v>
      </c>
    </row>
    <row r="537" spans="1:9" hidden="1" x14ac:dyDescent="0.3">
      <c r="A537" s="1" t="s">
        <v>22</v>
      </c>
      <c r="B537" s="1" t="s">
        <v>23</v>
      </c>
      <c r="C537" s="1" t="s">
        <v>15</v>
      </c>
      <c r="D537" s="1">
        <v>2015</v>
      </c>
      <c r="E537" s="1">
        <v>2.85</v>
      </c>
      <c r="F537" s="1">
        <v>3.2</v>
      </c>
      <c r="G537" s="1">
        <v>2.5499999999999998</v>
      </c>
      <c r="H537" s="1">
        <f t="shared" si="10"/>
        <v>0.16581632653061235</v>
      </c>
      <c r="I537" t="str">
        <f t="shared" si="11"/>
        <v>3.99(3.56,4.43)</v>
      </c>
    </row>
    <row r="538" spans="1:9" hidden="1" x14ac:dyDescent="0.3">
      <c r="A538" s="1" t="s">
        <v>22</v>
      </c>
      <c r="B538" s="1" t="s">
        <v>23</v>
      </c>
      <c r="C538" s="1" t="s">
        <v>15</v>
      </c>
      <c r="D538" s="1">
        <v>2016</v>
      </c>
      <c r="E538" s="1">
        <v>2.82</v>
      </c>
      <c r="F538" s="1">
        <v>3.23</v>
      </c>
      <c r="G538" s="1">
        <v>2.48</v>
      </c>
      <c r="H538" s="1">
        <f t="shared" si="10"/>
        <v>0.19132653061224489</v>
      </c>
      <c r="I538" t="str">
        <f t="shared" si="11"/>
        <v>3.99(3.57,4.44)</v>
      </c>
    </row>
    <row r="539" spans="1:9" hidden="1" x14ac:dyDescent="0.3">
      <c r="A539" s="1" t="s">
        <v>22</v>
      </c>
      <c r="B539" s="1" t="s">
        <v>23</v>
      </c>
      <c r="C539" s="1" t="s">
        <v>15</v>
      </c>
      <c r="D539" s="1">
        <v>2017</v>
      </c>
      <c r="E539" s="1">
        <v>2.74</v>
      </c>
      <c r="F539" s="1">
        <v>3.1</v>
      </c>
      <c r="G539" s="1">
        <v>2.4</v>
      </c>
      <c r="H539" s="1">
        <f t="shared" si="10"/>
        <v>0.17857142857142863</v>
      </c>
      <c r="I539" t="str">
        <f t="shared" si="11"/>
        <v>3.96(3.50,4.47)</v>
      </c>
    </row>
    <row r="540" spans="1:9" hidden="1" x14ac:dyDescent="0.3">
      <c r="A540" s="1" t="s">
        <v>22</v>
      </c>
      <c r="B540" s="1" t="s">
        <v>23</v>
      </c>
      <c r="C540" s="1" t="s">
        <v>15</v>
      </c>
      <c r="D540" s="1">
        <v>2018</v>
      </c>
      <c r="E540" s="1">
        <v>2.67</v>
      </c>
      <c r="F540" s="1">
        <v>3.11</v>
      </c>
      <c r="G540" s="1">
        <v>2.2999999999999998</v>
      </c>
      <c r="H540" s="1">
        <f t="shared" si="10"/>
        <v>0.2066326530612245</v>
      </c>
      <c r="I540" t="str">
        <f t="shared" si="11"/>
        <v>3.92(3.42,4.45)</v>
      </c>
    </row>
    <row r="541" spans="1:9" x14ac:dyDescent="0.3">
      <c r="A541" s="1" t="s">
        <v>22</v>
      </c>
      <c r="B541" s="1" t="s">
        <v>23</v>
      </c>
      <c r="C541" s="1" t="s">
        <v>15</v>
      </c>
      <c r="D541" s="1">
        <v>2019</v>
      </c>
      <c r="E541" s="1">
        <v>2.66</v>
      </c>
      <c r="F541" s="1">
        <v>3.09</v>
      </c>
      <c r="G541" s="1">
        <v>2.2799999999999998</v>
      </c>
      <c r="H541" s="1">
        <f t="shared" si="10"/>
        <v>0.2066326530612245</v>
      </c>
      <c r="I541" t="str">
        <f t="shared" si="11"/>
        <v>3.90(3.38,4.53)</v>
      </c>
    </row>
    <row r="542" spans="1:9" hidden="1" x14ac:dyDescent="0.3">
      <c r="A542" s="1" t="s">
        <v>22</v>
      </c>
      <c r="B542" s="1" t="s">
        <v>23</v>
      </c>
      <c r="C542" s="1" t="s">
        <v>16</v>
      </c>
      <c r="D542" s="1">
        <v>1990</v>
      </c>
      <c r="E542" s="1">
        <v>5.79</v>
      </c>
      <c r="F542" s="1">
        <v>6.79</v>
      </c>
      <c r="G542" s="1">
        <v>4.88</v>
      </c>
      <c r="H542" s="1">
        <f t="shared" si="10"/>
        <v>0.48724489795918374</v>
      </c>
      <c r="I542" t="str">
        <f t="shared" si="11"/>
        <v>3.86(3.30,4.45)</v>
      </c>
    </row>
    <row r="543" spans="1:9" hidden="1" x14ac:dyDescent="0.3">
      <c r="A543" s="1" t="s">
        <v>22</v>
      </c>
      <c r="B543" s="1" t="s">
        <v>23</v>
      </c>
      <c r="C543" s="1" t="s">
        <v>16</v>
      </c>
      <c r="D543" s="1">
        <v>1991</v>
      </c>
      <c r="E543" s="1">
        <v>5.68</v>
      </c>
      <c r="F543" s="1">
        <v>6.61</v>
      </c>
      <c r="G543" s="1">
        <v>4.8899999999999997</v>
      </c>
      <c r="H543" s="1">
        <f t="shared" si="10"/>
        <v>0.43877551020408179</v>
      </c>
      <c r="I543" t="str">
        <f t="shared" si="11"/>
        <v>7.99(6.73,9.30)</v>
      </c>
    </row>
    <row r="544" spans="1:9" hidden="1" x14ac:dyDescent="0.3">
      <c r="A544" s="1" t="s">
        <v>22</v>
      </c>
      <c r="B544" s="1" t="s">
        <v>23</v>
      </c>
      <c r="C544" s="1" t="s">
        <v>16</v>
      </c>
      <c r="D544" s="1">
        <v>1992</v>
      </c>
      <c r="E544" s="1">
        <v>5.59</v>
      </c>
      <c r="F544" s="1">
        <v>6.39</v>
      </c>
      <c r="G544" s="1">
        <v>4.8499999999999996</v>
      </c>
      <c r="H544" s="1">
        <f t="shared" si="10"/>
        <v>0.39285714285714285</v>
      </c>
      <c r="I544" t="str">
        <f t="shared" si="11"/>
        <v>7.95(6.73,9.26)</v>
      </c>
    </row>
    <row r="545" spans="1:9" hidden="1" x14ac:dyDescent="0.3">
      <c r="A545" s="1" t="s">
        <v>22</v>
      </c>
      <c r="B545" s="1" t="s">
        <v>23</v>
      </c>
      <c r="C545" s="1" t="s">
        <v>16</v>
      </c>
      <c r="D545" s="1">
        <v>1993</v>
      </c>
      <c r="E545" s="1">
        <v>5.49</v>
      </c>
      <c r="F545" s="1">
        <v>6.25</v>
      </c>
      <c r="G545" s="1">
        <v>4.8099999999999996</v>
      </c>
      <c r="H545" s="1">
        <f t="shared" si="10"/>
        <v>0.36734693877551033</v>
      </c>
      <c r="I545" t="str">
        <f t="shared" si="11"/>
        <v>7.84(6.76,9.08)</v>
      </c>
    </row>
    <row r="546" spans="1:9" hidden="1" x14ac:dyDescent="0.3">
      <c r="A546" s="1" t="s">
        <v>22</v>
      </c>
      <c r="B546" s="1" t="s">
        <v>23</v>
      </c>
      <c r="C546" s="1" t="s">
        <v>16</v>
      </c>
      <c r="D546" s="1">
        <v>1994</v>
      </c>
      <c r="E546" s="1">
        <v>5.39</v>
      </c>
      <c r="F546" s="1">
        <v>6.09</v>
      </c>
      <c r="G546" s="1">
        <v>4.78</v>
      </c>
      <c r="H546" s="1">
        <f t="shared" si="10"/>
        <v>0.33418367346938765</v>
      </c>
      <c r="I546" t="str">
        <f t="shared" si="11"/>
        <v>7.77(6.79,8.91)</v>
      </c>
    </row>
    <row r="547" spans="1:9" hidden="1" x14ac:dyDescent="0.3">
      <c r="A547" s="1" t="s">
        <v>22</v>
      </c>
      <c r="B547" s="1" t="s">
        <v>23</v>
      </c>
      <c r="C547" s="1" t="s">
        <v>16</v>
      </c>
      <c r="D547" s="1">
        <v>1995</v>
      </c>
      <c r="E547" s="1">
        <v>5.35</v>
      </c>
      <c r="F547" s="1">
        <v>6.01</v>
      </c>
      <c r="G547" s="1">
        <v>4.8</v>
      </c>
      <c r="H547" s="1">
        <f t="shared" si="10"/>
        <v>0.30867346938775508</v>
      </c>
      <c r="I547" t="str">
        <f t="shared" si="11"/>
        <v>7.62(6.74,8.58)</v>
      </c>
    </row>
    <row r="548" spans="1:9" hidden="1" x14ac:dyDescent="0.3">
      <c r="A548" s="1" t="s">
        <v>22</v>
      </c>
      <c r="B548" s="1" t="s">
        <v>23</v>
      </c>
      <c r="C548" s="1" t="s">
        <v>16</v>
      </c>
      <c r="D548" s="1">
        <v>1996</v>
      </c>
      <c r="E548" s="1">
        <v>5.28</v>
      </c>
      <c r="F548" s="1">
        <v>5.84</v>
      </c>
      <c r="G548" s="1">
        <v>4.75</v>
      </c>
      <c r="H548" s="1">
        <f t="shared" si="10"/>
        <v>0.27806122448979587</v>
      </c>
      <c r="I548" t="str">
        <f t="shared" si="11"/>
        <v>7.53(6.68,8.39)</v>
      </c>
    </row>
    <row r="549" spans="1:9" hidden="1" x14ac:dyDescent="0.3">
      <c r="A549" s="1" t="s">
        <v>22</v>
      </c>
      <c r="B549" s="1" t="s">
        <v>23</v>
      </c>
      <c r="C549" s="1" t="s">
        <v>16</v>
      </c>
      <c r="D549" s="1">
        <v>1997</v>
      </c>
      <c r="E549" s="1">
        <v>5.24</v>
      </c>
      <c r="F549" s="1">
        <v>5.79</v>
      </c>
      <c r="G549" s="1">
        <v>4.74</v>
      </c>
      <c r="H549" s="1">
        <f t="shared" si="10"/>
        <v>0.26785714285714279</v>
      </c>
      <c r="I549" t="str">
        <f t="shared" si="11"/>
        <v>7.37(6.67,8.22)</v>
      </c>
    </row>
    <row r="550" spans="1:9" hidden="1" x14ac:dyDescent="0.3">
      <c r="A550" s="1" t="s">
        <v>22</v>
      </c>
      <c r="B550" s="1" t="s">
        <v>23</v>
      </c>
      <c r="C550" s="1" t="s">
        <v>16</v>
      </c>
      <c r="D550" s="1">
        <v>1998</v>
      </c>
      <c r="E550" s="1">
        <v>5.22</v>
      </c>
      <c r="F550" s="1">
        <v>5.76</v>
      </c>
      <c r="G550" s="1">
        <v>4.67</v>
      </c>
      <c r="H550" s="1">
        <f t="shared" si="10"/>
        <v>0.27806122448979587</v>
      </c>
      <c r="I550" t="str">
        <f t="shared" si="11"/>
        <v>7.33(6.61,8.13)</v>
      </c>
    </row>
    <row r="551" spans="1:9" hidden="1" x14ac:dyDescent="0.3">
      <c r="A551" s="1" t="s">
        <v>22</v>
      </c>
      <c r="B551" s="1" t="s">
        <v>23</v>
      </c>
      <c r="C551" s="1" t="s">
        <v>16</v>
      </c>
      <c r="D551" s="1">
        <v>1999</v>
      </c>
      <c r="E551" s="1">
        <v>5.18</v>
      </c>
      <c r="F551" s="1">
        <v>5.7</v>
      </c>
      <c r="G551" s="1">
        <v>4.6900000000000004</v>
      </c>
      <c r="H551" s="1">
        <f t="shared" si="10"/>
        <v>0.25765306122448972</v>
      </c>
      <c r="I551" t="str">
        <f t="shared" si="11"/>
        <v>7.29(6.61,8.05)</v>
      </c>
    </row>
    <row r="552" spans="1:9" hidden="1" x14ac:dyDescent="0.3">
      <c r="A552" s="1" t="s">
        <v>22</v>
      </c>
      <c r="B552" s="1" t="s">
        <v>23</v>
      </c>
      <c r="C552" s="1" t="s">
        <v>16</v>
      </c>
      <c r="D552" s="1">
        <v>2000</v>
      </c>
      <c r="E552" s="1">
        <v>5.14</v>
      </c>
      <c r="F552" s="1">
        <v>5.7</v>
      </c>
      <c r="G552" s="1">
        <v>4.62</v>
      </c>
      <c r="H552" s="1">
        <f t="shared" si="10"/>
        <v>0.27551020408163268</v>
      </c>
      <c r="I552" t="str">
        <f t="shared" si="11"/>
        <v>7.28(6.59,8.02)</v>
      </c>
    </row>
    <row r="553" spans="1:9" hidden="1" x14ac:dyDescent="0.3">
      <c r="A553" s="1" t="s">
        <v>22</v>
      </c>
      <c r="B553" s="1" t="s">
        <v>23</v>
      </c>
      <c r="C553" s="1" t="s">
        <v>16</v>
      </c>
      <c r="D553" s="1">
        <v>2001</v>
      </c>
      <c r="E553" s="1">
        <v>5</v>
      </c>
      <c r="F553" s="1">
        <v>5.53</v>
      </c>
      <c r="G553" s="1">
        <v>4.53</v>
      </c>
      <c r="H553" s="1">
        <f t="shared" si="10"/>
        <v>0.25510204081632654</v>
      </c>
      <c r="I553" t="str">
        <f t="shared" si="11"/>
        <v>7.21(6.53,7.98)</v>
      </c>
    </row>
    <row r="554" spans="1:9" hidden="1" x14ac:dyDescent="0.3">
      <c r="A554" s="1" t="s">
        <v>22</v>
      </c>
      <c r="B554" s="1" t="s">
        <v>23</v>
      </c>
      <c r="C554" s="1" t="s">
        <v>16</v>
      </c>
      <c r="D554" s="1">
        <v>2002</v>
      </c>
      <c r="E554" s="1">
        <v>4.9400000000000004</v>
      </c>
      <c r="F554" s="1">
        <v>5.48</v>
      </c>
      <c r="G554" s="1">
        <v>4.47</v>
      </c>
      <c r="H554" s="1">
        <f t="shared" si="10"/>
        <v>0.25765306122449</v>
      </c>
      <c r="I554" t="str">
        <f t="shared" si="11"/>
        <v>7.03(6.37,7.82)</v>
      </c>
    </row>
    <row r="555" spans="1:9" hidden="1" x14ac:dyDescent="0.3">
      <c r="A555" s="1" t="s">
        <v>22</v>
      </c>
      <c r="B555" s="1" t="s">
        <v>23</v>
      </c>
      <c r="C555" s="1" t="s">
        <v>16</v>
      </c>
      <c r="D555" s="1">
        <v>2003</v>
      </c>
      <c r="E555" s="1">
        <v>4.8499999999999996</v>
      </c>
      <c r="F555" s="1">
        <v>5.34</v>
      </c>
      <c r="G555" s="1">
        <v>4.3899999999999997</v>
      </c>
      <c r="H555" s="1">
        <f t="shared" ref="H555:H618" si="12">(F555-G555)/(2*1.96)</f>
        <v>0.24234693877551025</v>
      </c>
      <c r="I555" t="str">
        <f t="shared" si="11"/>
        <v>6.84(6.22,7.58)</v>
      </c>
    </row>
    <row r="556" spans="1:9" hidden="1" x14ac:dyDescent="0.3">
      <c r="A556" s="1" t="s">
        <v>22</v>
      </c>
      <c r="B556" s="1" t="s">
        <v>23</v>
      </c>
      <c r="C556" s="1" t="s">
        <v>16</v>
      </c>
      <c r="D556" s="1">
        <v>2004</v>
      </c>
      <c r="E556" s="1">
        <v>4.7699999999999996</v>
      </c>
      <c r="F556" s="1">
        <v>5.27</v>
      </c>
      <c r="G556" s="1">
        <v>4.34</v>
      </c>
      <c r="H556" s="1">
        <f t="shared" si="12"/>
        <v>0.2372448979591836</v>
      </c>
      <c r="I556" t="str">
        <f t="shared" si="11"/>
        <v>6.52(5.93,7.14)</v>
      </c>
    </row>
    <row r="557" spans="1:9" hidden="1" x14ac:dyDescent="0.3">
      <c r="A557" s="1" t="s">
        <v>22</v>
      </c>
      <c r="B557" s="1" t="s">
        <v>23</v>
      </c>
      <c r="C557" s="1" t="s">
        <v>16</v>
      </c>
      <c r="D557" s="1">
        <v>2005</v>
      </c>
      <c r="E557" s="1">
        <v>4.7300000000000004</v>
      </c>
      <c r="F557" s="1">
        <v>5.22</v>
      </c>
      <c r="G557" s="1">
        <v>4.3099999999999996</v>
      </c>
      <c r="H557" s="1">
        <f t="shared" si="12"/>
        <v>0.23214285714285718</v>
      </c>
      <c r="I557" t="str">
        <f t="shared" si="11"/>
        <v>6.29(5.72,6.94)</v>
      </c>
    </row>
    <row r="558" spans="1:9" hidden="1" x14ac:dyDescent="0.3">
      <c r="A558" s="1" t="s">
        <v>22</v>
      </c>
      <c r="B558" s="1" t="s">
        <v>23</v>
      </c>
      <c r="C558" s="1" t="s">
        <v>16</v>
      </c>
      <c r="D558" s="1">
        <v>2006</v>
      </c>
      <c r="E558" s="1">
        <v>4.63</v>
      </c>
      <c r="F558" s="1">
        <v>5.08</v>
      </c>
      <c r="G558" s="1">
        <v>4.22</v>
      </c>
      <c r="H558" s="1">
        <f t="shared" si="12"/>
        <v>0.21938775510204089</v>
      </c>
      <c r="I558" t="str">
        <f t="shared" si="11"/>
        <v>6.20(5.58,6.85)</v>
      </c>
    </row>
    <row r="559" spans="1:9" hidden="1" x14ac:dyDescent="0.3">
      <c r="A559" s="1" t="s">
        <v>22</v>
      </c>
      <c r="B559" s="1" t="s">
        <v>23</v>
      </c>
      <c r="C559" s="1" t="s">
        <v>16</v>
      </c>
      <c r="D559" s="1">
        <v>2007</v>
      </c>
      <c r="E559" s="1">
        <v>4.57</v>
      </c>
      <c r="F559" s="1">
        <v>5</v>
      </c>
      <c r="G559" s="1">
        <v>4.16</v>
      </c>
      <c r="H559" s="1">
        <f t="shared" si="12"/>
        <v>0.21428571428571425</v>
      </c>
      <c r="I559" t="str">
        <f t="shared" si="11"/>
        <v>6.07(5.51,6.65)</v>
      </c>
    </row>
    <row r="560" spans="1:9" hidden="1" x14ac:dyDescent="0.3">
      <c r="A560" s="1" t="s">
        <v>22</v>
      </c>
      <c r="B560" s="1" t="s">
        <v>23</v>
      </c>
      <c r="C560" s="1" t="s">
        <v>16</v>
      </c>
      <c r="D560" s="1">
        <v>2008</v>
      </c>
      <c r="E560" s="1">
        <v>4.4400000000000004</v>
      </c>
      <c r="F560" s="1">
        <v>4.8499999999999996</v>
      </c>
      <c r="G560" s="1">
        <v>4.04</v>
      </c>
      <c r="H560" s="1">
        <f t="shared" si="12"/>
        <v>0.20663265306122439</v>
      </c>
      <c r="I560" t="str">
        <f t="shared" si="11"/>
        <v>5.98(5.47,6.55)</v>
      </c>
    </row>
    <row r="561" spans="1:9" hidden="1" x14ac:dyDescent="0.3">
      <c r="A561" s="1" t="s">
        <v>22</v>
      </c>
      <c r="B561" s="1" t="s">
        <v>23</v>
      </c>
      <c r="C561" s="1" t="s">
        <v>16</v>
      </c>
      <c r="D561" s="1">
        <v>2009</v>
      </c>
      <c r="E561" s="1">
        <v>4.25</v>
      </c>
      <c r="F561" s="1">
        <v>4.63</v>
      </c>
      <c r="G561" s="1">
        <v>3.89</v>
      </c>
      <c r="H561" s="1">
        <f t="shared" si="12"/>
        <v>0.18877551020408156</v>
      </c>
      <c r="I561" t="str">
        <f t="shared" si="11"/>
        <v>5.84(5.37,6.41)</v>
      </c>
    </row>
    <row r="562" spans="1:9" hidden="1" x14ac:dyDescent="0.3">
      <c r="A562" s="1" t="s">
        <v>22</v>
      </c>
      <c r="B562" s="1" t="s">
        <v>23</v>
      </c>
      <c r="C562" s="1" t="s">
        <v>16</v>
      </c>
      <c r="D562" s="1">
        <v>2010</v>
      </c>
      <c r="E562" s="1">
        <v>4.1399999999999997</v>
      </c>
      <c r="F562" s="1">
        <v>4.51</v>
      </c>
      <c r="G562" s="1">
        <v>3.82</v>
      </c>
      <c r="H562" s="1">
        <f t="shared" si="12"/>
        <v>0.17602040816326531</v>
      </c>
      <c r="I562" t="str">
        <f t="shared" si="11"/>
        <v>5.68(5.19,6.20)</v>
      </c>
    </row>
    <row r="563" spans="1:9" hidden="1" x14ac:dyDescent="0.3">
      <c r="A563" s="1" t="s">
        <v>22</v>
      </c>
      <c r="B563" s="1" t="s">
        <v>23</v>
      </c>
      <c r="C563" s="1" t="s">
        <v>16</v>
      </c>
      <c r="D563" s="1">
        <v>2011</v>
      </c>
      <c r="E563" s="1">
        <v>4.09</v>
      </c>
      <c r="F563" s="1">
        <v>4.51</v>
      </c>
      <c r="G563" s="1">
        <v>3.76</v>
      </c>
      <c r="H563" s="1">
        <f t="shared" si="12"/>
        <v>0.19132653061224489</v>
      </c>
      <c r="I563" t="str">
        <f t="shared" si="11"/>
        <v>5.62(5.13,6.15)</v>
      </c>
    </row>
    <row r="564" spans="1:9" hidden="1" x14ac:dyDescent="0.3">
      <c r="A564" s="1" t="s">
        <v>22</v>
      </c>
      <c r="B564" s="1" t="s">
        <v>23</v>
      </c>
      <c r="C564" s="1" t="s">
        <v>16</v>
      </c>
      <c r="D564" s="1">
        <v>2012</v>
      </c>
      <c r="E564" s="1">
        <v>4.05</v>
      </c>
      <c r="F564" s="1">
        <v>4.47</v>
      </c>
      <c r="G564" s="1">
        <v>3.65</v>
      </c>
      <c r="H564" s="1">
        <f t="shared" si="12"/>
        <v>0.20918367346938771</v>
      </c>
      <c r="I564" t="str">
        <f t="shared" si="11"/>
        <v>5.59(5.09,6.18)</v>
      </c>
    </row>
    <row r="565" spans="1:9" hidden="1" x14ac:dyDescent="0.3">
      <c r="A565" s="1" t="s">
        <v>22</v>
      </c>
      <c r="B565" s="1" t="s">
        <v>23</v>
      </c>
      <c r="C565" s="1" t="s">
        <v>16</v>
      </c>
      <c r="D565" s="1">
        <v>2013</v>
      </c>
      <c r="E565" s="1">
        <v>4.03</v>
      </c>
      <c r="F565" s="1">
        <v>4.47</v>
      </c>
      <c r="G565" s="1">
        <v>3.65</v>
      </c>
      <c r="H565" s="1">
        <f t="shared" si="12"/>
        <v>0.20918367346938771</v>
      </c>
      <c r="I565" t="str">
        <f t="shared" si="11"/>
        <v>5.55(4.97,6.18)</v>
      </c>
    </row>
    <row r="566" spans="1:9" hidden="1" x14ac:dyDescent="0.3">
      <c r="A566" s="1" t="s">
        <v>22</v>
      </c>
      <c r="B566" s="1" t="s">
        <v>23</v>
      </c>
      <c r="C566" s="1" t="s">
        <v>16</v>
      </c>
      <c r="D566" s="1">
        <v>2014</v>
      </c>
      <c r="E566" s="1">
        <v>3.99</v>
      </c>
      <c r="F566" s="1">
        <v>4.43</v>
      </c>
      <c r="G566" s="1">
        <v>3.56</v>
      </c>
      <c r="H566" s="1">
        <f t="shared" si="12"/>
        <v>0.22193877551020399</v>
      </c>
      <c r="I566" t="str">
        <f t="shared" si="11"/>
        <v>5.42(4.88,6.05)</v>
      </c>
    </row>
    <row r="567" spans="1:9" hidden="1" x14ac:dyDescent="0.3">
      <c r="A567" s="1" t="s">
        <v>22</v>
      </c>
      <c r="B567" s="1" t="s">
        <v>23</v>
      </c>
      <c r="C567" s="1" t="s">
        <v>16</v>
      </c>
      <c r="D567" s="1">
        <v>2015</v>
      </c>
      <c r="E567" s="1">
        <v>3.99</v>
      </c>
      <c r="F567" s="1">
        <v>4.4400000000000004</v>
      </c>
      <c r="G567" s="1">
        <v>3.57</v>
      </c>
      <c r="H567" s="1">
        <f t="shared" si="12"/>
        <v>0.22193877551020422</v>
      </c>
      <c r="I567" t="str">
        <f t="shared" si="11"/>
        <v>5.28(4.74,5.85)</v>
      </c>
    </row>
    <row r="568" spans="1:9" hidden="1" x14ac:dyDescent="0.3">
      <c r="A568" s="1" t="s">
        <v>22</v>
      </c>
      <c r="B568" s="1" t="s">
        <v>23</v>
      </c>
      <c r="C568" s="1" t="s">
        <v>16</v>
      </c>
      <c r="D568" s="1">
        <v>2016</v>
      </c>
      <c r="E568" s="1">
        <v>3.96</v>
      </c>
      <c r="F568" s="1">
        <v>4.47</v>
      </c>
      <c r="G568" s="1">
        <v>3.5</v>
      </c>
      <c r="H568" s="1">
        <f t="shared" si="12"/>
        <v>0.24744897959183668</v>
      </c>
      <c r="I568" t="str">
        <f t="shared" si="11"/>
        <v>5.28(4.75,5.84)</v>
      </c>
    </row>
    <row r="569" spans="1:9" hidden="1" x14ac:dyDescent="0.3">
      <c r="A569" s="1" t="s">
        <v>22</v>
      </c>
      <c r="B569" s="1" t="s">
        <v>23</v>
      </c>
      <c r="C569" s="1" t="s">
        <v>16</v>
      </c>
      <c r="D569" s="1">
        <v>2017</v>
      </c>
      <c r="E569" s="1">
        <v>3.92</v>
      </c>
      <c r="F569" s="1">
        <v>4.45</v>
      </c>
      <c r="G569" s="1">
        <v>3.42</v>
      </c>
      <c r="H569" s="1">
        <f t="shared" si="12"/>
        <v>0.26275510204081637</v>
      </c>
      <c r="I569" t="str">
        <f t="shared" si="11"/>
        <v>5.26(4.66,5.90)</v>
      </c>
    </row>
    <row r="570" spans="1:9" hidden="1" x14ac:dyDescent="0.3">
      <c r="A570" s="1" t="s">
        <v>22</v>
      </c>
      <c r="B570" s="1" t="s">
        <v>23</v>
      </c>
      <c r="C570" s="1" t="s">
        <v>16</v>
      </c>
      <c r="D570" s="1">
        <v>2018</v>
      </c>
      <c r="E570" s="1">
        <v>3.9</v>
      </c>
      <c r="F570" s="1">
        <v>4.53</v>
      </c>
      <c r="G570" s="1">
        <v>3.38</v>
      </c>
      <c r="H570" s="1">
        <f t="shared" si="12"/>
        <v>0.29336734693877559</v>
      </c>
      <c r="I570" t="str">
        <f t="shared" si="11"/>
        <v>5.19(4.57,5.86)</v>
      </c>
    </row>
    <row r="571" spans="1:9" x14ac:dyDescent="0.3">
      <c r="A571" s="1" t="s">
        <v>22</v>
      </c>
      <c r="B571" s="1" t="s">
        <v>23</v>
      </c>
      <c r="C571" s="1" t="s">
        <v>16</v>
      </c>
      <c r="D571" s="1">
        <v>2019</v>
      </c>
      <c r="E571" s="1">
        <v>3.86</v>
      </c>
      <c r="F571" s="1">
        <v>4.45</v>
      </c>
      <c r="G571" s="1">
        <v>3.3</v>
      </c>
      <c r="H571" s="1">
        <f t="shared" si="12"/>
        <v>0.29336734693877559</v>
      </c>
      <c r="I571" t="str">
        <f t="shared" si="11"/>
        <v>5.12(4.47,5.86)</v>
      </c>
    </row>
    <row r="572" spans="1:9" hidden="1" x14ac:dyDescent="0.3">
      <c r="A572" s="1" t="s">
        <v>22</v>
      </c>
      <c r="B572" s="1" t="s">
        <v>23</v>
      </c>
      <c r="C572" s="1" t="s">
        <v>17</v>
      </c>
      <c r="D572" s="1">
        <v>1990</v>
      </c>
      <c r="E572" s="1">
        <v>7.99</v>
      </c>
      <c r="F572" s="1">
        <v>9.3000000000000007</v>
      </c>
      <c r="G572" s="1">
        <v>6.73</v>
      </c>
      <c r="H572" s="1">
        <f t="shared" si="12"/>
        <v>0.65561224489795922</v>
      </c>
      <c r="I572" t="str">
        <f t="shared" si="11"/>
        <v>5.11(4.38,5.88)</v>
      </c>
    </row>
    <row r="573" spans="1:9" hidden="1" x14ac:dyDescent="0.3">
      <c r="A573" s="1" t="s">
        <v>22</v>
      </c>
      <c r="B573" s="1" t="s">
        <v>23</v>
      </c>
      <c r="C573" s="1" t="s">
        <v>17</v>
      </c>
      <c r="D573" s="1">
        <v>1991</v>
      </c>
      <c r="E573" s="1">
        <v>7.95</v>
      </c>
      <c r="F573" s="1">
        <v>9.26</v>
      </c>
      <c r="G573" s="1">
        <v>6.73</v>
      </c>
      <c r="H573" s="1">
        <f t="shared" si="12"/>
        <v>0.64540816326530592</v>
      </c>
      <c r="I573" t="str">
        <f t="shared" si="11"/>
        <v>8.57(7.36,9.86)</v>
      </c>
    </row>
    <row r="574" spans="1:9" hidden="1" x14ac:dyDescent="0.3">
      <c r="A574" s="1" t="s">
        <v>22</v>
      </c>
      <c r="B574" s="1" t="s">
        <v>23</v>
      </c>
      <c r="C574" s="1" t="s">
        <v>17</v>
      </c>
      <c r="D574" s="1">
        <v>1992</v>
      </c>
      <c r="E574" s="1">
        <v>7.84</v>
      </c>
      <c r="F574" s="1">
        <v>9.08</v>
      </c>
      <c r="G574" s="1">
        <v>6.76</v>
      </c>
      <c r="H574" s="1">
        <f t="shared" si="12"/>
        <v>0.59183673469387765</v>
      </c>
      <c r="I574" t="str">
        <f t="shared" si="11"/>
        <v>8.49(7.41,9.82)</v>
      </c>
    </row>
    <row r="575" spans="1:9" hidden="1" x14ac:dyDescent="0.3">
      <c r="A575" s="1" t="s">
        <v>22</v>
      </c>
      <c r="B575" s="1" t="s">
        <v>23</v>
      </c>
      <c r="C575" s="1" t="s">
        <v>17</v>
      </c>
      <c r="D575" s="1">
        <v>1993</v>
      </c>
      <c r="E575" s="1">
        <v>7.77</v>
      </c>
      <c r="F575" s="1">
        <v>8.91</v>
      </c>
      <c r="G575" s="1">
        <v>6.79</v>
      </c>
      <c r="H575" s="1">
        <f t="shared" si="12"/>
        <v>0.54081632653061229</v>
      </c>
      <c r="I575" t="str">
        <f t="shared" si="11"/>
        <v>8.35(7.29,9.50)</v>
      </c>
    </row>
    <row r="576" spans="1:9" hidden="1" x14ac:dyDescent="0.3">
      <c r="A576" s="1" t="s">
        <v>22</v>
      </c>
      <c r="B576" s="1" t="s">
        <v>23</v>
      </c>
      <c r="C576" s="1" t="s">
        <v>17</v>
      </c>
      <c r="D576" s="1">
        <v>1994</v>
      </c>
      <c r="E576" s="1">
        <v>7.62</v>
      </c>
      <c r="F576" s="1">
        <v>8.58</v>
      </c>
      <c r="G576" s="1">
        <v>6.74</v>
      </c>
      <c r="H576" s="1">
        <f t="shared" si="12"/>
        <v>0.46938775510204078</v>
      </c>
      <c r="I576" t="str">
        <f t="shared" si="11"/>
        <v>8.24(7.29,9.37)</v>
      </c>
    </row>
    <row r="577" spans="1:9" hidden="1" x14ac:dyDescent="0.3">
      <c r="A577" s="1" t="s">
        <v>22</v>
      </c>
      <c r="B577" s="1" t="s">
        <v>23</v>
      </c>
      <c r="C577" s="1" t="s">
        <v>17</v>
      </c>
      <c r="D577" s="1">
        <v>1995</v>
      </c>
      <c r="E577" s="1">
        <v>7.53</v>
      </c>
      <c r="F577" s="1">
        <v>8.39</v>
      </c>
      <c r="G577" s="1">
        <v>6.68</v>
      </c>
      <c r="H577" s="1">
        <f t="shared" si="12"/>
        <v>0.4362244897959186</v>
      </c>
      <c r="I577" t="str">
        <f t="shared" si="11"/>
        <v>8.00(7.18,8.97)</v>
      </c>
    </row>
    <row r="578" spans="1:9" hidden="1" x14ac:dyDescent="0.3">
      <c r="A578" s="1" t="s">
        <v>22</v>
      </c>
      <c r="B578" s="1" t="s">
        <v>23</v>
      </c>
      <c r="C578" s="1" t="s">
        <v>17</v>
      </c>
      <c r="D578" s="1">
        <v>1996</v>
      </c>
      <c r="E578" s="1">
        <v>7.37</v>
      </c>
      <c r="F578" s="1">
        <v>8.2200000000000006</v>
      </c>
      <c r="G578" s="1">
        <v>6.67</v>
      </c>
      <c r="H578" s="1">
        <f t="shared" si="12"/>
        <v>0.39540816326530631</v>
      </c>
      <c r="I578" t="str">
        <f t="shared" si="11"/>
        <v>7.89(7.15,8.76)</v>
      </c>
    </row>
    <row r="579" spans="1:9" hidden="1" x14ac:dyDescent="0.3">
      <c r="A579" s="1" t="s">
        <v>22</v>
      </c>
      <c r="B579" s="1" t="s">
        <v>23</v>
      </c>
      <c r="C579" s="1" t="s">
        <v>17</v>
      </c>
      <c r="D579" s="1">
        <v>1997</v>
      </c>
      <c r="E579" s="1">
        <v>7.33</v>
      </c>
      <c r="F579" s="1">
        <v>8.1300000000000008</v>
      </c>
      <c r="G579" s="1">
        <v>6.61</v>
      </c>
      <c r="H579" s="1">
        <f t="shared" si="12"/>
        <v>0.38775510204081642</v>
      </c>
      <c r="I579" t="str">
        <f t="shared" ref="I579:I642" si="13">TEXT(E608,"0.00")&amp;"("&amp;TEXT(G608,"0.00")&amp;","&amp;TEXT(F608,"0.00")&amp;")"</f>
        <v>7.80(7.04,8.58)</v>
      </c>
    </row>
    <row r="580" spans="1:9" hidden="1" x14ac:dyDescent="0.3">
      <c r="A580" s="1" t="s">
        <v>22</v>
      </c>
      <c r="B580" s="1" t="s">
        <v>23</v>
      </c>
      <c r="C580" s="1" t="s">
        <v>17</v>
      </c>
      <c r="D580" s="1">
        <v>1998</v>
      </c>
      <c r="E580" s="1">
        <v>7.29</v>
      </c>
      <c r="F580" s="1">
        <v>8.0500000000000007</v>
      </c>
      <c r="G580" s="1">
        <v>6.61</v>
      </c>
      <c r="H580" s="1">
        <f t="shared" si="12"/>
        <v>0.36734693877551033</v>
      </c>
      <c r="I580" t="str">
        <f t="shared" si="13"/>
        <v>7.77(7.08,8.49)</v>
      </c>
    </row>
    <row r="581" spans="1:9" hidden="1" x14ac:dyDescent="0.3">
      <c r="A581" s="1" t="s">
        <v>22</v>
      </c>
      <c r="B581" s="1" t="s">
        <v>23</v>
      </c>
      <c r="C581" s="1" t="s">
        <v>17</v>
      </c>
      <c r="D581" s="1">
        <v>1999</v>
      </c>
      <c r="E581" s="1">
        <v>7.28</v>
      </c>
      <c r="F581" s="1">
        <v>8.02</v>
      </c>
      <c r="G581" s="1">
        <v>6.59</v>
      </c>
      <c r="H581" s="1">
        <f t="shared" si="12"/>
        <v>0.36479591836734687</v>
      </c>
      <c r="I581" t="str">
        <f t="shared" si="13"/>
        <v>7.72(7.03,8.46)</v>
      </c>
    </row>
    <row r="582" spans="1:9" hidden="1" x14ac:dyDescent="0.3">
      <c r="A582" s="1" t="s">
        <v>22</v>
      </c>
      <c r="B582" s="1" t="s">
        <v>23</v>
      </c>
      <c r="C582" s="1" t="s">
        <v>17</v>
      </c>
      <c r="D582" s="1">
        <v>2000</v>
      </c>
      <c r="E582" s="1">
        <v>7.21</v>
      </c>
      <c r="F582" s="1">
        <v>7.98</v>
      </c>
      <c r="G582" s="1">
        <v>6.53</v>
      </c>
      <c r="H582" s="1">
        <f t="shared" si="12"/>
        <v>0.36989795918367352</v>
      </c>
      <c r="I582" t="str">
        <f t="shared" si="13"/>
        <v>7.59(6.87,8.34)</v>
      </c>
    </row>
    <row r="583" spans="1:9" hidden="1" x14ac:dyDescent="0.3">
      <c r="A583" s="1" t="s">
        <v>22</v>
      </c>
      <c r="B583" s="1" t="s">
        <v>23</v>
      </c>
      <c r="C583" s="1" t="s">
        <v>17</v>
      </c>
      <c r="D583" s="1">
        <v>2001</v>
      </c>
      <c r="E583" s="1">
        <v>7.03</v>
      </c>
      <c r="F583" s="1">
        <v>7.82</v>
      </c>
      <c r="G583" s="1">
        <v>6.37</v>
      </c>
      <c r="H583" s="1">
        <f t="shared" si="12"/>
        <v>0.36989795918367352</v>
      </c>
      <c r="I583" t="str">
        <f t="shared" si="13"/>
        <v>7.41(6.75,8.10)</v>
      </c>
    </row>
    <row r="584" spans="1:9" hidden="1" x14ac:dyDescent="0.3">
      <c r="A584" s="1" t="s">
        <v>22</v>
      </c>
      <c r="B584" s="1" t="s">
        <v>23</v>
      </c>
      <c r="C584" s="1" t="s">
        <v>17</v>
      </c>
      <c r="D584" s="1">
        <v>2002</v>
      </c>
      <c r="E584" s="1">
        <v>6.84</v>
      </c>
      <c r="F584" s="1">
        <v>7.58</v>
      </c>
      <c r="G584" s="1">
        <v>6.22</v>
      </c>
      <c r="H584" s="1">
        <f t="shared" si="12"/>
        <v>0.34693877551020419</v>
      </c>
      <c r="I584" t="str">
        <f t="shared" si="13"/>
        <v>7.18(6.57,7.88)</v>
      </c>
    </row>
    <row r="585" spans="1:9" hidden="1" x14ac:dyDescent="0.3">
      <c r="A585" s="1" t="s">
        <v>22</v>
      </c>
      <c r="B585" s="1" t="s">
        <v>23</v>
      </c>
      <c r="C585" s="1" t="s">
        <v>17</v>
      </c>
      <c r="D585" s="1">
        <v>2003</v>
      </c>
      <c r="E585" s="1">
        <v>6.52</v>
      </c>
      <c r="F585" s="1">
        <v>7.14</v>
      </c>
      <c r="G585" s="1">
        <v>5.93</v>
      </c>
      <c r="H585" s="1">
        <f t="shared" si="12"/>
        <v>0.30867346938775508</v>
      </c>
      <c r="I585" t="str">
        <f t="shared" si="13"/>
        <v>7.04(6.44,7.75)</v>
      </c>
    </row>
    <row r="586" spans="1:9" hidden="1" x14ac:dyDescent="0.3">
      <c r="A586" s="1" t="s">
        <v>22</v>
      </c>
      <c r="B586" s="1" t="s">
        <v>23</v>
      </c>
      <c r="C586" s="1" t="s">
        <v>17</v>
      </c>
      <c r="D586" s="1">
        <v>2004</v>
      </c>
      <c r="E586" s="1">
        <v>6.29</v>
      </c>
      <c r="F586" s="1">
        <v>6.94</v>
      </c>
      <c r="G586" s="1">
        <v>5.72</v>
      </c>
      <c r="H586" s="1">
        <f t="shared" si="12"/>
        <v>0.31122448979591855</v>
      </c>
      <c r="I586" t="str">
        <f t="shared" si="13"/>
        <v>6.92(6.35,7.58)</v>
      </c>
    </row>
    <row r="587" spans="1:9" hidden="1" x14ac:dyDescent="0.3">
      <c r="A587" s="1" t="s">
        <v>22</v>
      </c>
      <c r="B587" s="1" t="s">
        <v>23</v>
      </c>
      <c r="C587" s="1" t="s">
        <v>17</v>
      </c>
      <c r="D587" s="1">
        <v>2005</v>
      </c>
      <c r="E587" s="1">
        <v>6.2</v>
      </c>
      <c r="F587" s="1">
        <v>6.85</v>
      </c>
      <c r="G587" s="1">
        <v>5.58</v>
      </c>
      <c r="H587" s="1">
        <f t="shared" si="12"/>
        <v>0.32397959183673458</v>
      </c>
      <c r="I587" t="str">
        <f t="shared" si="13"/>
        <v>6.81(6.26,7.46)</v>
      </c>
    </row>
    <row r="588" spans="1:9" hidden="1" x14ac:dyDescent="0.3">
      <c r="A588" s="1" t="s">
        <v>22</v>
      </c>
      <c r="B588" s="1" t="s">
        <v>23</v>
      </c>
      <c r="C588" s="1" t="s">
        <v>17</v>
      </c>
      <c r="D588" s="1">
        <v>2006</v>
      </c>
      <c r="E588" s="1">
        <v>6.07</v>
      </c>
      <c r="F588" s="1">
        <v>6.65</v>
      </c>
      <c r="G588" s="1">
        <v>5.51</v>
      </c>
      <c r="H588" s="1">
        <f t="shared" si="12"/>
        <v>0.2908163265306124</v>
      </c>
      <c r="I588" t="str">
        <f t="shared" si="13"/>
        <v>6.73(6.18,7.32)</v>
      </c>
    </row>
    <row r="589" spans="1:9" hidden="1" x14ac:dyDescent="0.3">
      <c r="A589" s="1" t="s">
        <v>22</v>
      </c>
      <c r="B589" s="1" t="s">
        <v>23</v>
      </c>
      <c r="C589" s="1" t="s">
        <v>17</v>
      </c>
      <c r="D589" s="1">
        <v>2007</v>
      </c>
      <c r="E589" s="1">
        <v>5.98</v>
      </c>
      <c r="F589" s="1">
        <v>6.55</v>
      </c>
      <c r="G589" s="1">
        <v>5.47</v>
      </c>
      <c r="H589" s="1">
        <f t="shared" si="12"/>
        <v>0.27551020408163268</v>
      </c>
      <c r="I589" t="str">
        <f t="shared" si="13"/>
        <v>6.68(6.15,7.25)</v>
      </c>
    </row>
    <row r="590" spans="1:9" hidden="1" x14ac:dyDescent="0.3">
      <c r="A590" s="1" t="s">
        <v>22</v>
      </c>
      <c r="B590" s="1" t="s">
        <v>23</v>
      </c>
      <c r="C590" s="1" t="s">
        <v>17</v>
      </c>
      <c r="D590" s="1">
        <v>2008</v>
      </c>
      <c r="E590" s="1">
        <v>5.84</v>
      </c>
      <c r="F590" s="1">
        <v>6.41</v>
      </c>
      <c r="G590" s="1">
        <v>5.37</v>
      </c>
      <c r="H590" s="1">
        <f t="shared" si="12"/>
        <v>0.26530612244897961</v>
      </c>
      <c r="I590" t="str">
        <f t="shared" si="13"/>
        <v>6.75(6.23,7.32)</v>
      </c>
    </row>
    <row r="591" spans="1:9" hidden="1" x14ac:dyDescent="0.3">
      <c r="A591" s="1" t="s">
        <v>22</v>
      </c>
      <c r="B591" s="1" t="s">
        <v>23</v>
      </c>
      <c r="C591" s="1" t="s">
        <v>17</v>
      </c>
      <c r="D591" s="1">
        <v>2009</v>
      </c>
      <c r="E591" s="1">
        <v>5.68</v>
      </c>
      <c r="F591" s="1">
        <v>6.2</v>
      </c>
      <c r="G591" s="1">
        <v>5.19</v>
      </c>
      <c r="H591" s="1">
        <f t="shared" si="12"/>
        <v>0.25765306122448972</v>
      </c>
      <c r="I591" t="str">
        <f t="shared" si="13"/>
        <v>6.79(6.26,7.39)</v>
      </c>
    </row>
    <row r="592" spans="1:9" hidden="1" x14ac:dyDescent="0.3">
      <c r="A592" s="1" t="s">
        <v>22</v>
      </c>
      <c r="B592" s="1" t="s">
        <v>23</v>
      </c>
      <c r="C592" s="1" t="s">
        <v>17</v>
      </c>
      <c r="D592" s="1">
        <v>2010</v>
      </c>
      <c r="E592" s="1">
        <v>5.62</v>
      </c>
      <c r="F592" s="1">
        <v>6.15</v>
      </c>
      <c r="G592" s="1">
        <v>5.13</v>
      </c>
      <c r="H592" s="1">
        <f t="shared" si="12"/>
        <v>0.26020408163265318</v>
      </c>
      <c r="I592" t="str">
        <f t="shared" si="13"/>
        <v>6.82(6.22,7.48)</v>
      </c>
    </row>
    <row r="593" spans="1:9" hidden="1" x14ac:dyDescent="0.3">
      <c r="A593" s="1" t="s">
        <v>22</v>
      </c>
      <c r="B593" s="1" t="s">
        <v>23</v>
      </c>
      <c r="C593" s="1" t="s">
        <v>17</v>
      </c>
      <c r="D593" s="1">
        <v>2011</v>
      </c>
      <c r="E593" s="1">
        <v>5.59</v>
      </c>
      <c r="F593" s="1">
        <v>6.18</v>
      </c>
      <c r="G593" s="1">
        <v>5.09</v>
      </c>
      <c r="H593" s="1">
        <f t="shared" si="12"/>
        <v>0.27806122448979587</v>
      </c>
      <c r="I593" t="str">
        <f t="shared" si="13"/>
        <v>6.79(6.20,7.48)</v>
      </c>
    </row>
    <row r="594" spans="1:9" hidden="1" x14ac:dyDescent="0.3">
      <c r="A594" s="1" t="s">
        <v>22</v>
      </c>
      <c r="B594" s="1" t="s">
        <v>23</v>
      </c>
      <c r="C594" s="1" t="s">
        <v>17</v>
      </c>
      <c r="D594" s="1">
        <v>2012</v>
      </c>
      <c r="E594" s="1">
        <v>5.55</v>
      </c>
      <c r="F594" s="1">
        <v>6.18</v>
      </c>
      <c r="G594" s="1">
        <v>4.97</v>
      </c>
      <c r="H594" s="1">
        <f t="shared" si="12"/>
        <v>0.30867346938775508</v>
      </c>
      <c r="I594" t="str">
        <f t="shared" si="13"/>
        <v>6.74(6.13,7.43)</v>
      </c>
    </row>
    <row r="595" spans="1:9" hidden="1" x14ac:dyDescent="0.3">
      <c r="A595" s="1" t="s">
        <v>22</v>
      </c>
      <c r="B595" s="1" t="s">
        <v>23</v>
      </c>
      <c r="C595" s="1" t="s">
        <v>17</v>
      </c>
      <c r="D595" s="1">
        <v>2013</v>
      </c>
      <c r="E595" s="1">
        <v>5.42</v>
      </c>
      <c r="F595" s="1">
        <v>6.05</v>
      </c>
      <c r="G595" s="1">
        <v>4.88</v>
      </c>
      <c r="H595" s="1">
        <f t="shared" si="12"/>
        <v>0.29846938775510201</v>
      </c>
      <c r="I595" t="str">
        <f t="shared" si="13"/>
        <v>6.69(6.06,7.49)</v>
      </c>
    </row>
    <row r="596" spans="1:9" hidden="1" x14ac:dyDescent="0.3">
      <c r="A596" s="1" t="s">
        <v>22</v>
      </c>
      <c r="B596" s="1" t="s">
        <v>23</v>
      </c>
      <c r="C596" s="1" t="s">
        <v>17</v>
      </c>
      <c r="D596" s="1">
        <v>2014</v>
      </c>
      <c r="E596" s="1">
        <v>5.28</v>
      </c>
      <c r="F596" s="1">
        <v>5.85</v>
      </c>
      <c r="G596" s="1">
        <v>4.74</v>
      </c>
      <c r="H596" s="1">
        <f t="shared" si="12"/>
        <v>0.28316326530612229</v>
      </c>
      <c r="I596" t="str">
        <f t="shared" si="13"/>
        <v>6.57(5.95,7.32)</v>
      </c>
    </row>
    <row r="597" spans="1:9" hidden="1" x14ac:dyDescent="0.3">
      <c r="A597" s="1" t="s">
        <v>22</v>
      </c>
      <c r="B597" s="1" t="s">
        <v>23</v>
      </c>
      <c r="C597" s="1" t="s">
        <v>17</v>
      </c>
      <c r="D597" s="1">
        <v>2015</v>
      </c>
      <c r="E597" s="1">
        <v>5.28</v>
      </c>
      <c r="F597" s="1">
        <v>5.84</v>
      </c>
      <c r="G597" s="1">
        <v>4.75</v>
      </c>
      <c r="H597" s="1">
        <f t="shared" si="12"/>
        <v>0.27806122448979587</v>
      </c>
      <c r="I597" t="str">
        <f t="shared" si="13"/>
        <v>6.43(5.82,7.10)</v>
      </c>
    </row>
    <row r="598" spans="1:9" hidden="1" x14ac:dyDescent="0.3">
      <c r="A598" s="1" t="s">
        <v>22</v>
      </c>
      <c r="B598" s="1" t="s">
        <v>23</v>
      </c>
      <c r="C598" s="1" t="s">
        <v>17</v>
      </c>
      <c r="D598" s="1">
        <v>2016</v>
      </c>
      <c r="E598" s="1">
        <v>5.26</v>
      </c>
      <c r="F598" s="1">
        <v>5.9</v>
      </c>
      <c r="G598" s="1">
        <v>4.66</v>
      </c>
      <c r="H598" s="1">
        <f t="shared" si="12"/>
        <v>0.31632653061224497</v>
      </c>
      <c r="I598" t="str">
        <f t="shared" si="13"/>
        <v>6.42(5.75,7.14)</v>
      </c>
    </row>
    <row r="599" spans="1:9" hidden="1" x14ac:dyDescent="0.3">
      <c r="A599" s="1" t="s">
        <v>22</v>
      </c>
      <c r="B599" s="1" t="s">
        <v>23</v>
      </c>
      <c r="C599" s="1" t="s">
        <v>17</v>
      </c>
      <c r="D599" s="1">
        <v>2017</v>
      </c>
      <c r="E599" s="1">
        <v>5.19</v>
      </c>
      <c r="F599" s="1">
        <v>5.86</v>
      </c>
      <c r="G599" s="1">
        <v>4.57</v>
      </c>
      <c r="H599" s="1">
        <f t="shared" si="12"/>
        <v>0.32908163265306123</v>
      </c>
      <c r="I599" t="str">
        <f t="shared" si="13"/>
        <v>6.36(5.60,7.17)</v>
      </c>
    </row>
    <row r="600" spans="1:9" hidden="1" x14ac:dyDescent="0.3">
      <c r="A600" s="1" t="s">
        <v>22</v>
      </c>
      <c r="B600" s="1" t="s">
        <v>23</v>
      </c>
      <c r="C600" s="1" t="s">
        <v>17</v>
      </c>
      <c r="D600" s="1">
        <v>2018</v>
      </c>
      <c r="E600" s="1">
        <v>5.12</v>
      </c>
      <c r="F600" s="1">
        <v>5.86</v>
      </c>
      <c r="G600" s="1">
        <v>4.47</v>
      </c>
      <c r="H600" s="1">
        <f t="shared" si="12"/>
        <v>0.35459183673469402</v>
      </c>
      <c r="I600" t="str">
        <f t="shared" si="13"/>
        <v>6.20(5.40,7.05)</v>
      </c>
    </row>
    <row r="601" spans="1:9" x14ac:dyDescent="0.3">
      <c r="A601" s="1" t="s">
        <v>22</v>
      </c>
      <c r="B601" s="1" t="s">
        <v>23</v>
      </c>
      <c r="C601" s="1" t="s">
        <v>17</v>
      </c>
      <c r="D601" s="1">
        <v>2019</v>
      </c>
      <c r="E601" s="1">
        <v>5.1100000000000003</v>
      </c>
      <c r="F601" s="1">
        <v>5.88</v>
      </c>
      <c r="G601" s="1">
        <v>4.38</v>
      </c>
      <c r="H601" s="1">
        <f t="shared" si="12"/>
        <v>0.38265306122448978</v>
      </c>
      <c r="I601" t="str">
        <f t="shared" si="13"/>
        <v>6.06(5.26,6.93)</v>
      </c>
    </row>
    <row r="602" spans="1:9" hidden="1" x14ac:dyDescent="0.3">
      <c r="A602" s="1" t="s">
        <v>22</v>
      </c>
      <c r="B602" s="1" t="s">
        <v>23</v>
      </c>
      <c r="C602" s="1" t="s">
        <v>18</v>
      </c>
      <c r="D602" s="1">
        <v>1990</v>
      </c>
      <c r="E602" s="1">
        <v>8.57</v>
      </c>
      <c r="F602" s="1">
        <v>9.86</v>
      </c>
      <c r="G602" s="1">
        <v>7.36</v>
      </c>
      <c r="H602" s="1">
        <f t="shared" si="12"/>
        <v>0.63775510204081609</v>
      </c>
      <c r="I602" t="str">
        <f t="shared" si="13"/>
        <v>6.00(5.15,6.88)</v>
      </c>
    </row>
    <row r="603" spans="1:9" hidden="1" x14ac:dyDescent="0.3">
      <c r="A603" s="1" t="s">
        <v>22</v>
      </c>
      <c r="B603" s="1" t="s">
        <v>23</v>
      </c>
      <c r="C603" s="1" t="s">
        <v>18</v>
      </c>
      <c r="D603" s="1">
        <v>1991</v>
      </c>
      <c r="E603" s="1">
        <v>8.49</v>
      </c>
      <c r="F603" s="1">
        <v>9.82</v>
      </c>
      <c r="G603" s="1">
        <v>7.41</v>
      </c>
      <c r="H603" s="1">
        <f t="shared" si="12"/>
        <v>0.61479591836734704</v>
      </c>
      <c r="I603" t="str">
        <f t="shared" si="13"/>
        <v>9.72(8.37,11.16)</v>
      </c>
    </row>
    <row r="604" spans="1:9" hidden="1" x14ac:dyDescent="0.3">
      <c r="A604" s="1" t="s">
        <v>22</v>
      </c>
      <c r="B604" s="1" t="s">
        <v>23</v>
      </c>
      <c r="C604" s="1" t="s">
        <v>18</v>
      </c>
      <c r="D604" s="1">
        <v>1992</v>
      </c>
      <c r="E604" s="1">
        <v>8.35</v>
      </c>
      <c r="F604" s="1">
        <v>9.5</v>
      </c>
      <c r="G604" s="1">
        <v>7.29</v>
      </c>
      <c r="H604" s="1">
        <f t="shared" si="12"/>
        <v>0.56377551020408168</v>
      </c>
      <c r="I604" t="str">
        <f t="shared" si="13"/>
        <v>9.66(8.40,11.08)</v>
      </c>
    </row>
    <row r="605" spans="1:9" hidden="1" x14ac:dyDescent="0.3">
      <c r="A605" s="1" t="s">
        <v>22</v>
      </c>
      <c r="B605" s="1" t="s">
        <v>23</v>
      </c>
      <c r="C605" s="1" t="s">
        <v>18</v>
      </c>
      <c r="D605" s="1">
        <v>1993</v>
      </c>
      <c r="E605" s="1">
        <v>8.24</v>
      </c>
      <c r="F605" s="1">
        <v>9.3699999999999992</v>
      </c>
      <c r="G605" s="1">
        <v>7.29</v>
      </c>
      <c r="H605" s="1">
        <f t="shared" si="12"/>
        <v>0.530612244897959</v>
      </c>
      <c r="I605" t="str">
        <f t="shared" si="13"/>
        <v>9.45(8.33,10.66)</v>
      </c>
    </row>
    <row r="606" spans="1:9" hidden="1" x14ac:dyDescent="0.3">
      <c r="A606" s="1" t="s">
        <v>22</v>
      </c>
      <c r="B606" s="1" t="s">
        <v>23</v>
      </c>
      <c r="C606" s="1" t="s">
        <v>18</v>
      </c>
      <c r="D606" s="1">
        <v>1994</v>
      </c>
      <c r="E606" s="1">
        <v>8</v>
      </c>
      <c r="F606" s="1">
        <v>8.9700000000000006</v>
      </c>
      <c r="G606" s="1">
        <v>7.18</v>
      </c>
      <c r="H606" s="1">
        <f t="shared" si="12"/>
        <v>0.45663265306122475</v>
      </c>
      <c r="I606" t="str">
        <f t="shared" si="13"/>
        <v>9.35(8.32,10.60)</v>
      </c>
    </row>
    <row r="607" spans="1:9" hidden="1" x14ac:dyDescent="0.3">
      <c r="A607" s="1" t="s">
        <v>22</v>
      </c>
      <c r="B607" s="1" t="s">
        <v>23</v>
      </c>
      <c r="C607" s="1" t="s">
        <v>18</v>
      </c>
      <c r="D607" s="1">
        <v>1995</v>
      </c>
      <c r="E607" s="1">
        <v>7.89</v>
      </c>
      <c r="F607" s="1">
        <v>8.76</v>
      </c>
      <c r="G607" s="1">
        <v>7.15</v>
      </c>
      <c r="H607" s="1">
        <f t="shared" si="12"/>
        <v>0.41071428571428559</v>
      </c>
      <c r="I607" t="str">
        <f t="shared" si="13"/>
        <v>9.16(8.21,10.18)</v>
      </c>
    </row>
    <row r="608" spans="1:9" hidden="1" x14ac:dyDescent="0.3">
      <c r="A608" s="1" t="s">
        <v>22</v>
      </c>
      <c r="B608" s="1" t="s">
        <v>23</v>
      </c>
      <c r="C608" s="1" t="s">
        <v>18</v>
      </c>
      <c r="D608" s="1">
        <v>1996</v>
      </c>
      <c r="E608" s="1">
        <v>7.8</v>
      </c>
      <c r="F608" s="1">
        <v>8.58</v>
      </c>
      <c r="G608" s="1">
        <v>7.04</v>
      </c>
      <c r="H608" s="1">
        <f t="shared" si="12"/>
        <v>0.39285714285714285</v>
      </c>
      <c r="I608" t="str">
        <f t="shared" si="13"/>
        <v>9.12(8.13,10.10)</v>
      </c>
    </row>
    <row r="609" spans="1:9" hidden="1" x14ac:dyDescent="0.3">
      <c r="A609" s="1" t="s">
        <v>22</v>
      </c>
      <c r="B609" s="1" t="s">
        <v>23</v>
      </c>
      <c r="C609" s="1" t="s">
        <v>18</v>
      </c>
      <c r="D609" s="1">
        <v>1997</v>
      </c>
      <c r="E609" s="1">
        <v>7.77</v>
      </c>
      <c r="F609" s="1">
        <v>8.49</v>
      </c>
      <c r="G609" s="1">
        <v>7.08</v>
      </c>
      <c r="H609" s="1">
        <f t="shared" si="12"/>
        <v>0.35969387755102045</v>
      </c>
      <c r="I609" t="str">
        <f t="shared" si="13"/>
        <v>9.07(8.26,10.03)</v>
      </c>
    </row>
    <row r="610" spans="1:9" hidden="1" x14ac:dyDescent="0.3">
      <c r="A610" s="1" t="s">
        <v>22</v>
      </c>
      <c r="B610" s="1" t="s">
        <v>23</v>
      </c>
      <c r="C610" s="1" t="s">
        <v>18</v>
      </c>
      <c r="D610" s="1">
        <v>1998</v>
      </c>
      <c r="E610" s="1">
        <v>7.72</v>
      </c>
      <c r="F610" s="1">
        <v>8.4600000000000009</v>
      </c>
      <c r="G610" s="1">
        <v>7.03</v>
      </c>
      <c r="H610" s="1">
        <f t="shared" si="12"/>
        <v>0.36479591836734709</v>
      </c>
      <c r="I610" t="str">
        <f t="shared" si="13"/>
        <v>9.02(8.15,9.90)</v>
      </c>
    </row>
    <row r="611" spans="1:9" hidden="1" x14ac:dyDescent="0.3">
      <c r="A611" s="1" t="s">
        <v>22</v>
      </c>
      <c r="B611" s="1" t="s">
        <v>23</v>
      </c>
      <c r="C611" s="1" t="s">
        <v>18</v>
      </c>
      <c r="D611" s="1">
        <v>1999</v>
      </c>
      <c r="E611" s="1">
        <v>7.59</v>
      </c>
      <c r="F611" s="1">
        <v>8.34</v>
      </c>
      <c r="G611" s="1">
        <v>6.87</v>
      </c>
      <c r="H611" s="1">
        <f t="shared" si="12"/>
        <v>0.37499999999999994</v>
      </c>
      <c r="I611" t="str">
        <f t="shared" si="13"/>
        <v>9.06(8.26,9.97)</v>
      </c>
    </row>
    <row r="612" spans="1:9" hidden="1" x14ac:dyDescent="0.3">
      <c r="A612" s="1" t="s">
        <v>22</v>
      </c>
      <c r="B612" s="1" t="s">
        <v>23</v>
      </c>
      <c r="C612" s="1" t="s">
        <v>18</v>
      </c>
      <c r="D612" s="1">
        <v>2000</v>
      </c>
      <c r="E612" s="1">
        <v>7.41</v>
      </c>
      <c r="F612" s="1">
        <v>8.1</v>
      </c>
      <c r="G612" s="1">
        <v>6.75</v>
      </c>
      <c r="H612" s="1">
        <f t="shared" si="12"/>
        <v>0.34438775510204073</v>
      </c>
      <c r="I612" t="str">
        <f t="shared" si="13"/>
        <v>8.93(8.15,9.80)</v>
      </c>
    </row>
    <row r="613" spans="1:9" hidden="1" x14ac:dyDescent="0.3">
      <c r="A613" s="1" t="s">
        <v>22</v>
      </c>
      <c r="B613" s="1" t="s">
        <v>23</v>
      </c>
      <c r="C613" s="1" t="s">
        <v>18</v>
      </c>
      <c r="D613" s="1">
        <v>2001</v>
      </c>
      <c r="E613" s="1">
        <v>7.18</v>
      </c>
      <c r="F613" s="1">
        <v>7.88</v>
      </c>
      <c r="G613" s="1">
        <v>6.57</v>
      </c>
      <c r="H613" s="1">
        <f t="shared" si="12"/>
        <v>0.33418367346938765</v>
      </c>
      <c r="I613" t="str">
        <f t="shared" si="13"/>
        <v>8.88(8.07,9.73)</v>
      </c>
    </row>
    <row r="614" spans="1:9" hidden="1" x14ac:dyDescent="0.3">
      <c r="A614" s="1" t="s">
        <v>22</v>
      </c>
      <c r="B614" s="1" t="s">
        <v>23</v>
      </c>
      <c r="C614" s="1" t="s">
        <v>18</v>
      </c>
      <c r="D614" s="1">
        <v>2002</v>
      </c>
      <c r="E614" s="1">
        <v>7.04</v>
      </c>
      <c r="F614" s="1">
        <v>7.75</v>
      </c>
      <c r="G614" s="1">
        <v>6.44</v>
      </c>
      <c r="H614" s="1">
        <f t="shared" si="12"/>
        <v>0.33418367346938765</v>
      </c>
      <c r="I614" t="str">
        <f t="shared" si="13"/>
        <v>8.74(7.96,9.65)</v>
      </c>
    </row>
    <row r="615" spans="1:9" hidden="1" x14ac:dyDescent="0.3">
      <c r="A615" s="1" t="s">
        <v>22</v>
      </c>
      <c r="B615" s="1" t="s">
        <v>23</v>
      </c>
      <c r="C615" s="1" t="s">
        <v>18</v>
      </c>
      <c r="D615" s="1">
        <v>2003</v>
      </c>
      <c r="E615" s="1">
        <v>6.92</v>
      </c>
      <c r="F615" s="1">
        <v>7.58</v>
      </c>
      <c r="G615" s="1">
        <v>6.35</v>
      </c>
      <c r="H615" s="1">
        <f t="shared" si="12"/>
        <v>0.31377551020408173</v>
      </c>
      <c r="I615" t="str">
        <f t="shared" si="13"/>
        <v>8.65(7.88,9.50)</v>
      </c>
    </row>
    <row r="616" spans="1:9" hidden="1" x14ac:dyDescent="0.3">
      <c r="A616" s="1" t="s">
        <v>22</v>
      </c>
      <c r="B616" s="1" t="s">
        <v>23</v>
      </c>
      <c r="C616" s="1" t="s">
        <v>18</v>
      </c>
      <c r="D616" s="1">
        <v>2004</v>
      </c>
      <c r="E616" s="1">
        <v>6.81</v>
      </c>
      <c r="F616" s="1">
        <v>7.46</v>
      </c>
      <c r="G616" s="1">
        <v>6.26</v>
      </c>
      <c r="H616" s="1">
        <f t="shared" si="12"/>
        <v>0.3061224489795919</v>
      </c>
      <c r="I616" t="str">
        <f t="shared" si="13"/>
        <v>8.61(7.85,9.50)</v>
      </c>
    </row>
    <row r="617" spans="1:9" hidden="1" x14ac:dyDescent="0.3">
      <c r="A617" s="1" t="s">
        <v>22</v>
      </c>
      <c r="B617" s="1" t="s">
        <v>23</v>
      </c>
      <c r="C617" s="1" t="s">
        <v>18</v>
      </c>
      <c r="D617" s="1">
        <v>2005</v>
      </c>
      <c r="E617" s="1">
        <v>6.73</v>
      </c>
      <c r="F617" s="1">
        <v>7.32</v>
      </c>
      <c r="G617" s="1">
        <v>6.18</v>
      </c>
      <c r="H617" s="1">
        <f t="shared" si="12"/>
        <v>0.2908163265306124</v>
      </c>
      <c r="I617" t="str">
        <f t="shared" si="13"/>
        <v>8.43(7.75,9.20)</v>
      </c>
    </row>
    <row r="618" spans="1:9" hidden="1" x14ac:dyDescent="0.3">
      <c r="A618" s="1" t="s">
        <v>22</v>
      </c>
      <c r="B618" s="1" t="s">
        <v>23</v>
      </c>
      <c r="C618" s="1" t="s">
        <v>18</v>
      </c>
      <c r="D618" s="1">
        <v>2006</v>
      </c>
      <c r="E618" s="1">
        <v>6.68</v>
      </c>
      <c r="F618" s="1">
        <v>7.25</v>
      </c>
      <c r="G618" s="1">
        <v>6.15</v>
      </c>
      <c r="H618" s="1">
        <f t="shared" si="12"/>
        <v>0.28061224489795911</v>
      </c>
      <c r="I618" t="str">
        <f t="shared" si="13"/>
        <v>8.24(7.59,8.99)</v>
      </c>
    </row>
    <row r="619" spans="1:9" hidden="1" x14ac:dyDescent="0.3">
      <c r="A619" s="1" t="s">
        <v>22</v>
      </c>
      <c r="B619" s="1" t="s">
        <v>23</v>
      </c>
      <c r="C619" s="1" t="s">
        <v>18</v>
      </c>
      <c r="D619" s="1">
        <v>2007</v>
      </c>
      <c r="E619" s="1">
        <v>6.75</v>
      </c>
      <c r="F619" s="1">
        <v>7.32</v>
      </c>
      <c r="G619" s="1">
        <v>6.23</v>
      </c>
      <c r="H619" s="1">
        <f t="shared" ref="H619:H682" si="14">(F619-G619)/(2*1.96)</f>
        <v>0.27806122448979587</v>
      </c>
      <c r="I619" t="str">
        <f t="shared" si="13"/>
        <v>7.96(7.34,8.62)</v>
      </c>
    </row>
    <row r="620" spans="1:9" hidden="1" x14ac:dyDescent="0.3">
      <c r="A620" s="1" t="s">
        <v>22</v>
      </c>
      <c r="B620" s="1" t="s">
        <v>23</v>
      </c>
      <c r="C620" s="1" t="s">
        <v>18</v>
      </c>
      <c r="D620" s="1">
        <v>2008</v>
      </c>
      <c r="E620" s="1">
        <v>6.79</v>
      </c>
      <c r="F620" s="1">
        <v>7.39</v>
      </c>
      <c r="G620" s="1">
        <v>6.26</v>
      </c>
      <c r="H620" s="1">
        <f t="shared" si="14"/>
        <v>0.28826530612244894</v>
      </c>
      <c r="I620" t="str">
        <f t="shared" si="13"/>
        <v>7.80(7.27,8.42)</v>
      </c>
    </row>
    <row r="621" spans="1:9" hidden="1" x14ac:dyDescent="0.3">
      <c r="A621" s="1" t="s">
        <v>22</v>
      </c>
      <c r="B621" s="1" t="s">
        <v>23</v>
      </c>
      <c r="C621" s="1" t="s">
        <v>18</v>
      </c>
      <c r="D621" s="1">
        <v>2009</v>
      </c>
      <c r="E621" s="1">
        <v>6.82</v>
      </c>
      <c r="F621" s="1">
        <v>7.48</v>
      </c>
      <c r="G621" s="1">
        <v>6.22</v>
      </c>
      <c r="H621" s="1">
        <f t="shared" si="14"/>
        <v>0.32142857142857162</v>
      </c>
      <c r="I621" t="str">
        <f t="shared" si="13"/>
        <v>7.70(7.11,8.36)</v>
      </c>
    </row>
    <row r="622" spans="1:9" hidden="1" x14ac:dyDescent="0.3">
      <c r="A622" s="1" t="s">
        <v>22</v>
      </c>
      <c r="B622" s="1" t="s">
        <v>23</v>
      </c>
      <c r="C622" s="1" t="s">
        <v>18</v>
      </c>
      <c r="D622" s="1">
        <v>2010</v>
      </c>
      <c r="E622" s="1">
        <v>6.79</v>
      </c>
      <c r="F622" s="1">
        <v>7.48</v>
      </c>
      <c r="G622" s="1">
        <v>6.2</v>
      </c>
      <c r="H622" s="1">
        <f t="shared" si="14"/>
        <v>0.32653061224489804</v>
      </c>
      <c r="I622" t="str">
        <f t="shared" si="13"/>
        <v>7.68(7.09,8.31)</v>
      </c>
    </row>
    <row r="623" spans="1:9" hidden="1" x14ac:dyDescent="0.3">
      <c r="A623" s="1" t="s">
        <v>22</v>
      </c>
      <c r="B623" s="1" t="s">
        <v>23</v>
      </c>
      <c r="C623" s="1" t="s">
        <v>18</v>
      </c>
      <c r="D623" s="1">
        <v>2011</v>
      </c>
      <c r="E623" s="1">
        <v>6.74</v>
      </c>
      <c r="F623" s="1">
        <v>7.43</v>
      </c>
      <c r="G623" s="1">
        <v>6.13</v>
      </c>
      <c r="H623" s="1">
        <f t="shared" si="14"/>
        <v>0.33163265306122447</v>
      </c>
      <c r="I623" t="str">
        <f t="shared" si="13"/>
        <v>7.74(7.12,8.46)</v>
      </c>
    </row>
    <row r="624" spans="1:9" hidden="1" x14ac:dyDescent="0.3">
      <c r="A624" s="1" t="s">
        <v>22</v>
      </c>
      <c r="B624" s="1" t="s">
        <v>23</v>
      </c>
      <c r="C624" s="1" t="s">
        <v>18</v>
      </c>
      <c r="D624" s="1">
        <v>2012</v>
      </c>
      <c r="E624" s="1">
        <v>6.69</v>
      </c>
      <c r="F624" s="1">
        <v>7.49</v>
      </c>
      <c r="G624" s="1">
        <v>6.06</v>
      </c>
      <c r="H624" s="1">
        <f t="shared" si="14"/>
        <v>0.36479591836734709</v>
      </c>
      <c r="I624" t="str">
        <f t="shared" si="13"/>
        <v>7.73(7.08,8.49)</v>
      </c>
    </row>
    <row r="625" spans="1:9" hidden="1" x14ac:dyDescent="0.3">
      <c r="A625" s="1" t="s">
        <v>22</v>
      </c>
      <c r="B625" s="1" t="s">
        <v>23</v>
      </c>
      <c r="C625" s="1" t="s">
        <v>18</v>
      </c>
      <c r="D625" s="1">
        <v>2013</v>
      </c>
      <c r="E625" s="1">
        <v>6.57</v>
      </c>
      <c r="F625" s="1">
        <v>7.32</v>
      </c>
      <c r="G625" s="1">
        <v>5.95</v>
      </c>
      <c r="H625" s="1">
        <f t="shared" si="14"/>
        <v>0.34948979591836737</v>
      </c>
      <c r="I625" t="str">
        <f t="shared" si="13"/>
        <v>7.62(6.92,8.38)</v>
      </c>
    </row>
    <row r="626" spans="1:9" hidden="1" x14ac:dyDescent="0.3">
      <c r="A626" s="1" t="s">
        <v>22</v>
      </c>
      <c r="B626" s="1" t="s">
        <v>23</v>
      </c>
      <c r="C626" s="1" t="s">
        <v>18</v>
      </c>
      <c r="D626" s="1">
        <v>2014</v>
      </c>
      <c r="E626" s="1">
        <v>6.43</v>
      </c>
      <c r="F626" s="1">
        <v>7.1</v>
      </c>
      <c r="G626" s="1">
        <v>5.82</v>
      </c>
      <c r="H626" s="1">
        <f t="shared" si="14"/>
        <v>0.32653061224489782</v>
      </c>
      <c r="I626" t="str">
        <f t="shared" si="13"/>
        <v>7.47(6.82,8.23)</v>
      </c>
    </row>
    <row r="627" spans="1:9" hidden="1" x14ac:dyDescent="0.3">
      <c r="A627" s="1" t="s">
        <v>22</v>
      </c>
      <c r="B627" s="1" t="s">
        <v>23</v>
      </c>
      <c r="C627" s="1" t="s">
        <v>18</v>
      </c>
      <c r="D627" s="1">
        <v>2015</v>
      </c>
      <c r="E627" s="1">
        <v>6.42</v>
      </c>
      <c r="F627" s="1">
        <v>7.14</v>
      </c>
      <c r="G627" s="1">
        <v>5.75</v>
      </c>
      <c r="H627" s="1">
        <f t="shared" si="14"/>
        <v>0.3545918367346938</v>
      </c>
      <c r="I627" t="str">
        <f t="shared" si="13"/>
        <v>7.33(6.63,8.08)</v>
      </c>
    </row>
    <row r="628" spans="1:9" hidden="1" x14ac:dyDescent="0.3">
      <c r="A628" s="1" t="s">
        <v>22</v>
      </c>
      <c r="B628" s="1" t="s">
        <v>23</v>
      </c>
      <c r="C628" s="1" t="s">
        <v>18</v>
      </c>
      <c r="D628" s="1">
        <v>2016</v>
      </c>
      <c r="E628" s="1">
        <v>6.36</v>
      </c>
      <c r="F628" s="1">
        <v>7.17</v>
      </c>
      <c r="G628" s="1">
        <v>5.6</v>
      </c>
      <c r="H628" s="1">
        <f t="shared" si="14"/>
        <v>0.40051020408163274</v>
      </c>
      <c r="I628" t="str">
        <f t="shared" si="13"/>
        <v>7.30(6.57,8.10)</v>
      </c>
    </row>
    <row r="629" spans="1:9" hidden="1" x14ac:dyDescent="0.3">
      <c r="A629" s="1" t="s">
        <v>22</v>
      </c>
      <c r="B629" s="1" t="s">
        <v>23</v>
      </c>
      <c r="C629" s="1" t="s">
        <v>18</v>
      </c>
      <c r="D629" s="1">
        <v>2017</v>
      </c>
      <c r="E629" s="1">
        <v>6.2</v>
      </c>
      <c r="F629" s="1">
        <v>7.05</v>
      </c>
      <c r="G629" s="1">
        <v>5.4</v>
      </c>
      <c r="H629" s="1">
        <f t="shared" si="14"/>
        <v>0.42091836734693866</v>
      </c>
      <c r="I629" t="str">
        <f t="shared" si="13"/>
        <v>7.29(6.51,8.17)</v>
      </c>
    </row>
    <row r="630" spans="1:9" hidden="1" x14ac:dyDescent="0.3">
      <c r="A630" s="1" t="s">
        <v>22</v>
      </c>
      <c r="B630" s="1" t="s">
        <v>23</v>
      </c>
      <c r="C630" s="1" t="s">
        <v>18</v>
      </c>
      <c r="D630" s="1">
        <v>2018</v>
      </c>
      <c r="E630" s="1">
        <v>6.06</v>
      </c>
      <c r="F630" s="1">
        <v>6.93</v>
      </c>
      <c r="G630" s="1">
        <v>5.26</v>
      </c>
      <c r="H630" s="1">
        <f t="shared" si="14"/>
        <v>0.42602040816326531</v>
      </c>
      <c r="I630" t="str">
        <f t="shared" si="13"/>
        <v>7.20(6.32,8.11)</v>
      </c>
    </row>
    <row r="631" spans="1:9" x14ac:dyDescent="0.3">
      <c r="A631" s="1" t="s">
        <v>22</v>
      </c>
      <c r="B631" s="1" t="s">
        <v>23</v>
      </c>
      <c r="C631" s="1" t="s">
        <v>18</v>
      </c>
      <c r="D631" s="1">
        <v>2019</v>
      </c>
      <c r="E631" s="1">
        <v>6</v>
      </c>
      <c r="F631" s="1">
        <v>6.88</v>
      </c>
      <c r="G631" s="1">
        <v>5.15</v>
      </c>
      <c r="H631" s="1">
        <f t="shared" si="14"/>
        <v>0.44132653061224481</v>
      </c>
      <c r="I631" t="str">
        <f t="shared" si="13"/>
        <v>7.12(6.21,8.15)</v>
      </c>
    </row>
    <row r="632" spans="1:9" hidden="1" x14ac:dyDescent="0.3">
      <c r="A632" s="1" t="s">
        <v>22</v>
      </c>
      <c r="B632" s="1" t="s">
        <v>23</v>
      </c>
      <c r="C632" s="1" t="s">
        <v>19</v>
      </c>
      <c r="D632" s="1">
        <v>1990</v>
      </c>
      <c r="E632" s="1">
        <v>9.7200000000000006</v>
      </c>
      <c r="F632" s="1">
        <v>11.16</v>
      </c>
      <c r="G632" s="1">
        <v>8.3699999999999992</v>
      </c>
      <c r="H632" s="1">
        <f t="shared" si="14"/>
        <v>0.71173469387755128</v>
      </c>
      <c r="I632" t="str">
        <f t="shared" si="13"/>
        <v>7.11(6.15,8.21)</v>
      </c>
    </row>
    <row r="633" spans="1:9" hidden="1" x14ac:dyDescent="0.3">
      <c r="A633" s="1" t="s">
        <v>22</v>
      </c>
      <c r="B633" s="1" t="s">
        <v>23</v>
      </c>
      <c r="C633" s="1" t="s">
        <v>19</v>
      </c>
      <c r="D633" s="1">
        <v>1991</v>
      </c>
      <c r="E633" s="1">
        <v>9.66</v>
      </c>
      <c r="F633" s="1">
        <v>11.08</v>
      </c>
      <c r="G633" s="1">
        <v>8.4</v>
      </c>
      <c r="H633" s="1">
        <f t="shared" si="14"/>
        <v>0.68367346938775508</v>
      </c>
      <c r="I633" t="str">
        <f t="shared" si="13"/>
        <v>11.41(10.03,12.97)</v>
      </c>
    </row>
    <row r="634" spans="1:9" hidden="1" x14ac:dyDescent="0.3">
      <c r="A634" s="1" t="s">
        <v>22</v>
      </c>
      <c r="B634" s="1" t="s">
        <v>23</v>
      </c>
      <c r="C634" s="1" t="s">
        <v>19</v>
      </c>
      <c r="D634" s="1">
        <v>1992</v>
      </c>
      <c r="E634" s="1">
        <v>9.4499999999999993</v>
      </c>
      <c r="F634" s="1">
        <v>10.66</v>
      </c>
      <c r="G634" s="1">
        <v>8.33</v>
      </c>
      <c r="H634" s="1">
        <f t="shared" si="14"/>
        <v>0.59438775510204089</v>
      </c>
      <c r="I634" t="str">
        <f t="shared" si="13"/>
        <v>11.41(10.08,12.96)</v>
      </c>
    </row>
    <row r="635" spans="1:9" hidden="1" x14ac:dyDescent="0.3">
      <c r="A635" s="1" t="s">
        <v>22</v>
      </c>
      <c r="B635" s="1" t="s">
        <v>23</v>
      </c>
      <c r="C635" s="1" t="s">
        <v>19</v>
      </c>
      <c r="D635" s="1">
        <v>1993</v>
      </c>
      <c r="E635" s="1">
        <v>9.35</v>
      </c>
      <c r="F635" s="1">
        <v>10.6</v>
      </c>
      <c r="G635" s="1">
        <v>8.32</v>
      </c>
      <c r="H635" s="1">
        <f t="shared" si="14"/>
        <v>0.58163265306122436</v>
      </c>
      <c r="I635" t="str">
        <f t="shared" si="13"/>
        <v>11.25(9.95,12.70)</v>
      </c>
    </row>
    <row r="636" spans="1:9" hidden="1" x14ac:dyDescent="0.3">
      <c r="A636" s="1" t="s">
        <v>22</v>
      </c>
      <c r="B636" s="1" t="s">
        <v>23</v>
      </c>
      <c r="C636" s="1" t="s">
        <v>19</v>
      </c>
      <c r="D636" s="1">
        <v>1994</v>
      </c>
      <c r="E636" s="1">
        <v>9.16</v>
      </c>
      <c r="F636" s="1">
        <v>10.18</v>
      </c>
      <c r="G636" s="1">
        <v>8.2100000000000009</v>
      </c>
      <c r="H636" s="1">
        <f t="shared" si="14"/>
        <v>0.50255102040816302</v>
      </c>
      <c r="I636" t="str">
        <f t="shared" si="13"/>
        <v>11.06(9.88,12.41)</v>
      </c>
    </row>
    <row r="637" spans="1:9" hidden="1" x14ac:dyDescent="0.3">
      <c r="A637" s="1" t="s">
        <v>22</v>
      </c>
      <c r="B637" s="1" t="s">
        <v>23</v>
      </c>
      <c r="C637" s="1" t="s">
        <v>19</v>
      </c>
      <c r="D637" s="1">
        <v>1995</v>
      </c>
      <c r="E637" s="1">
        <v>9.1199999999999992</v>
      </c>
      <c r="F637" s="1">
        <v>10.1</v>
      </c>
      <c r="G637" s="1">
        <v>8.1300000000000008</v>
      </c>
      <c r="H637" s="1">
        <f t="shared" si="14"/>
        <v>0.50255102040816302</v>
      </c>
      <c r="I637" t="str">
        <f t="shared" si="13"/>
        <v>10.76(9.57,11.96)</v>
      </c>
    </row>
    <row r="638" spans="1:9" hidden="1" x14ac:dyDescent="0.3">
      <c r="A638" s="1" t="s">
        <v>22</v>
      </c>
      <c r="B638" s="1" t="s">
        <v>23</v>
      </c>
      <c r="C638" s="1" t="s">
        <v>19</v>
      </c>
      <c r="D638" s="1">
        <v>1996</v>
      </c>
      <c r="E638" s="1">
        <v>9.07</v>
      </c>
      <c r="F638" s="1">
        <v>10.029999999999999</v>
      </c>
      <c r="G638" s="1">
        <v>8.26</v>
      </c>
      <c r="H638" s="1">
        <f t="shared" si="14"/>
        <v>0.45153061224489788</v>
      </c>
      <c r="I638" t="str">
        <f t="shared" si="13"/>
        <v>10.62(9.59,11.76)</v>
      </c>
    </row>
    <row r="639" spans="1:9" hidden="1" x14ac:dyDescent="0.3">
      <c r="A639" s="1" t="s">
        <v>22</v>
      </c>
      <c r="B639" s="1" t="s">
        <v>23</v>
      </c>
      <c r="C639" s="1" t="s">
        <v>19</v>
      </c>
      <c r="D639" s="1">
        <v>1997</v>
      </c>
      <c r="E639" s="1">
        <v>9.02</v>
      </c>
      <c r="F639" s="1">
        <v>9.9</v>
      </c>
      <c r="G639" s="1">
        <v>8.15</v>
      </c>
      <c r="H639" s="1">
        <f t="shared" si="14"/>
        <v>0.44642857142857145</v>
      </c>
      <c r="I639" t="str">
        <f t="shared" si="13"/>
        <v>10.48(9.50,11.56)</v>
      </c>
    </row>
    <row r="640" spans="1:9" hidden="1" x14ac:dyDescent="0.3">
      <c r="A640" s="1" t="s">
        <v>22</v>
      </c>
      <c r="B640" s="1" t="s">
        <v>23</v>
      </c>
      <c r="C640" s="1" t="s">
        <v>19</v>
      </c>
      <c r="D640" s="1">
        <v>1998</v>
      </c>
      <c r="E640" s="1">
        <v>9.06</v>
      </c>
      <c r="F640" s="1">
        <v>9.9700000000000006</v>
      </c>
      <c r="G640" s="1">
        <v>8.26</v>
      </c>
      <c r="H640" s="1">
        <f t="shared" si="14"/>
        <v>0.4362244897959186</v>
      </c>
      <c r="I640" t="str">
        <f t="shared" si="13"/>
        <v>10.20(9.28,11.18)</v>
      </c>
    </row>
    <row r="641" spans="1:9" hidden="1" x14ac:dyDescent="0.3">
      <c r="A641" s="1" t="s">
        <v>22</v>
      </c>
      <c r="B641" s="1" t="s">
        <v>23</v>
      </c>
      <c r="C641" s="1" t="s">
        <v>19</v>
      </c>
      <c r="D641" s="1">
        <v>1999</v>
      </c>
      <c r="E641" s="1">
        <v>8.93</v>
      </c>
      <c r="F641" s="1">
        <v>9.8000000000000007</v>
      </c>
      <c r="G641" s="1">
        <v>8.15</v>
      </c>
      <c r="H641" s="1">
        <f t="shared" si="14"/>
        <v>0.42091836734693888</v>
      </c>
      <c r="I641" t="str">
        <f t="shared" si="13"/>
        <v>10.32(9.43,11.35)</v>
      </c>
    </row>
    <row r="642" spans="1:9" hidden="1" x14ac:dyDescent="0.3">
      <c r="A642" s="1" t="s">
        <v>22</v>
      </c>
      <c r="B642" s="1" t="s">
        <v>23</v>
      </c>
      <c r="C642" s="1" t="s">
        <v>19</v>
      </c>
      <c r="D642" s="1">
        <v>2000</v>
      </c>
      <c r="E642" s="1">
        <v>8.8800000000000008</v>
      </c>
      <c r="F642" s="1">
        <v>9.73</v>
      </c>
      <c r="G642" s="1">
        <v>8.07</v>
      </c>
      <c r="H642" s="1">
        <f t="shared" si="14"/>
        <v>0.42346938775510207</v>
      </c>
      <c r="I642" t="str">
        <f t="shared" si="13"/>
        <v>10.18(9.31,11.16)</v>
      </c>
    </row>
    <row r="643" spans="1:9" hidden="1" x14ac:dyDescent="0.3">
      <c r="A643" s="1" t="s">
        <v>22</v>
      </c>
      <c r="B643" s="1" t="s">
        <v>23</v>
      </c>
      <c r="C643" s="1" t="s">
        <v>19</v>
      </c>
      <c r="D643" s="1">
        <v>2001</v>
      </c>
      <c r="E643" s="1">
        <v>8.74</v>
      </c>
      <c r="F643" s="1">
        <v>9.65</v>
      </c>
      <c r="G643" s="1">
        <v>7.96</v>
      </c>
      <c r="H643" s="1">
        <f t="shared" si="14"/>
        <v>0.43112244897959195</v>
      </c>
      <c r="I643" t="str">
        <f t="shared" ref="I643:I706" si="15">TEXT(E672,"0.00")&amp;"("&amp;TEXT(G672,"0.00")&amp;","&amp;TEXT(F672,"0.00")&amp;")"</f>
        <v>10.12(9.25,11.06)</v>
      </c>
    </row>
    <row r="644" spans="1:9" hidden="1" x14ac:dyDescent="0.3">
      <c r="A644" s="1" t="s">
        <v>22</v>
      </c>
      <c r="B644" s="1" t="s">
        <v>23</v>
      </c>
      <c r="C644" s="1" t="s">
        <v>19</v>
      </c>
      <c r="D644" s="1">
        <v>2002</v>
      </c>
      <c r="E644" s="1">
        <v>8.65</v>
      </c>
      <c r="F644" s="1">
        <v>9.5</v>
      </c>
      <c r="G644" s="1">
        <v>7.88</v>
      </c>
      <c r="H644" s="1">
        <f t="shared" si="14"/>
        <v>0.41326530612244899</v>
      </c>
      <c r="I644" t="str">
        <f t="shared" si="15"/>
        <v>9.95(9.13,10.93)</v>
      </c>
    </row>
    <row r="645" spans="1:9" hidden="1" x14ac:dyDescent="0.3">
      <c r="A645" s="1" t="s">
        <v>22</v>
      </c>
      <c r="B645" s="1" t="s">
        <v>23</v>
      </c>
      <c r="C645" s="1" t="s">
        <v>19</v>
      </c>
      <c r="D645" s="1">
        <v>2003</v>
      </c>
      <c r="E645" s="1">
        <v>8.61</v>
      </c>
      <c r="F645" s="1">
        <v>9.5</v>
      </c>
      <c r="G645" s="1">
        <v>7.85</v>
      </c>
      <c r="H645" s="1">
        <f t="shared" si="14"/>
        <v>0.42091836734693888</v>
      </c>
      <c r="I645" t="str">
        <f t="shared" si="15"/>
        <v>9.77(8.92,10.77)</v>
      </c>
    </row>
    <row r="646" spans="1:9" hidden="1" x14ac:dyDescent="0.3">
      <c r="A646" s="1" t="s">
        <v>22</v>
      </c>
      <c r="B646" s="1" t="s">
        <v>23</v>
      </c>
      <c r="C646" s="1" t="s">
        <v>19</v>
      </c>
      <c r="D646" s="1">
        <v>2004</v>
      </c>
      <c r="E646" s="1">
        <v>8.43</v>
      </c>
      <c r="F646" s="1">
        <v>9.1999999999999993</v>
      </c>
      <c r="G646" s="1">
        <v>7.75</v>
      </c>
      <c r="H646" s="1">
        <f t="shared" si="14"/>
        <v>0.3698979591836733</v>
      </c>
      <c r="I646" t="str">
        <f t="shared" si="15"/>
        <v>9.73(8.91,10.66)</v>
      </c>
    </row>
    <row r="647" spans="1:9" hidden="1" x14ac:dyDescent="0.3">
      <c r="A647" s="1" t="s">
        <v>22</v>
      </c>
      <c r="B647" s="1" t="s">
        <v>23</v>
      </c>
      <c r="C647" s="1" t="s">
        <v>19</v>
      </c>
      <c r="D647" s="1">
        <v>2005</v>
      </c>
      <c r="E647" s="1">
        <v>8.24</v>
      </c>
      <c r="F647" s="1">
        <v>8.99</v>
      </c>
      <c r="G647" s="1">
        <v>7.59</v>
      </c>
      <c r="H647" s="1">
        <f t="shared" si="14"/>
        <v>0.35714285714285726</v>
      </c>
      <c r="I647" t="str">
        <f t="shared" si="15"/>
        <v>9.63(8.86,10.55)</v>
      </c>
    </row>
    <row r="648" spans="1:9" hidden="1" x14ac:dyDescent="0.3">
      <c r="A648" s="1" t="s">
        <v>22</v>
      </c>
      <c r="B648" s="1" t="s">
        <v>23</v>
      </c>
      <c r="C648" s="1" t="s">
        <v>19</v>
      </c>
      <c r="D648" s="1">
        <v>2006</v>
      </c>
      <c r="E648" s="1">
        <v>7.96</v>
      </c>
      <c r="F648" s="1">
        <v>8.6199999999999992</v>
      </c>
      <c r="G648" s="1">
        <v>7.34</v>
      </c>
      <c r="H648" s="1">
        <f t="shared" si="14"/>
        <v>0.32653061224489782</v>
      </c>
      <c r="I648" t="str">
        <f t="shared" si="15"/>
        <v>9.52(8.74,10.40)</v>
      </c>
    </row>
    <row r="649" spans="1:9" hidden="1" x14ac:dyDescent="0.3">
      <c r="A649" s="1" t="s">
        <v>22</v>
      </c>
      <c r="B649" s="1" t="s">
        <v>23</v>
      </c>
      <c r="C649" s="1" t="s">
        <v>19</v>
      </c>
      <c r="D649" s="1">
        <v>2007</v>
      </c>
      <c r="E649" s="1">
        <v>7.8</v>
      </c>
      <c r="F649" s="1">
        <v>8.42</v>
      </c>
      <c r="G649" s="1">
        <v>7.27</v>
      </c>
      <c r="H649" s="1">
        <f t="shared" si="14"/>
        <v>0.29336734693877559</v>
      </c>
      <c r="I649" t="str">
        <f t="shared" si="15"/>
        <v>9.29(8.60,10.07)</v>
      </c>
    </row>
    <row r="650" spans="1:9" hidden="1" x14ac:dyDescent="0.3">
      <c r="A650" s="1" t="s">
        <v>22</v>
      </c>
      <c r="B650" s="1" t="s">
        <v>23</v>
      </c>
      <c r="C650" s="1" t="s">
        <v>19</v>
      </c>
      <c r="D650" s="1">
        <v>2008</v>
      </c>
      <c r="E650" s="1">
        <v>7.7</v>
      </c>
      <c r="F650" s="1">
        <v>8.36</v>
      </c>
      <c r="G650" s="1">
        <v>7.11</v>
      </c>
      <c r="H650" s="1">
        <f t="shared" si="14"/>
        <v>0.31887755102040793</v>
      </c>
      <c r="I650" t="str">
        <f t="shared" si="15"/>
        <v>9.16(8.49,9.88)</v>
      </c>
    </row>
    <row r="651" spans="1:9" hidden="1" x14ac:dyDescent="0.3">
      <c r="A651" s="1" t="s">
        <v>22</v>
      </c>
      <c r="B651" s="1" t="s">
        <v>23</v>
      </c>
      <c r="C651" s="1" t="s">
        <v>19</v>
      </c>
      <c r="D651" s="1">
        <v>2009</v>
      </c>
      <c r="E651" s="1">
        <v>7.68</v>
      </c>
      <c r="F651" s="1">
        <v>8.31</v>
      </c>
      <c r="G651" s="1">
        <v>7.09</v>
      </c>
      <c r="H651" s="1">
        <f t="shared" si="14"/>
        <v>0.31122448979591855</v>
      </c>
      <c r="I651" t="str">
        <f t="shared" si="15"/>
        <v>9.08(8.41,9.88)</v>
      </c>
    </row>
    <row r="652" spans="1:9" hidden="1" x14ac:dyDescent="0.3">
      <c r="A652" s="1" t="s">
        <v>22</v>
      </c>
      <c r="B652" s="1" t="s">
        <v>23</v>
      </c>
      <c r="C652" s="1" t="s">
        <v>19</v>
      </c>
      <c r="D652" s="1">
        <v>2010</v>
      </c>
      <c r="E652" s="1">
        <v>7.74</v>
      </c>
      <c r="F652" s="1">
        <v>8.4600000000000009</v>
      </c>
      <c r="G652" s="1">
        <v>7.12</v>
      </c>
      <c r="H652" s="1">
        <f t="shared" si="14"/>
        <v>0.34183673469387776</v>
      </c>
      <c r="I652" t="str">
        <f t="shared" si="15"/>
        <v>8.96(8.28,9.73)</v>
      </c>
    </row>
    <row r="653" spans="1:9" hidden="1" x14ac:dyDescent="0.3">
      <c r="A653" s="1" t="s">
        <v>22</v>
      </c>
      <c r="B653" s="1" t="s">
        <v>23</v>
      </c>
      <c r="C653" s="1" t="s">
        <v>19</v>
      </c>
      <c r="D653" s="1">
        <v>2011</v>
      </c>
      <c r="E653" s="1">
        <v>7.73</v>
      </c>
      <c r="F653" s="1">
        <v>8.49</v>
      </c>
      <c r="G653" s="1">
        <v>7.08</v>
      </c>
      <c r="H653" s="1">
        <f t="shared" si="14"/>
        <v>0.35969387755102045</v>
      </c>
      <c r="I653" t="str">
        <f t="shared" si="15"/>
        <v>8.86(8.21,9.62)</v>
      </c>
    </row>
    <row r="654" spans="1:9" hidden="1" x14ac:dyDescent="0.3">
      <c r="A654" s="1" t="s">
        <v>22</v>
      </c>
      <c r="B654" s="1" t="s">
        <v>23</v>
      </c>
      <c r="C654" s="1" t="s">
        <v>19</v>
      </c>
      <c r="D654" s="1">
        <v>2012</v>
      </c>
      <c r="E654" s="1">
        <v>7.62</v>
      </c>
      <c r="F654" s="1">
        <v>8.3800000000000008</v>
      </c>
      <c r="G654" s="1">
        <v>6.92</v>
      </c>
      <c r="H654" s="1">
        <f t="shared" si="14"/>
        <v>0.37244897959183698</v>
      </c>
      <c r="I654" t="str">
        <f t="shared" si="15"/>
        <v>8.70(8.04,9.50)</v>
      </c>
    </row>
    <row r="655" spans="1:9" hidden="1" x14ac:dyDescent="0.3">
      <c r="A655" s="1" t="s">
        <v>22</v>
      </c>
      <c r="B655" s="1" t="s">
        <v>23</v>
      </c>
      <c r="C655" s="1" t="s">
        <v>19</v>
      </c>
      <c r="D655" s="1">
        <v>2013</v>
      </c>
      <c r="E655" s="1">
        <v>7.47</v>
      </c>
      <c r="F655" s="1">
        <v>8.23</v>
      </c>
      <c r="G655" s="1">
        <v>6.82</v>
      </c>
      <c r="H655" s="1">
        <f t="shared" si="14"/>
        <v>0.35969387755102045</v>
      </c>
      <c r="I655" t="str">
        <f t="shared" si="15"/>
        <v>8.55(7.82,9.31)</v>
      </c>
    </row>
    <row r="656" spans="1:9" hidden="1" x14ac:dyDescent="0.3">
      <c r="A656" s="1" t="s">
        <v>22</v>
      </c>
      <c r="B656" s="1" t="s">
        <v>23</v>
      </c>
      <c r="C656" s="1" t="s">
        <v>19</v>
      </c>
      <c r="D656" s="1">
        <v>2014</v>
      </c>
      <c r="E656" s="1">
        <v>7.33</v>
      </c>
      <c r="F656" s="1">
        <v>8.08</v>
      </c>
      <c r="G656" s="1">
        <v>6.63</v>
      </c>
      <c r="H656" s="1">
        <f t="shared" si="14"/>
        <v>0.36989795918367352</v>
      </c>
      <c r="I656" t="str">
        <f t="shared" si="15"/>
        <v>8.45(7.78,9.27)</v>
      </c>
    </row>
    <row r="657" spans="1:9" hidden="1" x14ac:dyDescent="0.3">
      <c r="A657" s="1" t="s">
        <v>22</v>
      </c>
      <c r="B657" s="1" t="s">
        <v>23</v>
      </c>
      <c r="C657" s="1" t="s">
        <v>19</v>
      </c>
      <c r="D657" s="1">
        <v>2015</v>
      </c>
      <c r="E657" s="1">
        <v>7.3</v>
      </c>
      <c r="F657" s="1">
        <v>8.1</v>
      </c>
      <c r="G657" s="1">
        <v>6.57</v>
      </c>
      <c r="H657" s="1">
        <f t="shared" si="14"/>
        <v>0.39030612244897944</v>
      </c>
      <c r="I657" t="str">
        <f t="shared" si="15"/>
        <v>8.30(7.55,9.12)</v>
      </c>
    </row>
    <row r="658" spans="1:9" hidden="1" x14ac:dyDescent="0.3">
      <c r="A658" s="1" t="s">
        <v>22</v>
      </c>
      <c r="B658" s="1" t="s">
        <v>23</v>
      </c>
      <c r="C658" s="1" t="s">
        <v>19</v>
      </c>
      <c r="D658" s="1">
        <v>2016</v>
      </c>
      <c r="E658" s="1">
        <v>7.29</v>
      </c>
      <c r="F658" s="1">
        <v>8.17</v>
      </c>
      <c r="G658" s="1">
        <v>6.51</v>
      </c>
      <c r="H658" s="1">
        <f t="shared" si="14"/>
        <v>0.42346938775510207</v>
      </c>
      <c r="I658" t="str">
        <f t="shared" si="15"/>
        <v>8.27(7.46,9.15)</v>
      </c>
    </row>
    <row r="659" spans="1:9" hidden="1" x14ac:dyDescent="0.3">
      <c r="A659" s="1" t="s">
        <v>22</v>
      </c>
      <c r="B659" s="1" t="s">
        <v>23</v>
      </c>
      <c r="C659" s="1" t="s">
        <v>19</v>
      </c>
      <c r="D659" s="1">
        <v>2017</v>
      </c>
      <c r="E659" s="1">
        <v>7.2</v>
      </c>
      <c r="F659" s="1">
        <v>8.11</v>
      </c>
      <c r="G659" s="1">
        <v>6.32</v>
      </c>
      <c r="H659" s="1">
        <f t="shared" si="14"/>
        <v>0.4566326530612243</v>
      </c>
      <c r="I659" t="str">
        <f t="shared" si="15"/>
        <v>8.31(7.49,9.28)</v>
      </c>
    </row>
    <row r="660" spans="1:9" hidden="1" x14ac:dyDescent="0.3">
      <c r="A660" s="1" t="s">
        <v>22</v>
      </c>
      <c r="B660" s="1" t="s">
        <v>23</v>
      </c>
      <c r="C660" s="1" t="s">
        <v>19</v>
      </c>
      <c r="D660" s="1">
        <v>2018</v>
      </c>
      <c r="E660" s="1">
        <v>7.12</v>
      </c>
      <c r="F660" s="1">
        <v>8.15</v>
      </c>
      <c r="G660" s="1">
        <v>6.21</v>
      </c>
      <c r="H660" s="1">
        <f t="shared" si="14"/>
        <v>0.49489795918367357</v>
      </c>
      <c r="I660" t="str">
        <f t="shared" si="15"/>
        <v>8.26(7.30,9.27)</v>
      </c>
    </row>
    <row r="661" spans="1:9" x14ac:dyDescent="0.3">
      <c r="A661" s="1" t="s">
        <v>22</v>
      </c>
      <c r="B661" s="1" t="s">
        <v>23</v>
      </c>
      <c r="C661" s="1" t="s">
        <v>19</v>
      </c>
      <c r="D661" s="1">
        <v>2019</v>
      </c>
      <c r="E661" s="1">
        <v>7.11</v>
      </c>
      <c r="F661" s="1">
        <v>8.2100000000000009</v>
      </c>
      <c r="G661" s="1">
        <v>6.15</v>
      </c>
      <c r="H661" s="1">
        <f t="shared" si="14"/>
        <v>0.52551020408163274</v>
      </c>
      <c r="I661" t="str">
        <f t="shared" si="15"/>
        <v>8.22(7.20,9.29)</v>
      </c>
    </row>
    <row r="662" spans="1:9" hidden="1" x14ac:dyDescent="0.3">
      <c r="A662" s="1" t="s">
        <v>22</v>
      </c>
      <c r="B662" s="1" t="s">
        <v>23</v>
      </c>
      <c r="C662" s="1" t="s">
        <v>20</v>
      </c>
      <c r="D662" s="1">
        <v>1990</v>
      </c>
      <c r="E662" s="1">
        <v>11.41</v>
      </c>
      <c r="F662" s="1">
        <v>12.97</v>
      </c>
      <c r="G662" s="1">
        <v>10.029999999999999</v>
      </c>
      <c r="H662" s="1">
        <f t="shared" si="14"/>
        <v>0.75000000000000033</v>
      </c>
      <c r="I662" t="str">
        <f t="shared" si="15"/>
        <v>8.21(7.07,9.33)</v>
      </c>
    </row>
    <row r="663" spans="1:9" hidden="1" x14ac:dyDescent="0.3">
      <c r="A663" s="1" t="s">
        <v>22</v>
      </c>
      <c r="B663" s="1" t="s">
        <v>23</v>
      </c>
      <c r="C663" s="1" t="s">
        <v>20</v>
      </c>
      <c r="D663" s="1">
        <v>1991</v>
      </c>
      <c r="E663" s="1">
        <v>11.41</v>
      </c>
      <c r="F663" s="1">
        <v>12.96</v>
      </c>
      <c r="G663" s="1">
        <v>10.08</v>
      </c>
      <c r="H663" s="1">
        <f t="shared" si="14"/>
        <v>0.73469387755102067</v>
      </c>
      <c r="I663" t="str">
        <f t="shared" si="15"/>
        <v>10.04(8.86,11.33)</v>
      </c>
    </row>
    <row r="664" spans="1:9" hidden="1" x14ac:dyDescent="0.3">
      <c r="A664" s="1" t="s">
        <v>22</v>
      </c>
      <c r="B664" s="1" t="s">
        <v>23</v>
      </c>
      <c r="C664" s="1" t="s">
        <v>20</v>
      </c>
      <c r="D664" s="1">
        <v>1992</v>
      </c>
      <c r="E664" s="1">
        <v>11.25</v>
      </c>
      <c r="F664" s="1">
        <v>12.7</v>
      </c>
      <c r="G664" s="1">
        <v>9.9499999999999993</v>
      </c>
      <c r="H664" s="1">
        <f t="shared" si="14"/>
        <v>0.70153061224489799</v>
      </c>
      <c r="I664" t="str">
        <f t="shared" si="15"/>
        <v>10.10(9.02,11.33)</v>
      </c>
    </row>
    <row r="665" spans="1:9" hidden="1" x14ac:dyDescent="0.3">
      <c r="A665" s="1" t="s">
        <v>22</v>
      </c>
      <c r="B665" s="1" t="s">
        <v>23</v>
      </c>
      <c r="C665" s="1" t="s">
        <v>20</v>
      </c>
      <c r="D665" s="1">
        <v>1993</v>
      </c>
      <c r="E665" s="1">
        <v>11.06</v>
      </c>
      <c r="F665" s="1">
        <v>12.41</v>
      </c>
      <c r="G665" s="1">
        <v>9.8800000000000008</v>
      </c>
      <c r="H665" s="1">
        <f t="shared" si="14"/>
        <v>0.64540816326530592</v>
      </c>
      <c r="I665" t="str">
        <f t="shared" si="15"/>
        <v>9.97(8.82,11.23)</v>
      </c>
    </row>
    <row r="666" spans="1:9" hidden="1" x14ac:dyDescent="0.3">
      <c r="A666" s="1" t="s">
        <v>22</v>
      </c>
      <c r="B666" s="1" t="s">
        <v>23</v>
      </c>
      <c r="C666" s="1" t="s">
        <v>20</v>
      </c>
      <c r="D666" s="1">
        <v>1994</v>
      </c>
      <c r="E666" s="1">
        <v>10.76</v>
      </c>
      <c r="F666" s="1">
        <v>11.96</v>
      </c>
      <c r="G666" s="1">
        <v>9.57</v>
      </c>
      <c r="H666" s="1">
        <f t="shared" si="14"/>
        <v>0.60969387755102056</v>
      </c>
      <c r="I666" t="str">
        <f t="shared" si="15"/>
        <v>9.96(8.86,11.18)</v>
      </c>
    </row>
    <row r="667" spans="1:9" hidden="1" x14ac:dyDescent="0.3">
      <c r="A667" s="1" t="s">
        <v>22</v>
      </c>
      <c r="B667" s="1" t="s">
        <v>23</v>
      </c>
      <c r="C667" s="1" t="s">
        <v>20</v>
      </c>
      <c r="D667" s="1">
        <v>1995</v>
      </c>
      <c r="E667" s="1">
        <v>10.62</v>
      </c>
      <c r="F667" s="1">
        <v>11.76</v>
      </c>
      <c r="G667" s="1">
        <v>9.59</v>
      </c>
      <c r="H667" s="1">
        <f t="shared" si="14"/>
        <v>0.5535714285714286</v>
      </c>
      <c r="I667" t="str">
        <f t="shared" si="15"/>
        <v>9.95(8.86,11.11)</v>
      </c>
    </row>
    <row r="668" spans="1:9" hidden="1" x14ac:dyDescent="0.3">
      <c r="A668" s="1" t="s">
        <v>22</v>
      </c>
      <c r="B668" s="1" t="s">
        <v>23</v>
      </c>
      <c r="C668" s="1" t="s">
        <v>20</v>
      </c>
      <c r="D668" s="1">
        <v>1996</v>
      </c>
      <c r="E668" s="1">
        <v>10.48</v>
      </c>
      <c r="F668" s="1">
        <v>11.56</v>
      </c>
      <c r="G668" s="1">
        <v>9.5</v>
      </c>
      <c r="H668" s="1">
        <f t="shared" si="14"/>
        <v>0.52551020408163274</v>
      </c>
      <c r="I668" t="str">
        <f t="shared" si="15"/>
        <v>9.98(9.01,11.08)</v>
      </c>
    </row>
    <row r="669" spans="1:9" hidden="1" x14ac:dyDescent="0.3">
      <c r="A669" s="1" t="s">
        <v>22</v>
      </c>
      <c r="B669" s="1" t="s">
        <v>23</v>
      </c>
      <c r="C669" s="1" t="s">
        <v>20</v>
      </c>
      <c r="D669" s="1">
        <v>1997</v>
      </c>
      <c r="E669" s="1">
        <v>10.199999999999999</v>
      </c>
      <c r="F669" s="1">
        <v>11.18</v>
      </c>
      <c r="G669" s="1">
        <v>9.2799999999999994</v>
      </c>
      <c r="H669" s="1">
        <f t="shared" si="14"/>
        <v>0.4846938775510205</v>
      </c>
      <c r="I669" t="str">
        <f t="shared" si="15"/>
        <v>10.05(9.12,11.19)</v>
      </c>
    </row>
    <row r="670" spans="1:9" hidden="1" x14ac:dyDescent="0.3">
      <c r="A670" s="1" t="s">
        <v>22</v>
      </c>
      <c r="B670" s="1" t="s">
        <v>23</v>
      </c>
      <c r="C670" s="1" t="s">
        <v>20</v>
      </c>
      <c r="D670" s="1">
        <v>1998</v>
      </c>
      <c r="E670" s="1">
        <v>10.32</v>
      </c>
      <c r="F670" s="1">
        <v>11.35</v>
      </c>
      <c r="G670" s="1">
        <v>9.43</v>
      </c>
      <c r="H670" s="1">
        <f t="shared" si="14"/>
        <v>0.48979591836734693</v>
      </c>
      <c r="I670" t="str">
        <f t="shared" si="15"/>
        <v>10.01(9.09,11.07)</v>
      </c>
    </row>
    <row r="671" spans="1:9" hidden="1" x14ac:dyDescent="0.3">
      <c r="A671" s="1" t="s">
        <v>22</v>
      </c>
      <c r="B671" s="1" t="s">
        <v>23</v>
      </c>
      <c r="C671" s="1" t="s">
        <v>20</v>
      </c>
      <c r="D671" s="1">
        <v>1999</v>
      </c>
      <c r="E671" s="1">
        <v>10.18</v>
      </c>
      <c r="F671" s="1">
        <v>11.16</v>
      </c>
      <c r="G671" s="1">
        <v>9.31</v>
      </c>
      <c r="H671" s="1">
        <f t="shared" si="14"/>
        <v>0.47193877551020402</v>
      </c>
      <c r="I671" t="str">
        <f t="shared" si="15"/>
        <v>10.17(9.25,11.17)</v>
      </c>
    </row>
    <row r="672" spans="1:9" hidden="1" x14ac:dyDescent="0.3">
      <c r="A672" s="1" t="s">
        <v>22</v>
      </c>
      <c r="B672" s="1" t="s">
        <v>23</v>
      </c>
      <c r="C672" s="1" t="s">
        <v>20</v>
      </c>
      <c r="D672" s="1">
        <v>2000</v>
      </c>
      <c r="E672" s="1">
        <v>10.119999999999999</v>
      </c>
      <c r="F672" s="1">
        <v>11.06</v>
      </c>
      <c r="G672" s="1">
        <v>9.25</v>
      </c>
      <c r="H672" s="1">
        <f t="shared" si="14"/>
        <v>0.46173469387755117</v>
      </c>
      <c r="I672" t="str">
        <f t="shared" si="15"/>
        <v>10.08(9.22,11.09)</v>
      </c>
    </row>
    <row r="673" spans="1:9" hidden="1" x14ac:dyDescent="0.3">
      <c r="A673" s="1" t="s">
        <v>22</v>
      </c>
      <c r="B673" s="1" t="s">
        <v>23</v>
      </c>
      <c r="C673" s="1" t="s">
        <v>20</v>
      </c>
      <c r="D673" s="1">
        <v>2001</v>
      </c>
      <c r="E673" s="1">
        <v>9.9499999999999993</v>
      </c>
      <c r="F673" s="1">
        <v>10.93</v>
      </c>
      <c r="G673" s="1">
        <v>9.1300000000000008</v>
      </c>
      <c r="H673" s="1">
        <f t="shared" si="14"/>
        <v>0.45918367346938749</v>
      </c>
      <c r="I673" t="str">
        <f t="shared" si="15"/>
        <v>9.98(9.10,10.95)</v>
      </c>
    </row>
    <row r="674" spans="1:9" hidden="1" x14ac:dyDescent="0.3">
      <c r="A674" s="1" t="s">
        <v>22</v>
      </c>
      <c r="B674" s="1" t="s">
        <v>23</v>
      </c>
      <c r="C674" s="1" t="s">
        <v>20</v>
      </c>
      <c r="D674" s="1">
        <v>2002</v>
      </c>
      <c r="E674" s="1">
        <v>9.77</v>
      </c>
      <c r="F674" s="1">
        <v>10.77</v>
      </c>
      <c r="G674" s="1">
        <v>8.92</v>
      </c>
      <c r="H674" s="1">
        <f t="shared" si="14"/>
        <v>0.47193877551020402</v>
      </c>
      <c r="I674" t="str">
        <f t="shared" si="15"/>
        <v>9.66(8.82,10.62)</v>
      </c>
    </row>
    <row r="675" spans="1:9" hidden="1" x14ac:dyDescent="0.3">
      <c r="A675" s="1" t="s">
        <v>22</v>
      </c>
      <c r="B675" s="1" t="s">
        <v>23</v>
      </c>
      <c r="C675" s="1" t="s">
        <v>20</v>
      </c>
      <c r="D675" s="1">
        <v>2003</v>
      </c>
      <c r="E675" s="1">
        <v>9.73</v>
      </c>
      <c r="F675" s="1">
        <v>10.66</v>
      </c>
      <c r="G675" s="1">
        <v>8.91</v>
      </c>
      <c r="H675" s="1">
        <f t="shared" si="14"/>
        <v>0.44642857142857145</v>
      </c>
      <c r="I675" t="str">
        <f t="shared" si="15"/>
        <v>9.30(8.50,10.21)</v>
      </c>
    </row>
    <row r="676" spans="1:9" hidden="1" x14ac:dyDescent="0.3">
      <c r="A676" s="1" t="s">
        <v>22</v>
      </c>
      <c r="B676" s="1" t="s">
        <v>23</v>
      </c>
      <c r="C676" s="1" t="s">
        <v>20</v>
      </c>
      <c r="D676" s="1">
        <v>2004</v>
      </c>
      <c r="E676" s="1">
        <v>9.6300000000000008</v>
      </c>
      <c r="F676" s="1">
        <v>10.55</v>
      </c>
      <c r="G676" s="1">
        <v>8.86</v>
      </c>
      <c r="H676" s="1">
        <f t="shared" si="14"/>
        <v>0.43112244897959218</v>
      </c>
      <c r="I676" t="str">
        <f t="shared" si="15"/>
        <v>9.13(8.38,9.97)</v>
      </c>
    </row>
    <row r="677" spans="1:9" hidden="1" x14ac:dyDescent="0.3">
      <c r="A677" s="1" t="s">
        <v>22</v>
      </c>
      <c r="B677" s="1" t="s">
        <v>23</v>
      </c>
      <c r="C677" s="1" t="s">
        <v>20</v>
      </c>
      <c r="D677" s="1">
        <v>2005</v>
      </c>
      <c r="E677" s="1">
        <v>9.52</v>
      </c>
      <c r="F677" s="1">
        <v>10.4</v>
      </c>
      <c r="G677" s="1">
        <v>8.74</v>
      </c>
      <c r="H677" s="1">
        <f t="shared" si="14"/>
        <v>0.42346938775510207</v>
      </c>
      <c r="I677" t="str">
        <f t="shared" si="15"/>
        <v>8.97(8.21,9.87)</v>
      </c>
    </row>
    <row r="678" spans="1:9" hidden="1" x14ac:dyDescent="0.3">
      <c r="A678" s="1" t="s">
        <v>22</v>
      </c>
      <c r="B678" s="1" t="s">
        <v>23</v>
      </c>
      <c r="C678" s="1" t="s">
        <v>20</v>
      </c>
      <c r="D678" s="1">
        <v>2006</v>
      </c>
      <c r="E678" s="1">
        <v>9.2899999999999991</v>
      </c>
      <c r="F678" s="1">
        <v>10.07</v>
      </c>
      <c r="G678" s="1">
        <v>8.6</v>
      </c>
      <c r="H678" s="1">
        <f t="shared" si="14"/>
        <v>0.37500000000000017</v>
      </c>
      <c r="I678" t="str">
        <f t="shared" si="15"/>
        <v>8.93(8.16,9.80)</v>
      </c>
    </row>
    <row r="679" spans="1:9" hidden="1" x14ac:dyDescent="0.3">
      <c r="A679" s="1" t="s">
        <v>22</v>
      </c>
      <c r="B679" s="1" t="s">
        <v>23</v>
      </c>
      <c r="C679" s="1" t="s">
        <v>20</v>
      </c>
      <c r="D679" s="1">
        <v>2007</v>
      </c>
      <c r="E679" s="1">
        <v>9.16</v>
      </c>
      <c r="F679" s="1">
        <v>9.8800000000000008</v>
      </c>
      <c r="G679" s="1">
        <v>8.49</v>
      </c>
      <c r="H679" s="1">
        <f t="shared" si="14"/>
        <v>0.35459183673469402</v>
      </c>
      <c r="I679" t="str">
        <f t="shared" si="15"/>
        <v>8.73(8.03,9.49)</v>
      </c>
    </row>
    <row r="680" spans="1:9" hidden="1" x14ac:dyDescent="0.3">
      <c r="A680" s="1" t="s">
        <v>22</v>
      </c>
      <c r="B680" s="1" t="s">
        <v>23</v>
      </c>
      <c r="C680" s="1" t="s">
        <v>20</v>
      </c>
      <c r="D680" s="1">
        <v>2008</v>
      </c>
      <c r="E680" s="1">
        <v>9.08</v>
      </c>
      <c r="F680" s="1">
        <v>9.8800000000000008</v>
      </c>
      <c r="G680" s="1">
        <v>8.41</v>
      </c>
      <c r="H680" s="1">
        <f t="shared" si="14"/>
        <v>0.37500000000000017</v>
      </c>
      <c r="I680" t="str">
        <f t="shared" si="15"/>
        <v>8.69(8.05,9.43)</v>
      </c>
    </row>
    <row r="681" spans="1:9" hidden="1" x14ac:dyDescent="0.3">
      <c r="A681" s="1" t="s">
        <v>22</v>
      </c>
      <c r="B681" s="1" t="s">
        <v>23</v>
      </c>
      <c r="C681" s="1" t="s">
        <v>20</v>
      </c>
      <c r="D681" s="1">
        <v>2009</v>
      </c>
      <c r="E681" s="1">
        <v>8.9600000000000009</v>
      </c>
      <c r="F681" s="1">
        <v>9.73</v>
      </c>
      <c r="G681" s="1">
        <v>8.2799999999999994</v>
      </c>
      <c r="H681" s="1">
        <f t="shared" si="14"/>
        <v>0.36989795918367374</v>
      </c>
      <c r="I681" t="str">
        <f t="shared" si="15"/>
        <v>8.70(8.04,9.48)</v>
      </c>
    </row>
    <row r="682" spans="1:9" hidden="1" x14ac:dyDescent="0.3">
      <c r="A682" s="1" t="s">
        <v>22</v>
      </c>
      <c r="B682" s="1" t="s">
        <v>23</v>
      </c>
      <c r="C682" s="1" t="s">
        <v>20</v>
      </c>
      <c r="D682" s="1">
        <v>2010</v>
      </c>
      <c r="E682" s="1">
        <v>8.86</v>
      </c>
      <c r="F682" s="1">
        <v>9.6199999999999992</v>
      </c>
      <c r="G682" s="1">
        <v>8.2100000000000009</v>
      </c>
      <c r="H682" s="1">
        <f t="shared" si="14"/>
        <v>0.35969387755102</v>
      </c>
      <c r="I682" t="str">
        <f t="shared" si="15"/>
        <v>8.73(7.97,9.47)</v>
      </c>
    </row>
    <row r="683" spans="1:9" hidden="1" x14ac:dyDescent="0.3">
      <c r="A683" s="1" t="s">
        <v>22</v>
      </c>
      <c r="B683" s="1" t="s">
        <v>23</v>
      </c>
      <c r="C683" s="1" t="s">
        <v>20</v>
      </c>
      <c r="D683" s="1">
        <v>2011</v>
      </c>
      <c r="E683" s="1">
        <v>8.6999999999999993</v>
      </c>
      <c r="F683" s="1">
        <v>9.5</v>
      </c>
      <c r="G683" s="1">
        <v>8.0399999999999991</v>
      </c>
      <c r="H683" s="1">
        <f t="shared" ref="H683:H721" si="16">(F683-G683)/(2*1.96)</f>
        <v>0.37244897959183698</v>
      </c>
      <c r="I683" t="str">
        <f t="shared" si="15"/>
        <v>8.71(8.02,9.43)</v>
      </c>
    </row>
    <row r="684" spans="1:9" hidden="1" x14ac:dyDescent="0.3">
      <c r="A684" s="1" t="s">
        <v>22</v>
      </c>
      <c r="B684" s="1" t="s">
        <v>23</v>
      </c>
      <c r="C684" s="1" t="s">
        <v>20</v>
      </c>
      <c r="D684" s="1">
        <v>2012</v>
      </c>
      <c r="E684" s="1">
        <v>8.5500000000000007</v>
      </c>
      <c r="F684" s="1">
        <v>9.31</v>
      </c>
      <c r="G684" s="1">
        <v>7.82</v>
      </c>
      <c r="H684" s="1">
        <f t="shared" si="16"/>
        <v>0.38010204081632659</v>
      </c>
      <c r="I684" t="str">
        <f t="shared" si="15"/>
        <v>8.67(7.92,9.46)</v>
      </c>
    </row>
    <row r="685" spans="1:9" hidden="1" x14ac:dyDescent="0.3">
      <c r="A685" s="1" t="s">
        <v>22</v>
      </c>
      <c r="B685" s="1" t="s">
        <v>23</v>
      </c>
      <c r="C685" s="1" t="s">
        <v>20</v>
      </c>
      <c r="D685" s="1">
        <v>2013</v>
      </c>
      <c r="E685" s="1">
        <v>8.4499999999999993</v>
      </c>
      <c r="F685" s="1">
        <v>9.27</v>
      </c>
      <c r="G685" s="1">
        <v>7.78</v>
      </c>
      <c r="H685" s="1">
        <f t="shared" si="16"/>
        <v>0.38010204081632637</v>
      </c>
      <c r="I685" t="str">
        <f t="shared" si="15"/>
        <v>8.59(7.90,9.39)</v>
      </c>
    </row>
    <row r="686" spans="1:9" hidden="1" x14ac:dyDescent="0.3">
      <c r="A686" s="1" t="s">
        <v>22</v>
      </c>
      <c r="B686" s="1" t="s">
        <v>23</v>
      </c>
      <c r="C686" s="1" t="s">
        <v>20</v>
      </c>
      <c r="D686" s="1">
        <v>2014</v>
      </c>
      <c r="E686" s="1">
        <v>8.3000000000000007</v>
      </c>
      <c r="F686" s="1">
        <v>9.1199999999999992</v>
      </c>
      <c r="G686" s="1">
        <v>7.55</v>
      </c>
      <c r="H686" s="1">
        <f t="shared" si="16"/>
        <v>0.40051020408163251</v>
      </c>
      <c r="I686" t="str">
        <f t="shared" si="15"/>
        <v>8.53(7.78,9.35)</v>
      </c>
    </row>
    <row r="687" spans="1:9" hidden="1" x14ac:dyDescent="0.3">
      <c r="A687" s="1" t="s">
        <v>22</v>
      </c>
      <c r="B687" s="1" t="s">
        <v>23</v>
      </c>
      <c r="C687" s="1" t="s">
        <v>20</v>
      </c>
      <c r="D687" s="1">
        <v>2015</v>
      </c>
      <c r="E687" s="1">
        <v>8.27</v>
      </c>
      <c r="F687" s="1">
        <v>9.15</v>
      </c>
      <c r="G687" s="1">
        <v>7.46</v>
      </c>
      <c r="H687" s="1">
        <f t="shared" si="16"/>
        <v>0.43112244897959195</v>
      </c>
      <c r="I687" t="str">
        <f t="shared" si="15"/>
        <v>8.44(7.68,9.24)</v>
      </c>
    </row>
    <row r="688" spans="1:9" hidden="1" x14ac:dyDescent="0.3">
      <c r="A688" s="1" t="s">
        <v>22</v>
      </c>
      <c r="B688" s="1" t="s">
        <v>23</v>
      </c>
      <c r="C688" s="1" t="s">
        <v>20</v>
      </c>
      <c r="D688" s="1">
        <v>2016</v>
      </c>
      <c r="E688" s="1">
        <v>8.31</v>
      </c>
      <c r="F688" s="1">
        <v>9.2799999999999994</v>
      </c>
      <c r="G688" s="1">
        <v>7.49</v>
      </c>
      <c r="H688" s="1">
        <f t="shared" si="16"/>
        <v>0.4566326530612243</v>
      </c>
      <c r="I688" t="str">
        <f t="shared" si="15"/>
        <v>8.33(7.51,9.19)</v>
      </c>
    </row>
    <row r="689" spans="1:9" hidden="1" x14ac:dyDescent="0.3">
      <c r="A689" s="1" t="s">
        <v>22</v>
      </c>
      <c r="B689" s="1" t="s">
        <v>23</v>
      </c>
      <c r="C689" s="1" t="s">
        <v>20</v>
      </c>
      <c r="D689" s="1">
        <v>2017</v>
      </c>
      <c r="E689" s="1">
        <v>8.26</v>
      </c>
      <c r="F689" s="1">
        <v>9.27</v>
      </c>
      <c r="G689" s="1">
        <v>7.3</v>
      </c>
      <c r="H689" s="1">
        <f t="shared" si="16"/>
        <v>0.50255102040816324</v>
      </c>
      <c r="I689" t="str">
        <f t="shared" si="15"/>
        <v>8.20(7.33,9.14)</v>
      </c>
    </row>
    <row r="690" spans="1:9" hidden="1" x14ac:dyDescent="0.3">
      <c r="A690" s="1" t="s">
        <v>22</v>
      </c>
      <c r="B690" s="1" t="s">
        <v>23</v>
      </c>
      <c r="C690" s="1" t="s">
        <v>20</v>
      </c>
      <c r="D690" s="1">
        <v>2018</v>
      </c>
      <c r="E690" s="1">
        <v>8.2200000000000006</v>
      </c>
      <c r="F690" s="1">
        <v>9.2899999999999991</v>
      </c>
      <c r="G690" s="1">
        <v>7.2</v>
      </c>
      <c r="H690" s="1">
        <f t="shared" si="16"/>
        <v>0.53316326530612224</v>
      </c>
      <c r="I690" t="str">
        <f t="shared" si="15"/>
        <v>8.03(7.14,9.00)</v>
      </c>
    </row>
    <row r="691" spans="1:9" x14ac:dyDescent="0.3">
      <c r="A691" s="1" t="s">
        <v>22</v>
      </c>
      <c r="B691" s="1" t="s">
        <v>23</v>
      </c>
      <c r="C691" s="1" t="s">
        <v>20</v>
      </c>
      <c r="D691" s="1">
        <v>2019</v>
      </c>
      <c r="E691" s="1">
        <v>8.2100000000000009</v>
      </c>
      <c r="F691" s="1">
        <v>9.33</v>
      </c>
      <c r="G691" s="1">
        <v>7.07</v>
      </c>
      <c r="H691" s="1">
        <f t="shared" si="16"/>
        <v>0.57653061224489788</v>
      </c>
      <c r="I691" t="str">
        <f t="shared" si="15"/>
        <v>7.92(6.94,8.96)</v>
      </c>
    </row>
    <row r="692" spans="1:9" hidden="1" x14ac:dyDescent="0.3">
      <c r="A692" s="1" t="s">
        <v>22</v>
      </c>
      <c r="B692" s="1" t="s">
        <v>23</v>
      </c>
      <c r="C692" s="1" t="s">
        <v>21</v>
      </c>
      <c r="D692" s="1">
        <v>1990</v>
      </c>
      <c r="E692" s="1">
        <v>10.039999999999999</v>
      </c>
      <c r="F692" s="1">
        <v>11.33</v>
      </c>
      <c r="G692" s="1">
        <v>8.86</v>
      </c>
      <c r="H692" s="1">
        <f t="shared" si="16"/>
        <v>0.6301020408163267</v>
      </c>
      <c r="I692" t="str">
        <f t="shared" si="15"/>
        <v>7.83(6.73,8.93)</v>
      </c>
    </row>
    <row r="693" spans="1:9" hidden="1" x14ac:dyDescent="0.3">
      <c r="A693" s="1" t="s">
        <v>22</v>
      </c>
      <c r="B693" s="1" t="s">
        <v>23</v>
      </c>
      <c r="C693" s="1" t="s">
        <v>21</v>
      </c>
      <c r="D693" s="1">
        <v>1991</v>
      </c>
      <c r="E693" s="1">
        <v>10.1</v>
      </c>
      <c r="F693" s="1">
        <v>11.33</v>
      </c>
      <c r="G693" s="1">
        <v>9.02</v>
      </c>
      <c r="H693" s="1">
        <f t="shared" si="16"/>
        <v>0.58928571428571441</v>
      </c>
      <c r="I693" t="str">
        <f t="shared" si="15"/>
        <v>0.00(0.00,0.00)</v>
      </c>
    </row>
    <row r="694" spans="1:9" hidden="1" x14ac:dyDescent="0.3">
      <c r="A694" s="1" t="s">
        <v>22</v>
      </c>
      <c r="B694" s="1" t="s">
        <v>23</v>
      </c>
      <c r="C694" s="1" t="s">
        <v>21</v>
      </c>
      <c r="D694" s="1">
        <v>1992</v>
      </c>
      <c r="E694" s="1">
        <v>9.9700000000000006</v>
      </c>
      <c r="F694" s="1">
        <v>11.23</v>
      </c>
      <c r="G694" s="1">
        <v>8.82</v>
      </c>
      <c r="H694" s="1">
        <f t="shared" si="16"/>
        <v>0.61479591836734704</v>
      </c>
      <c r="I694" t="str">
        <f t="shared" si="15"/>
        <v>0.00(0.00,0.00)</v>
      </c>
    </row>
    <row r="695" spans="1:9" hidden="1" x14ac:dyDescent="0.3">
      <c r="A695" s="1" t="s">
        <v>22</v>
      </c>
      <c r="B695" s="1" t="s">
        <v>23</v>
      </c>
      <c r="C695" s="1" t="s">
        <v>21</v>
      </c>
      <c r="D695" s="1">
        <v>1993</v>
      </c>
      <c r="E695" s="1">
        <v>9.9600000000000009</v>
      </c>
      <c r="F695" s="1">
        <v>11.18</v>
      </c>
      <c r="G695" s="1">
        <v>8.86</v>
      </c>
      <c r="H695" s="1">
        <f t="shared" si="16"/>
        <v>0.59183673469387765</v>
      </c>
      <c r="I695" t="str">
        <f t="shared" si="15"/>
        <v>0.00(0.00,0.00)</v>
      </c>
    </row>
    <row r="696" spans="1:9" hidden="1" x14ac:dyDescent="0.3">
      <c r="A696" s="1" t="s">
        <v>22</v>
      </c>
      <c r="B696" s="1" t="s">
        <v>23</v>
      </c>
      <c r="C696" s="1" t="s">
        <v>21</v>
      </c>
      <c r="D696" s="1">
        <v>1994</v>
      </c>
      <c r="E696" s="1">
        <v>9.9499999999999993</v>
      </c>
      <c r="F696" s="1">
        <v>11.11</v>
      </c>
      <c r="G696" s="1">
        <v>8.86</v>
      </c>
      <c r="H696" s="1">
        <f t="shared" si="16"/>
        <v>0.57397959183673475</v>
      </c>
      <c r="I696" t="str">
        <f t="shared" si="15"/>
        <v>0.00(0.00,0.00)</v>
      </c>
    </row>
    <row r="697" spans="1:9" hidden="1" x14ac:dyDescent="0.3">
      <c r="A697" s="1" t="s">
        <v>22</v>
      </c>
      <c r="B697" s="1" t="s">
        <v>23</v>
      </c>
      <c r="C697" s="1" t="s">
        <v>21</v>
      </c>
      <c r="D697" s="1">
        <v>1995</v>
      </c>
      <c r="E697" s="1">
        <v>9.98</v>
      </c>
      <c r="F697" s="1">
        <v>11.08</v>
      </c>
      <c r="G697" s="1">
        <v>9.01</v>
      </c>
      <c r="H697" s="1">
        <f t="shared" si="16"/>
        <v>0.52806122448979598</v>
      </c>
      <c r="I697" t="str">
        <f t="shared" si="15"/>
        <v>0.00(0.00,0.00)</v>
      </c>
    </row>
    <row r="698" spans="1:9" hidden="1" x14ac:dyDescent="0.3">
      <c r="A698" s="1" t="s">
        <v>22</v>
      </c>
      <c r="B698" s="1" t="s">
        <v>23</v>
      </c>
      <c r="C698" s="1" t="s">
        <v>21</v>
      </c>
      <c r="D698" s="1">
        <v>1996</v>
      </c>
      <c r="E698" s="1">
        <v>10.050000000000001</v>
      </c>
      <c r="F698" s="1">
        <v>11.19</v>
      </c>
      <c r="G698" s="1">
        <v>9.1199999999999992</v>
      </c>
      <c r="H698" s="1">
        <f t="shared" si="16"/>
        <v>0.52806122448979598</v>
      </c>
      <c r="I698" t="str">
        <f t="shared" si="15"/>
        <v>0.00(0.00,0.00)</v>
      </c>
    </row>
    <row r="699" spans="1:9" hidden="1" x14ac:dyDescent="0.3">
      <c r="A699" s="1" t="s">
        <v>22</v>
      </c>
      <c r="B699" s="1" t="s">
        <v>23</v>
      </c>
      <c r="C699" s="1" t="s">
        <v>21</v>
      </c>
      <c r="D699" s="1">
        <v>1997</v>
      </c>
      <c r="E699" s="1">
        <v>10.01</v>
      </c>
      <c r="F699" s="1">
        <v>11.07</v>
      </c>
      <c r="G699" s="1">
        <v>9.09</v>
      </c>
      <c r="H699" s="1">
        <f t="shared" si="16"/>
        <v>0.5051020408163267</v>
      </c>
      <c r="I699" t="str">
        <f t="shared" si="15"/>
        <v>0.00(0.00,0.00)</v>
      </c>
    </row>
    <row r="700" spans="1:9" hidden="1" x14ac:dyDescent="0.3">
      <c r="A700" s="1" t="s">
        <v>22</v>
      </c>
      <c r="B700" s="1" t="s">
        <v>23</v>
      </c>
      <c r="C700" s="1" t="s">
        <v>21</v>
      </c>
      <c r="D700" s="1">
        <v>1998</v>
      </c>
      <c r="E700" s="1">
        <v>10.17</v>
      </c>
      <c r="F700" s="1">
        <v>11.17</v>
      </c>
      <c r="G700" s="1">
        <v>9.25</v>
      </c>
      <c r="H700" s="1">
        <f t="shared" si="16"/>
        <v>0.48979591836734693</v>
      </c>
      <c r="I700" t="str">
        <f t="shared" si="15"/>
        <v>0.00(0.00,0.00)</v>
      </c>
    </row>
    <row r="701" spans="1:9" hidden="1" x14ac:dyDescent="0.3">
      <c r="A701" s="1" t="s">
        <v>22</v>
      </c>
      <c r="B701" s="1" t="s">
        <v>23</v>
      </c>
      <c r="C701" s="1" t="s">
        <v>21</v>
      </c>
      <c r="D701" s="1">
        <v>1999</v>
      </c>
      <c r="E701" s="1">
        <v>10.08</v>
      </c>
      <c r="F701" s="1">
        <v>11.09</v>
      </c>
      <c r="G701" s="1">
        <v>9.2200000000000006</v>
      </c>
      <c r="H701" s="1">
        <f t="shared" si="16"/>
        <v>0.47704081632653045</v>
      </c>
      <c r="I701" t="str">
        <f t="shared" si="15"/>
        <v>0.00(0.00,0.00)</v>
      </c>
    </row>
    <row r="702" spans="1:9" hidden="1" x14ac:dyDescent="0.3">
      <c r="A702" s="1" t="s">
        <v>22</v>
      </c>
      <c r="B702" s="1" t="s">
        <v>23</v>
      </c>
      <c r="C702" s="1" t="s">
        <v>21</v>
      </c>
      <c r="D702" s="1">
        <v>2000</v>
      </c>
      <c r="E702" s="1">
        <v>9.98</v>
      </c>
      <c r="F702" s="1">
        <v>10.95</v>
      </c>
      <c r="G702" s="1">
        <v>9.1</v>
      </c>
      <c r="H702" s="1">
        <f t="shared" si="16"/>
        <v>0.47193877551020402</v>
      </c>
      <c r="I702" t="str">
        <f t="shared" si="15"/>
        <v>0.00(0.00,0.00)</v>
      </c>
    </row>
    <row r="703" spans="1:9" hidden="1" x14ac:dyDescent="0.3">
      <c r="A703" s="1" t="s">
        <v>22</v>
      </c>
      <c r="B703" s="1" t="s">
        <v>23</v>
      </c>
      <c r="C703" s="1" t="s">
        <v>21</v>
      </c>
      <c r="D703" s="1">
        <v>2001</v>
      </c>
      <c r="E703" s="1">
        <v>9.66</v>
      </c>
      <c r="F703" s="1">
        <v>10.62</v>
      </c>
      <c r="G703" s="1">
        <v>8.82</v>
      </c>
      <c r="H703" s="1">
        <f t="shared" si="16"/>
        <v>0.45918367346938749</v>
      </c>
      <c r="I703" t="str">
        <f t="shared" si="15"/>
        <v>0.00(0.00,0.00)</v>
      </c>
    </row>
    <row r="704" spans="1:9" hidden="1" x14ac:dyDescent="0.3">
      <c r="A704" s="1" t="s">
        <v>22</v>
      </c>
      <c r="B704" s="1" t="s">
        <v>23</v>
      </c>
      <c r="C704" s="1" t="s">
        <v>21</v>
      </c>
      <c r="D704" s="1">
        <v>2002</v>
      </c>
      <c r="E704" s="1">
        <v>9.3000000000000007</v>
      </c>
      <c r="F704" s="1">
        <v>10.210000000000001</v>
      </c>
      <c r="G704" s="1">
        <v>8.5</v>
      </c>
      <c r="H704" s="1">
        <f t="shared" si="16"/>
        <v>0.4362244897959186</v>
      </c>
      <c r="I704" t="str">
        <f t="shared" si="15"/>
        <v>0.00(0.00,0.00)</v>
      </c>
    </row>
    <row r="705" spans="1:9" hidden="1" x14ac:dyDescent="0.3">
      <c r="A705" s="1" t="s">
        <v>22</v>
      </c>
      <c r="B705" s="1" t="s">
        <v>23</v>
      </c>
      <c r="C705" s="1" t="s">
        <v>21</v>
      </c>
      <c r="D705" s="1">
        <v>2003</v>
      </c>
      <c r="E705" s="1">
        <v>9.1300000000000008</v>
      </c>
      <c r="F705" s="1">
        <v>9.9700000000000006</v>
      </c>
      <c r="G705" s="1">
        <v>8.3800000000000008</v>
      </c>
      <c r="H705" s="1">
        <f t="shared" si="16"/>
        <v>0.40561224489795916</v>
      </c>
      <c r="I705" t="str">
        <f t="shared" si="15"/>
        <v>0.00(0.00,0.00)</v>
      </c>
    </row>
    <row r="706" spans="1:9" hidden="1" x14ac:dyDescent="0.3">
      <c r="A706" s="1" t="s">
        <v>22</v>
      </c>
      <c r="B706" s="1" t="s">
        <v>23</v>
      </c>
      <c r="C706" s="1" t="s">
        <v>21</v>
      </c>
      <c r="D706" s="1">
        <v>2004</v>
      </c>
      <c r="E706" s="1">
        <v>8.9700000000000006</v>
      </c>
      <c r="F706" s="1">
        <v>9.8699999999999992</v>
      </c>
      <c r="G706" s="1">
        <v>8.2100000000000009</v>
      </c>
      <c r="H706" s="1">
        <f t="shared" si="16"/>
        <v>0.42346938775510162</v>
      </c>
      <c r="I706" t="str">
        <f t="shared" si="15"/>
        <v>0.00(0.00,0.00)</v>
      </c>
    </row>
    <row r="707" spans="1:9" hidden="1" x14ac:dyDescent="0.3">
      <c r="A707" s="1" t="s">
        <v>22</v>
      </c>
      <c r="B707" s="1" t="s">
        <v>23</v>
      </c>
      <c r="C707" s="1" t="s">
        <v>21</v>
      </c>
      <c r="D707" s="1">
        <v>2005</v>
      </c>
      <c r="E707" s="1">
        <v>8.93</v>
      </c>
      <c r="F707" s="1">
        <v>9.8000000000000007</v>
      </c>
      <c r="G707" s="1">
        <v>8.16</v>
      </c>
      <c r="H707" s="1">
        <f t="shared" si="16"/>
        <v>0.41836734693877564</v>
      </c>
      <c r="I707" t="str">
        <f t="shared" ref="I707:I721" si="17">TEXT(E736,"0.00")&amp;"("&amp;TEXT(G736,"0.00")&amp;","&amp;TEXT(F736,"0.00")&amp;")"</f>
        <v>0.00(0.00,0.00)</v>
      </c>
    </row>
    <row r="708" spans="1:9" hidden="1" x14ac:dyDescent="0.3">
      <c r="A708" s="1" t="s">
        <v>22</v>
      </c>
      <c r="B708" s="1" t="s">
        <v>23</v>
      </c>
      <c r="C708" s="1" t="s">
        <v>21</v>
      </c>
      <c r="D708" s="1">
        <v>2006</v>
      </c>
      <c r="E708" s="1">
        <v>8.73</v>
      </c>
      <c r="F708" s="1">
        <v>9.49</v>
      </c>
      <c r="G708" s="1">
        <v>8.0299999999999994</v>
      </c>
      <c r="H708" s="1">
        <f t="shared" si="16"/>
        <v>0.37244897959183698</v>
      </c>
      <c r="I708" t="str">
        <f t="shared" si="17"/>
        <v>0.00(0.00,0.00)</v>
      </c>
    </row>
    <row r="709" spans="1:9" hidden="1" x14ac:dyDescent="0.3">
      <c r="A709" s="1" t="s">
        <v>22</v>
      </c>
      <c r="B709" s="1" t="s">
        <v>23</v>
      </c>
      <c r="C709" s="1" t="s">
        <v>21</v>
      </c>
      <c r="D709" s="1">
        <v>2007</v>
      </c>
      <c r="E709" s="1">
        <v>8.69</v>
      </c>
      <c r="F709" s="1">
        <v>9.43</v>
      </c>
      <c r="G709" s="1">
        <v>8.0500000000000007</v>
      </c>
      <c r="H709" s="1">
        <f t="shared" si="16"/>
        <v>0.35204081632653039</v>
      </c>
      <c r="I709" t="str">
        <f t="shared" si="17"/>
        <v>0.00(0.00,0.00)</v>
      </c>
    </row>
    <row r="710" spans="1:9" hidden="1" x14ac:dyDescent="0.3">
      <c r="A710" s="1" t="s">
        <v>22</v>
      </c>
      <c r="B710" s="1" t="s">
        <v>23</v>
      </c>
      <c r="C710" s="1" t="s">
        <v>21</v>
      </c>
      <c r="D710" s="1">
        <v>2008</v>
      </c>
      <c r="E710" s="1">
        <v>8.6999999999999993</v>
      </c>
      <c r="F710" s="1">
        <v>9.48</v>
      </c>
      <c r="G710" s="1">
        <v>8.0399999999999991</v>
      </c>
      <c r="H710" s="1">
        <f t="shared" si="16"/>
        <v>0.36734693877551056</v>
      </c>
      <c r="I710" t="str">
        <f t="shared" si="17"/>
        <v>0.00(0.00,0.00)</v>
      </c>
    </row>
    <row r="711" spans="1:9" hidden="1" x14ac:dyDescent="0.3">
      <c r="A711" s="1" t="s">
        <v>22</v>
      </c>
      <c r="B711" s="1" t="s">
        <v>23</v>
      </c>
      <c r="C711" s="1" t="s">
        <v>21</v>
      </c>
      <c r="D711" s="1">
        <v>2009</v>
      </c>
      <c r="E711" s="1">
        <v>8.73</v>
      </c>
      <c r="F711" s="1">
        <v>9.4700000000000006</v>
      </c>
      <c r="G711" s="1">
        <v>7.97</v>
      </c>
      <c r="H711" s="1">
        <f t="shared" si="16"/>
        <v>0.38265306122449005</v>
      </c>
      <c r="I711" t="str">
        <f t="shared" si="17"/>
        <v>0.00(0.00,0.00)</v>
      </c>
    </row>
    <row r="712" spans="1:9" hidden="1" x14ac:dyDescent="0.3">
      <c r="A712" s="1" t="s">
        <v>22</v>
      </c>
      <c r="B712" s="1" t="s">
        <v>23</v>
      </c>
      <c r="C712" s="1" t="s">
        <v>21</v>
      </c>
      <c r="D712" s="1">
        <v>2010</v>
      </c>
      <c r="E712" s="1">
        <v>8.7100000000000009</v>
      </c>
      <c r="F712" s="1">
        <v>9.43</v>
      </c>
      <c r="G712" s="1">
        <v>8.02</v>
      </c>
      <c r="H712" s="1">
        <f t="shared" si="16"/>
        <v>0.35969387755102045</v>
      </c>
      <c r="I712" t="str">
        <f t="shared" si="17"/>
        <v>0.00(0.00,0.00)</v>
      </c>
    </row>
    <row r="713" spans="1:9" hidden="1" x14ac:dyDescent="0.3">
      <c r="A713" s="1" t="s">
        <v>22</v>
      </c>
      <c r="B713" s="1" t="s">
        <v>23</v>
      </c>
      <c r="C713" s="1" t="s">
        <v>21</v>
      </c>
      <c r="D713" s="1">
        <v>2011</v>
      </c>
      <c r="E713" s="1">
        <v>8.67</v>
      </c>
      <c r="F713" s="1">
        <v>9.4600000000000009</v>
      </c>
      <c r="G713" s="1">
        <v>7.92</v>
      </c>
      <c r="H713" s="1">
        <f t="shared" si="16"/>
        <v>0.39285714285714313</v>
      </c>
      <c r="I713" t="str">
        <f t="shared" si="17"/>
        <v>0.00(0.00,0.00)</v>
      </c>
    </row>
    <row r="714" spans="1:9" hidden="1" x14ac:dyDescent="0.3">
      <c r="A714" s="1" t="s">
        <v>22</v>
      </c>
      <c r="B714" s="1" t="s">
        <v>23</v>
      </c>
      <c r="C714" s="1" t="s">
        <v>21</v>
      </c>
      <c r="D714" s="1">
        <v>2012</v>
      </c>
      <c r="E714" s="1">
        <v>8.59</v>
      </c>
      <c r="F714" s="1">
        <v>9.39</v>
      </c>
      <c r="G714" s="1">
        <v>7.9</v>
      </c>
      <c r="H714" s="1">
        <f t="shared" si="16"/>
        <v>0.38010204081632659</v>
      </c>
      <c r="I714" t="str">
        <f t="shared" si="17"/>
        <v>0.00(0.00,0.00)</v>
      </c>
    </row>
    <row r="715" spans="1:9" hidden="1" x14ac:dyDescent="0.3">
      <c r="A715" s="1" t="s">
        <v>22</v>
      </c>
      <c r="B715" s="1" t="s">
        <v>23</v>
      </c>
      <c r="C715" s="1" t="s">
        <v>21</v>
      </c>
      <c r="D715" s="1">
        <v>2013</v>
      </c>
      <c r="E715" s="1">
        <v>8.5299999999999994</v>
      </c>
      <c r="F715" s="1">
        <v>9.35</v>
      </c>
      <c r="G715" s="1">
        <v>7.78</v>
      </c>
      <c r="H715" s="1">
        <f t="shared" si="16"/>
        <v>0.40051020408163251</v>
      </c>
      <c r="I715" t="str">
        <f t="shared" si="17"/>
        <v>0.00(0.00,0.00)</v>
      </c>
    </row>
    <row r="716" spans="1:9" hidden="1" x14ac:dyDescent="0.3">
      <c r="A716" s="1" t="s">
        <v>22</v>
      </c>
      <c r="B716" s="1" t="s">
        <v>23</v>
      </c>
      <c r="C716" s="1" t="s">
        <v>21</v>
      </c>
      <c r="D716" s="1">
        <v>2014</v>
      </c>
      <c r="E716" s="1">
        <v>8.44</v>
      </c>
      <c r="F716" s="1">
        <v>9.24</v>
      </c>
      <c r="G716" s="1">
        <v>7.68</v>
      </c>
      <c r="H716" s="1">
        <f t="shared" si="16"/>
        <v>0.3979591836734695</v>
      </c>
      <c r="I716" t="str">
        <f t="shared" si="17"/>
        <v>0.00(0.00,0.00)</v>
      </c>
    </row>
    <row r="717" spans="1:9" hidden="1" x14ac:dyDescent="0.3">
      <c r="A717" s="1" t="s">
        <v>22</v>
      </c>
      <c r="B717" s="1" t="s">
        <v>23</v>
      </c>
      <c r="C717" s="1" t="s">
        <v>21</v>
      </c>
      <c r="D717" s="1">
        <v>2015</v>
      </c>
      <c r="E717" s="1">
        <v>8.33</v>
      </c>
      <c r="F717" s="1">
        <v>9.19</v>
      </c>
      <c r="G717" s="1">
        <v>7.51</v>
      </c>
      <c r="H717" s="1">
        <f t="shared" si="16"/>
        <v>0.42857142857142849</v>
      </c>
      <c r="I717" t="str">
        <f t="shared" si="17"/>
        <v>0.00(0.00,0.00)</v>
      </c>
    </row>
    <row r="718" spans="1:9" hidden="1" x14ac:dyDescent="0.3">
      <c r="A718" s="1" t="s">
        <v>22</v>
      </c>
      <c r="B718" s="1" t="s">
        <v>23</v>
      </c>
      <c r="C718" s="1" t="s">
        <v>21</v>
      </c>
      <c r="D718" s="1">
        <v>2016</v>
      </c>
      <c r="E718" s="1">
        <v>8.1999999999999993</v>
      </c>
      <c r="F718" s="1">
        <v>9.14</v>
      </c>
      <c r="G718" s="1">
        <v>7.33</v>
      </c>
      <c r="H718" s="1">
        <f t="shared" si="16"/>
        <v>0.46173469387755117</v>
      </c>
      <c r="I718" t="str">
        <f t="shared" si="17"/>
        <v>0.00(0.00,0.00)</v>
      </c>
    </row>
    <row r="719" spans="1:9" hidden="1" x14ac:dyDescent="0.3">
      <c r="A719" s="1" t="s">
        <v>22</v>
      </c>
      <c r="B719" s="1" t="s">
        <v>23</v>
      </c>
      <c r="C719" s="1" t="s">
        <v>21</v>
      </c>
      <c r="D719" s="1">
        <v>2017</v>
      </c>
      <c r="E719" s="1">
        <v>8.0299999999999994</v>
      </c>
      <c r="F719" s="1">
        <v>9</v>
      </c>
      <c r="G719" s="1">
        <v>7.14</v>
      </c>
      <c r="H719" s="1">
        <f t="shared" si="16"/>
        <v>0.47448979591836743</v>
      </c>
      <c r="I719" t="str">
        <f t="shared" si="17"/>
        <v>0.00(0.00,0.00)</v>
      </c>
    </row>
    <row r="720" spans="1:9" hidden="1" x14ac:dyDescent="0.3">
      <c r="A720" s="1" t="s">
        <v>22</v>
      </c>
      <c r="B720" s="1" t="s">
        <v>23</v>
      </c>
      <c r="C720" s="1" t="s">
        <v>21</v>
      </c>
      <c r="D720" s="1">
        <v>2018</v>
      </c>
      <c r="E720" s="1">
        <v>7.92</v>
      </c>
      <c r="F720" s="1">
        <v>8.9600000000000009</v>
      </c>
      <c r="G720" s="1">
        <v>6.94</v>
      </c>
      <c r="H720" s="1">
        <f t="shared" si="16"/>
        <v>0.51530612244897966</v>
      </c>
      <c r="I720" t="str">
        <f t="shared" si="17"/>
        <v>0.00(0.00,0.00)</v>
      </c>
    </row>
    <row r="721" spans="1:9" x14ac:dyDescent="0.3">
      <c r="A721" s="1" t="s">
        <v>22</v>
      </c>
      <c r="B721" s="1" t="s">
        <v>23</v>
      </c>
      <c r="C721" s="1" t="s">
        <v>21</v>
      </c>
      <c r="D721" s="1">
        <v>2019</v>
      </c>
      <c r="E721" s="1">
        <v>7.83</v>
      </c>
      <c r="F721" s="1">
        <v>8.93</v>
      </c>
      <c r="G721" s="1">
        <v>6.73</v>
      </c>
      <c r="H721" s="1">
        <f t="shared" si="16"/>
        <v>0.56122448979591821</v>
      </c>
      <c r="I721" t="str">
        <f t="shared" si="17"/>
        <v>0.00(0.00,0.00)</v>
      </c>
    </row>
  </sheetData>
  <autoFilter ref="A1:I721" xr:uid="{00000000-0001-0000-0000-000000000000}">
    <filterColumn colId="3">
      <filters>
        <filter val="2019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Ruixin Zhang</dc:creator>
  <cp:lastModifiedBy>Ruixin Zhang</cp:lastModifiedBy>
  <dcterms:created xsi:type="dcterms:W3CDTF">2015-06-05T18:19:34Z</dcterms:created>
  <dcterms:modified xsi:type="dcterms:W3CDTF">2023-10-28T12:52:22Z</dcterms:modified>
</cp:coreProperties>
</file>