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New Item List Form" sheetId="1" r:id="rId1"/>
    <sheet name="Vendor Profile Form" sheetId="2" r:id="rId2"/>
    <sheet name="IMAGES &amp; UPCs" sheetId="3" r:id="rId3"/>
    <sheet name="data DO NOT DELETE" sheetId="4" r:id="rId4"/>
  </sheets>
  <definedNames>
    <definedName name="_xlnm.Print_Area" localSheetId="0">'New Item List Form'!$A$1:$X$96</definedName>
    <definedName name="_xlnm.Print_Area" localSheetId="1">'Vendor Profile Form'!$A$1:$D$71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6" i="1" l="1"/>
  <c r="B86" i="1"/>
  <c r="B73" i="1"/>
  <c r="T14" i="1"/>
  <c r="U14" i="1" s="1"/>
  <c r="H86" i="1" l="1"/>
  <c r="J86" i="1" s="1"/>
  <c r="W14" i="1"/>
</calcChain>
</file>

<file path=xl/comments1.xml><?xml version="1.0" encoding="utf-8"?>
<comments xmlns="http://schemas.openxmlformats.org/spreadsheetml/2006/main">
  <authors>
    <author/>
  </authors>
  <commentList>
    <comment ref="C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 xml:space="preserve">Your ordering code
</t>
        </r>
      </text>
    </comment>
    <comment ref="G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 xml:space="preserve">Your company name
</t>
        </r>
      </text>
    </comment>
    <comment ref="H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may or may not be applicable based on supply chain
</t>
        </r>
      </text>
    </comment>
    <comment ref="I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 xml:space="preserve">When product comes off the line how long until it expires?
</t>
        </r>
      </text>
    </comment>
    <comment ref="J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>What is the shortest code date you would consider shipping into our stores</t>
        </r>
      </text>
    </comment>
    <comment ref="K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>Quantity stores are required to order by (ex: case pack 1 if can order individual units)</t>
        </r>
      </text>
    </comment>
    <comment ref="R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>Fill in ONLY if there is a percentage off that would be valid on every order.</t>
        </r>
      </text>
    </comment>
    <comment ref="A7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 xml:space="preserve">Your ordering code
</t>
        </r>
      </text>
    </comment>
    <comment ref="A85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kardish:
</t>
        </r>
        <r>
          <rPr>
            <sz val="8"/>
            <color rgb="FF000000"/>
            <rFont val="Tahoma"/>
            <family val="2"/>
            <charset val="1"/>
          </rPr>
          <t xml:space="preserve">Your ordering code
</t>
        </r>
      </text>
    </comment>
  </commentList>
</comments>
</file>

<file path=xl/sharedStrings.xml><?xml version="1.0" encoding="utf-8"?>
<sst xmlns="http://schemas.openxmlformats.org/spreadsheetml/2006/main" count="180" uniqueCount="135">
  <si>
    <t>Kardish New Item Submission Form</t>
  </si>
  <si>
    <t>Internal Information Only - DO NOT FILL IN</t>
  </si>
  <si>
    <t xml:space="preserve">Vendor Instructions: </t>
  </si>
  <si>
    <t>SAMPLES</t>
  </si>
  <si>
    <t>OPENING INTRO DEAL</t>
  </si>
  <si>
    <t>Department</t>
  </si>
  <si>
    <t>Which stores to carry</t>
  </si>
  <si>
    <t>TAB 1</t>
  </si>
  <si>
    <r>
      <rPr>
        <b/>
        <sz val="11"/>
        <color rgb="FF000000"/>
        <rFont val="Calibri"/>
        <family val="2"/>
        <charset val="1"/>
      </rPr>
      <t>NEW ITEM LIST FORM</t>
    </r>
    <r>
      <rPr>
        <sz val="11"/>
        <color rgb="FF000000"/>
        <rFont val="Calibri"/>
        <family val="2"/>
        <charset val="1"/>
      </rPr>
      <t xml:space="preserve"> - Please complete PRODUCT INFO, RETAIL AUDIT and PROMO PLAN sections below IN FULL.  Incomplete forms will be returned to Vendor.</t>
    </r>
  </si>
  <si>
    <t>Deliver samples for each product submitted on this form; or place high-res JPG on Tab 3; or both</t>
  </si>
  <si>
    <t>Please use this space to highlight details on first order/opening intro deal</t>
  </si>
  <si>
    <t>Sub Department</t>
  </si>
  <si>
    <t>TAB 2</t>
  </si>
  <si>
    <r>
      <rPr>
        <b/>
        <sz val="11"/>
        <color rgb="FF000000"/>
        <rFont val="Calibri"/>
        <family val="2"/>
        <charset val="1"/>
      </rPr>
      <t>VENDOR PROFILE</t>
    </r>
    <r>
      <rPr>
        <sz val="11"/>
        <color rgb="FF000000"/>
        <rFont val="Calibri"/>
        <family val="2"/>
        <charset val="1"/>
      </rPr>
      <t xml:space="preserve"> - only complete if this is your FIRST Kardish submission and you would be a NEW Kardish vendor</t>
    </r>
  </si>
  <si>
    <t>Category (Supplements only)</t>
  </si>
  <si>
    <t>TAB 3</t>
  </si>
  <si>
    <r>
      <rPr>
        <b/>
        <sz val="11"/>
        <color rgb="FF000000"/>
        <rFont val="Calibri"/>
        <family val="2"/>
        <charset val="1"/>
      </rPr>
      <t>IMAGES &amp; UPCs</t>
    </r>
    <r>
      <rPr>
        <sz val="11"/>
        <color rgb="FF000000"/>
        <rFont val="Calibri"/>
        <family val="2"/>
        <charset val="1"/>
      </rPr>
      <t xml:space="preserve"> - UPC's and HI-RES JPGs of </t>
    </r>
    <r>
      <rPr>
        <u/>
        <sz val="11"/>
        <color rgb="FF000000"/>
        <rFont val="Calibri"/>
        <family val="2"/>
        <charset val="1"/>
      </rPr>
      <t>each</t>
    </r>
    <r>
      <rPr>
        <sz val="11"/>
        <color rgb="FF000000"/>
        <rFont val="Calibri"/>
        <family val="2"/>
        <charset val="1"/>
      </rPr>
      <t xml:space="preserve"> quoted item must be included on Tab 3</t>
    </r>
  </si>
  <si>
    <t>NOTES TO VENDOR:</t>
  </si>
  <si>
    <t>***Please run cursor over each heading to see comments section and/or drop-down menus</t>
  </si>
  <si>
    <t>PRODUCT INFO</t>
  </si>
  <si>
    <t>12-Digit Product UPC Code</t>
  </si>
  <si>
    <t>Vendor Code</t>
  </si>
  <si>
    <t>BRAND</t>
  </si>
  <si>
    <t>Item Description</t>
  </si>
  <si>
    <t>Product Category</t>
  </si>
  <si>
    <t>Vendor Name</t>
  </si>
  <si>
    <t>Distributor (company name, rep name)</t>
  </si>
  <si>
    <t>Shelf Life from Production</t>
  </si>
  <si>
    <t>Minimum Shelf Life Delivery Guarantee</t>
  </si>
  <si>
    <t>Case Pack</t>
  </si>
  <si>
    <t xml:space="preserve">Unit Size </t>
  </si>
  <si>
    <t>Unit of Measure</t>
  </si>
  <si>
    <t>Unit Height (CM)</t>
  </si>
  <si>
    <t>Unit Width (CM)</t>
  </si>
  <si>
    <t>Unit Depth (CM)</t>
  </si>
  <si>
    <t>List Case Cost</t>
  </si>
  <si>
    <t>Standing Discount %</t>
  </si>
  <si>
    <t>First Order Intro Deal Details (Free Fill, % off etc).</t>
  </si>
  <si>
    <t>Net Case Cost</t>
  </si>
  <si>
    <t>Unit Cost</t>
  </si>
  <si>
    <t>Retail</t>
  </si>
  <si>
    <t>GM%</t>
  </si>
  <si>
    <t>Tax Code (select from drop down)</t>
  </si>
  <si>
    <t>EXAMPLE</t>
  </si>
  <si>
    <t>PROTEIN ABC</t>
  </si>
  <si>
    <t>Protein ABC CHOCOLATE PEANUT BUTTER</t>
  </si>
  <si>
    <t>Bar</t>
  </si>
  <si>
    <t>Protein Producer</t>
  </si>
  <si>
    <t>Protein Seller</t>
  </si>
  <si>
    <t>1 year</t>
  </si>
  <si>
    <t>9 months</t>
  </si>
  <si>
    <t>oz</t>
  </si>
  <si>
    <t>HST</t>
  </si>
  <si>
    <t>RETAIL AUDIT</t>
  </si>
  <si>
    <t>Select Retailer Name from drop down list in header ˃˃˃˃˃˃˃˃˃˃</t>
  </si>
  <si>
    <t>PROMO PLAN</t>
  </si>
  <si>
    <t>Scanback/POS Support</t>
  </si>
  <si>
    <t>OI</t>
  </si>
  <si>
    <t>Total Disc %</t>
  </si>
  <si>
    <t>Promo Cost</t>
  </si>
  <si>
    <t>Suggested Promo Retail</t>
  </si>
  <si>
    <t>Suggested Promo Margin</t>
  </si>
  <si>
    <t>Requested timeframe(s) per year</t>
  </si>
  <si>
    <t>Other Comments/Notes</t>
  </si>
  <si>
    <t>Jan, April, September</t>
  </si>
  <si>
    <t xml:space="preserve">VENDOR PROFILE FORM </t>
  </si>
  <si>
    <t>PLEASE SCAN AND SUBMIT A VOID CHEQUE WITH COMPLETED FORM</t>
  </si>
  <si>
    <t>Legal Vendor Name</t>
  </si>
  <si>
    <t>Vendor Rep Contact Name</t>
  </si>
  <si>
    <t>Phone Number</t>
  </si>
  <si>
    <t>E-mail</t>
  </si>
  <si>
    <t xml:space="preserve">Website </t>
  </si>
  <si>
    <t>Brokerage Company (if applicable)</t>
  </si>
  <si>
    <t>Brokerage Rep Contact Name</t>
  </si>
  <si>
    <t>Distributor Company (if applicable)</t>
  </si>
  <si>
    <t>Distributor Rep Contact Name</t>
  </si>
  <si>
    <t>Accounting Contact Name</t>
  </si>
  <si>
    <t xml:space="preserve">Order Desk Contact Name </t>
  </si>
  <si>
    <t xml:space="preserve">Credit and Returns Contact Name </t>
  </si>
  <si>
    <t>Terms</t>
  </si>
  <si>
    <t>Minimum Ship to store* FOR FREE FREIGHT</t>
  </si>
  <si>
    <t>PO lead time requirements</t>
  </si>
  <si>
    <t>Ordering E-mail Address</t>
  </si>
  <si>
    <t xml:space="preserve">Canadian HST Reg no. (if applicable) </t>
  </si>
  <si>
    <t>Vendor Address</t>
  </si>
  <si>
    <t>Street No.</t>
  </si>
  <si>
    <t>Street Name</t>
  </si>
  <si>
    <t>Unit Suite</t>
  </si>
  <si>
    <t>City-Town</t>
  </si>
  <si>
    <t>Province-State</t>
  </si>
  <si>
    <t>Postal-Zip Code</t>
  </si>
  <si>
    <t>Country</t>
  </si>
  <si>
    <t>Brokerage Address (if applicable)</t>
  </si>
  <si>
    <t>Distributor Address (if applicable)</t>
  </si>
  <si>
    <t xml:space="preserve">Electronic Banking Information for EFT Payments </t>
  </si>
  <si>
    <t>Name of Financial Institution:</t>
  </si>
  <si>
    <t xml:space="preserve">Address of Financial Institution: </t>
  </si>
  <si>
    <t>Institution #:</t>
  </si>
  <si>
    <t>Transit #:</t>
  </si>
  <si>
    <t>Account#:</t>
  </si>
  <si>
    <t>Company's Legal Name:</t>
  </si>
  <si>
    <t>Contact Name and Email Address (one only):</t>
  </si>
  <si>
    <r>
      <rPr>
        <b/>
        <sz val="11"/>
        <color rgb="FF000000"/>
        <rFont val="Calibri"/>
        <family val="2"/>
        <charset val="1"/>
      </rPr>
      <t>Void Cheque Attached</t>
    </r>
    <r>
      <rPr>
        <sz val="11"/>
        <color rgb="FF000000"/>
        <rFont val="Calibri"/>
        <family val="2"/>
        <charset val="1"/>
      </rPr>
      <t>: Y or N</t>
    </r>
  </si>
  <si>
    <t>Vendor Instructions</t>
  </si>
  <si>
    <t>Each sku/flavour/size submitted on Tab 1 - Section "Product Info" requires the corresponding Hi-Res Image of the RETAIL UNIT,  PLUS image of UPC code to be added to this page</t>
  </si>
  <si>
    <t>FEATURES &amp; BENEFITS : provide minimum 3 points per sku - for use in staff education &amp; instore signage and/or advertising</t>
  </si>
  <si>
    <t>SAMPLE IMAGE - HI RES</t>
  </si>
  <si>
    <t>SAMPLE BAR CODE</t>
  </si>
  <si>
    <t>#1</t>
  </si>
  <si>
    <t>#2</t>
  </si>
  <si>
    <t>#3</t>
  </si>
  <si>
    <t>Tax Drop Down Info</t>
  </si>
  <si>
    <t>Retailer Drop Down Info</t>
  </si>
  <si>
    <t>No Tax</t>
  </si>
  <si>
    <t>Natural Food Pantry</t>
  </si>
  <si>
    <t>GST Only</t>
  </si>
  <si>
    <t>Rainbow Foods</t>
  </si>
  <si>
    <t>Whole Foods</t>
  </si>
  <si>
    <t>Sobeys/Farm Boy</t>
  </si>
  <si>
    <t>Sobeys/Sobeys</t>
  </si>
  <si>
    <t>Sobeys/Freshco</t>
  </si>
  <si>
    <t>Loblaw/Loblaws</t>
  </si>
  <si>
    <t>Loblaw/No Frills</t>
  </si>
  <si>
    <t>Loblaw/Independent YIG</t>
  </si>
  <si>
    <t>Loblaw/Fortinos</t>
  </si>
  <si>
    <t>Loblaw/Superstore</t>
  </si>
  <si>
    <t>Loblaw/Zehrs</t>
  </si>
  <si>
    <t>Loblaw/T&amp;T</t>
  </si>
  <si>
    <t>Metro/Metro</t>
  </si>
  <si>
    <t>Metro/Super C</t>
  </si>
  <si>
    <t>Metro/Food Basics</t>
  </si>
  <si>
    <t>Drug - Rexall</t>
  </si>
  <si>
    <t>Drug - Shoppers</t>
  </si>
  <si>
    <t>Other - Independent Grocery</t>
  </si>
  <si>
    <t>Other - Independent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</si>
</sst>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0.0%"/>
  </numFmts>
  <fonts count="13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DEADA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C3D69B"/>
      </patternFill>
    </fill>
    <fill>
      <patternFill patternType="solid">
        <fgColor rgb="FFD9D9D9"/>
        <bgColor rgb="FFB9CDE5"/>
      </patternFill>
    </fill>
    <fill>
      <patternFill patternType="solid">
        <fgColor rgb="FFFCD5B5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AC090"/>
        <bgColor rgb="FFFCD5B5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2" fillId="0" borderId="0" applyBorder="0" applyProtection="0"/>
    <xf numFmtId="9" fontId="12" fillId="0" borderId="0" applyBorder="0" applyProtection="0"/>
  </cellStyleXfs>
  <cellXfs count="127">
    <xf numFmtId="0" fontId="0" fillId="0" borderId="0" xfId="0"/>
    <xf numFmtId="164" fontId="0" fillId="0" borderId="0" xfId="1" applyFont="1" applyBorder="1" applyAlignment="1" applyProtection="1"/>
    <xf numFmtId="0" fontId="2" fillId="0" borderId="0" xfId="0" applyFont="1"/>
    <xf numFmtId="0" fontId="0" fillId="4" borderId="2" xfId="0" applyFill="1" applyBorder="1"/>
    <xf numFmtId="0" fontId="0" fillId="4" borderId="0" xfId="0" applyFill="1" applyBorder="1"/>
    <xf numFmtId="164" fontId="0" fillId="4" borderId="0" xfId="1" applyFont="1" applyFill="1" applyBorder="1" applyAlignment="1" applyProtection="1"/>
    <xf numFmtId="164" fontId="0" fillId="4" borderId="3" xfId="1" applyFont="1" applyFill="1" applyBorder="1" applyAlignment="1" applyProtection="1"/>
    <xf numFmtId="0" fontId="0" fillId="4" borderId="5" xfId="0" applyFill="1" applyBorder="1"/>
    <xf numFmtId="164" fontId="0" fillId="4" borderId="5" xfId="1" applyFont="1" applyFill="1" applyBorder="1" applyAlignment="1" applyProtection="1"/>
    <xf numFmtId="164" fontId="0" fillId="4" borderId="6" xfId="1" applyFont="1" applyFill="1" applyBorder="1" applyAlignment="1" applyProtection="1">
      <alignment horizontal="center" wrapText="1"/>
    </xf>
    <xf numFmtId="1" fontId="0" fillId="4" borderId="7" xfId="1" applyNumberFormat="1" applyFont="1" applyFill="1" applyBorder="1" applyAlignment="1" applyProtection="1"/>
    <xf numFmtId="0" fontId="5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164" fontId="0" fillId="4" borderId="11" xfId="1" applyFont="1" applyFill="1" applyBorder="1" applyAlignment="1" applyProtection="1"/>
    <xf numFmtId="0" fontId="3" fillId="0" borderId="8" xfId="0" applyFont="1" applyBorder="1"/>
    <xf numFmtId="0" fontId="0" fillId="0" borderId="12" xfId="0" applyBorder="1"/>
    <xf numFmtId="0" fontId="0" fillId="0" borderId="13" xfId="0" applyBorder="1"/>
    <xf numFmtId="164" fontId="0" fillId="4" borderId="16" xfId="1" applyFont="1" applyFill="1" applyBorder="1" applyAlignment="1" applyProtection="1">
      <alignment horizontal="center" wrapText="1"/>
    </xf>
    <xf numFmtId="1" fontId="0" fillId="4" borderId="17" xfId="1" applyNumberFormat="1" applyFont="1" applyFill="1" applyBorder="1" applyAlignment="1" applyProtection="1"/>
    <xf numFmtId="0" fontId="0" fillId="7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3" fillId="8" borderId="5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wrapText="1"/>
    </xf>
    <xf numFmtId="164" fontId="3" fillId="2" borderId="22" xfId="1" applyFont="1" applyFill="1" applyBorder="1" applyAlignment="1" applyProtection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10" borderId="0" xfId="0" applyFont="1" applyFill="1"/>
    <xf numFmtId="0" fontId="3" fillId="11" borderId="5" xfId="0" applyFont="1" applyFill="1" applyBorder="1"/>
    <xf numFmtId="0" fontId="3" fillId="11" borderId="5" xfId="0" applyFont="1" applyFill="1" applyBorder="1" applyAlignment="1">
      <alignment horizontal="center"/>
    </xf>
    <xf numFmtId="164" fontId="3" fillId="11" borderId="5" xfId="1" applyFont="1" applyFill="1" applyBorder="1" applyAlignment="1" applyProtection="1">
      <alignment horizontal="center"/>
    </xf>
    <xf numFmtId="9" fontId="3" fillId="11" borderId="5" xfId="1" applyNumberFormat="1" applyFont="1" applyFill="1" applyBorder="1" applyAlignment="1" applyProtection="1">
      <alignment horizontal="center"/>
    </xf>
    <xf numFmtId="165" fontId="3" fillId="11" borderId="5" xfId="2" applyNumberFormat="1" applyFont="1" applyFill="1" applyBorder="1" applyAlignment="1" applyProtection="1">
      <alignment horizontal="center"/>
    </xf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applyFont="1" applyBorder="1" applyAlignment="1" applyProtection="1">
      <alignment horizontal="center"/>
    </xf>
    <xf numFmtId="164" fontId="3" fillId="0" borderId="5" xfId="1" applyFont="1" applyBorder="1" applyAlignment="1" applyProtection="1">
      <alignment horizontal="center"/>
    </xf>
    <xf numFmtId="165" fontId="3" fillId="0" borderId="5" xfId="2" applyNumberFormat="1" applyFont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165" fontId="0" fillId="0" borderId="5" xfId="2" applyNumberFormat="1" applyFont="1" applyBorder="1" applyAlignment="1" applyProtection="1">
      <alignment horizontal="center"/>
    </xf>
    <xf numFmtId="0" fontId="3" fillId="2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164" fontId="3" fillId="2" borderId="5" xfId="1" applyFont="1" applyFill="1" applyBorder="1" applyAlignment="1" applyProtection="1">
      <alignment wrapText="1"/>
    </xf>
    <xf numFmtId="0" fontId="3" fillId="2" borderId="5" xfId="0" applyFont="1" applyFill="1" applyBorder="1"/>
    <xf numFmtId="0" fontId="3" fillId="10" borderId="5" xfId="0" applyFont="1" applyFill="1" applyBorder="1"/>
    <xf numFmtId="164" fontId="3" fillId="11" borderId="5" xfId="1" applyFont="1" applyFill="1" applyBorder="1" applyAlignment="1" applyProtection="1"/>
    <xf numFmtId="164" fontId="3" fillId="0" borderId="5" xfId="1" applyFont="1" applyBorder="1" applyAlignment="1" applyProtection="1"/>
    <xf numFmtId="164" fontId="0" fillId="0" borderId="5" xfId="1" applyFont="1" applyBorder="1" applyAlignment="1" applyProtection="1"/>
    <xf numFmtId="0" fontId="3" fillId="12" borderId="5" xfId="0" applyFont="1" applyFill="1" applyBorder="1"/>
    <xf numFmtId="9" fontId="3" fillId="12" borderId="5" xfId="0" applyNumberFormat="1" applyFont="1" applyFill="1" applyBorder="1"/>
    <xf numFmtId="9" fontId="3" fillId="12" borderId="5" xfId="0" applyNumberFormat="1" applyFont="1" applyFill="1" applyBorder="1" applyAlignment="1">
      <alignment horizontal="center"/>
    </xf>
    <xf numFmtId="165" fontId="3" fillId="12" borderId="5" xfId="2" applyNumberFormat="1" applyFont="1" applyFill="1" applyBorder="1" applyAlignment="1" applyProtection="1">
      <alignment horizontal="center"/>
    </xf>
    <xf numFmtId="164" fontId="3" fillId="12" borderId="5" xfId="0" applyNumberFormat="1" applyFont="1" applyFill="1" applyBorder="1"/>
    <xf numFmtId="164" fontId="3" fillId="12" borderId="5" xfId="1" applyFont="1" applyFill="1" applyBorder="1" applyAlignment="1" applyProtection="1"/>
    <xf numFmtId="165" fontId="3" fillId="12" borderId="5" xfId="2" applyNumberFormat="1" applyFont="1" applyFill="1" applyBorder="1" applyAlignment="1" applyProtection="1"/>
    <xf numFmtId="164" fontId="0" fillId="0" borderId="5" xfId="0" applyNumberFormat="1" applyBorder="1"/>
    <xf numFmtId="165" fontId="0" fillId="0" borderId="5" xfId="2" applyNumberFormat="1" applyFont="1" applyBorder="1" applyAlignment="1" applyProtection="1"/>
    <xf numFmtId="0" fontId="1" fillId="0" borderId="0" xfId="0" applyFont="1"/>
    <xf numFmtId="0" fontId="3" fillId="7" borderId="0" xfId="0" applyFont="1" applyFill="1" applyBorder="1"/>
    <xf numFmtId="0" fontId="0" fillId="7" borderId="21" xfId="0" applyFill="1" applyBorder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3" fillId="0" borderId="0" xfId="0" applyFont="1" applyBorder="1"/>
    <xf numFmtId="0" fontId="3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4" xfId="0" applyFont="1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7" borderId="29" xfId="0" applyFont="1" applyFill="1" applyBorder="1"/>
    <xf numFmtId="0" fontId="0" fillId="7" borderId="30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2" xfId="0" applyBorder="1"/>
    <xf numFmtId="0" fontId="3" fillId="0" borderId="6" xfId="0" applyFont="1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3" fillId="0" borderId="29" xfId="0" applyFont="1" applyBorder="1"/>
    <xf numFmtId="0" fontId="3" fillId="0" borderId="30" xfId="0" applyFont="1" applyBorder="1"/>
    <xf numFmtId="0" fontId="3" fillId="0" borderId="7" xfId="0" applyFont="1" applyBorder="1"/>
    <xf numFmtId="0" fontId="0" fillId="0" borderId="35" xfId="0" applyBorder="1"/>
    <xf numFmtId="0" fontId="0" fillId="0" borderId="11" xfId="0" applyBorder="1"/>
    <xf numFmtId="0" fontId="0" fillId="0" borderId="36" xfId="0" applyBorder="1"/>
    <xf numFmtId="0" fontId="3" fillId="0" borderId="14" xfId="0" applyFont="1" applyBorder="1"/>
    <xf numFmtId="0" fontId="0" fillId="7" borderId="0" xfId="0" applyFont="1" applyFill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" fillId="9" borderId="21" xfId="0" applyFont="1" applyFill="1" applyBorder="1"/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3" fillId="12" borderId="5" xfId="0" applyFont="1" applyFill="1" applyBorder="1" applyAlignment="1">
      <alignment horizontal="center"/>
    </xf>
    <xf numFmtId="0" fontId="3" fillId="12" borderId="5" xfId="0" applyFont="1" applyFill="1" applyBorder="1"/>
    <xf numFmtId="0" fontId="0" fillId="4" borderId="15" xfId="0" applyFill="1" applyBorder="1" applyAlignment="1">
      <alignment horizontal="center"/>
    </xf>
    <xf numFmtId="0" fontId="7" fillId="5" borderId="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6" borderId="9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164" fontId="1" fillId="3" borderId="1" xfId="1" applyFont="1" applyFill="1" applyBorder="1" applyAlignment="1" applyProtection="1">
      <alignment horizontal="center"/>
    </xf>
    <xf numFmtId="0" fontId="3" fillId="5" borderId="0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C3D69B"/>
      <rgbColor rgb="FFFCD5B5"/>
      <rgbColor rgb="FFCC99FF"/>
      <rgbColor rgb="FFFAC090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295275</xdr:colOff>
      <xdr:row>39</xdr:row>
      <xdr:rowOff>9525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abSelected="1" zoomScaleNormal="100" workbookViewId="0">
      <selection activeCell="A15" sqref="A15"/>
    </sheetView>
  </sheetViews>
  <sheetFormatPr defaultRowHeight="15" x14ac:dyDescent="0.25"/>
  <cols>
    <col min="1" max="1" width="8.28515625" customWidth="1"/>
    <col min="2" max="2" width="22.28515625" customWidth="1"/>
    <col min="3" max="3" width="11.7109375" customWidth="1"/>
    <col min="4" max="4" width="22.42578125" customWidth="1"/>
    <col min="5" max="5" width="39.85546875" customWidth="1"/>
    <col min="6" max="6" width="17.7109375" customWidth="1"/>
    <col min="7" max="8" width="16.140625" customWidth="1"/>
    <col min="9" max="9" width="10.42578125" customWidth="1"/>
    <col min="10" max="10" width="12.42578125" customWidth="1"/>
    <col min="11" max="11" width="10.42578125" customWidth="1"/>
    <col min="12" max="12" width="5.140625" customWidth="1"/>
    <col min="13" max="14" width="8.28515625" customWidth="1"/>
    <col min="15" max="15" width="14.7109375" customWidth="1"/>
    <col min="16" max="16" width="8.28515625" customWidth="1"/>
    <col min="17" max="17" width="10.85546875" style="1" customWidth="1"/>
    <col min="18" max="19" width="17.140625" style="1" customWidth="1"/>
    <col min="20" max="20" width="9.140625" style="1" customWidth="1"/>
    <col min="21" max="1025" width="8.28515625" customWidth="1"/>
  </cols>
  <sheetData>
    <row r="1" spans="1:24" s="2" customFormat="1" ht="28.5" x14ac:dyDescent="0.45">
      <c r="A1" s="117" t="s">
        <v>0</v>
      </c>
      <c r="B1" s="117"/>
      <c r="C1" s="117"/>
      <c r="D1" s="117"/>
      <c r="N1" s="118" t="s">
        <v>1</v>
      </c>
      <c r="O1" s="118"/>
      <c r="P1" s="118"/>
      <c r="Q1" s="118"/>
      <c r="R1" s="118"/>
      <c r="S1" s="118"/>
      <c r="T1" s="118"/>
    </row>
    <row r="2" spans="1:24" ht="8.25" customHeight="1" x14ac:dyDescent="0.25">
      <c r="N2" s="3"/>
      <c r="O2" s="4"/>
      <c r="P2" s="4"/>
      <c r="Q2" s="5"/>
      <c r="R2" s="5"/>
      <c r="S2" s="5"/>
      <c r="T2" s="6"/>
    </row>
    <row r="3" spans="1:24" ht="30" customHeight="1" x14ac:dyDescent="0.3">
      <c r="A3" s="119" t="s">
        <v>2</v>
      </c>
      <c r="B3" s="119"/>
      <c r="G3" s="120" t="s">
        <v>3</v>
      </c>
      <c r="H3" s="120"/>
      <c r="J3" s="121" t="s">
        <v>4</v>
      </c>
      <c r="K3" s="121"/>
      <c r="L3" s="121"/>
      <c r="N3" s="114" t="s">
        <v>5</v>
      </c>
      <c r="O3" s="114"/>
      <c r="P3" s="7"/>
      <c r="Q3" s="8"/>
      <c r="R3" s="9" t="s">
        <v>6</v>
      </c>
      <c r="S3" s="9"/>
      <c r="T3" s="10"/>
    </row>
    <row r="4" spans="1:24" ht="31.5" customHeight="1" x14ac:dyDescent="0.25">
      <c r="A4" s="11" t="s">
        <v>7</v>
      </c>
      <c r="B4" s="111" t="s">
        <v>8</v>
      </c>
      <c r="C4" s="111"/>
      <c r="D4" s="111"/>
      <c r="E4" s="111"/>
      <c r="F4" s="12"/>
      <c r="G4" s="112" t="s">
        <v>9</v>
      </c>
      <c r="H4" s="112"/>
      <c r="J4" s="113" t="s">
        <v>10</v>
      </c>
      <c r="K4" s="113"/>
      <c r="L4" s="113"/>
      <c r="N4" s="114" t="s">
        <v>11</v>
      </c>
      <c r="O4" s="114"/>
      <c r="P4" s="7"/>
      <c r="Q4" s="8"/>
      <c r="R4" s="9"/>
      <c r="S4" s="9"/>
      <c r="T4" s="10"/>
    </row>
    <row r="5" spans="1:24" ht="31.5" customHeight="1" x14ac:dyDescent="0.25">
      <c r="A5" s="11" t="s">
        <v>12</v>
      </c>
      <c r="B5" s="115" t="s">
        <v>13</v>
      </c>
      <c r="C5" s="115"/>
      <c r="D5" s="115"/>
      <c r="E5" s="115"/>
      <c r="G5" s="112"/>
      <c r="H5" s="112"/>
      <c r="J5" s="113"/>
      <c r="K5" s="113"/>
      <c r="L5" s="113"/>
      <c r="N5" s="114" t="s">
        <v>14</v>
      </c>
      <c r="O5" s="114"/>
      <c r="P5" s="7"/>
      <c r="Q5" s="13"/>
      <c r="R5" s="9"/>
      <c r="S5" s="9"/>
      <c r="T5" s="10"/>
    </row>
    <row r="6" spans="1:24" ht="24.75" customHeight="1" x14ac:dyDescent="0.25">
      <c r="A6" s="11" t="s">
        <v>15</v>
      </c>
      <c r="B6" s="14" t="s">
        <v>16</v>
      </c>
      <c r="C6" s="15"/>
      <c r="D6" s="15"/>
      <c r="E6" s="16"/>
      <c r="G6" s="112"/>
      <c r="H6" s="112"/>
      <c r="J6" s="113"/>
      <c r="K6" s="113"/>
      <c r="L6" s="113"/>
      <c r="N6" s="116"/>
      <c r="O6" s="116"/>
      <c r="P6" s="109"/>
      <c r="Q6" s="109"/>
      <c r="R6" s="17"/>
      <c r="S6" s="17"/>
      <c r="T6" s="18"/>
    </row>
    <row r="7" spans="1:24" ht="24.75" customHeight="1" x14ac:dyDescent="0.25">
      <c r="G7" s="112"/>
      <c r="H7" s="112"/>
      <c r="J7" s="19"/>
      <c r="K7" s="20"/>
      <c r="L7" s="21"/>
      <c r="N7" s="22"/>
      <c r="O7" s="22"/>
    </row>
    <row r="8" spans="1:24" x14ac:dyDescent="0.25">
      <c r="G8" s="112"/>
      <c r="H8" s="112"/>
      <c r="J8" s="19"/>
      <c r="K8" s="20"/>
      <c r="L8" s="21"/>
    </row>
    <row r="9" spans="1:24" ht="15" customHeight="1" x14ac:dyDescent="0.25">
      <c r="A9" s="110" t="s">
        <v>17</v>
      </c>
      <c r="B9" s="110"/>
      <c r="C9" s="23"/>
      <c r="D9" s="23"/>
      <c r="G9" s="112"/>
      <c r="H9" s="112"/>
      <c r="J9" s="19"/>
      <c r="K9" s="20"/>
      <c r="L9" s="21"/>
    </row>
    <row r="10" spans="1:24" x14ac:dyDescent="0.25">
      <c r="A10" s="24" t="s">
        <v>18</v>
      </c>
      <c r="B10" s="23"/>
      <c r="C10" s="23"/>
      <c r="D10" s="23"/>
      <c r="G10" s="112"/>
      <c r="H10" s="112"/>
      <c r="J10" s="19"/>
      <c r="K10" s="20"/>
      <c r="L10" s="21"/>
    </row>
    <row r="11" spans="1:24" x14ac:dyDescent="0.25">
      <c r="G11" s="112"/>
      <c r="H11" s="112"/>
      <c r="J11" s="25"/>
      <c r="K11" s="26"/>
      <c r="L11" s="27"/>
    </row>
    <row r="12" spans="1:24" ht="30" customHeight="1" x14ac:dyDescent="0.45">
      <c r="A12" s="104" t="s">
        <v>19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</row>
    <row r="13" spans="1:24" s="33" customFormat="1" ht="90" x14ac:dyDescent="0.25">
      <c r="A13" s="28"/>
      <c r="B13" s="29" t="s">
        <v>20</v>
      </c>
      <c r="C13" s="29" t="s">
        <v>21</v>
      </c>
      <c r="D13" s="30" t="s">
        <v>22</v>
      </c>
      <c r="E13" s="30" t="s">
        <v>23</v>
      </c>
      <c r="F13" s="30" t="s">
        <v>24</v>
      </c>
      <c r="G13" s="30" t="s">
        <v>25</v>
      </c>
      <c r="H13" s="30" t="s">
        <v>26</v>
      </c>
      <c r="I13" s="29" t="s">
        <v>27</v>
      </c>
      <c r="J13" s="29" t="s">
        <v>28</v>
      </c>
      <c r="K13" s="29" t="s">
        <v>29</v>
      </c>
      <c r="L13" s="29" t="s">
        <v>30</v>
      </c>
      <c r="M13" s="29" t="s">
        <v>31</v>
      </c>
      <c r="N13" s="29" t="s">
        <v>32</v>
      </c>
      <c r="O13" s="29" t="s">
        <v>33</v>
      </c>
      <c r="P13" s="29" t="s">
        <v>34</v>
      </c>
      <c r="Q13" s="31" t="s">
        <v>35</v>
      </c>
      <c r="R13" s="31" t="s">
        <v>36</v>
      </c>
      <c r="S13" s="31" t="s">
        <v>37</v>
      </c>
      <c r="T13" s="31" t="s">
        <v>38</v>
      </c>
      <c r="U13" s="29" t="s">
        <v>39</v>
      </c>
      <c r="V13" s="29" t="s">
        <v>40</v>
      </c>
      <c r="W13" s="29" t="s">
        <v>41</v>
      </c>
      <c r="X13" s="32" t="s">
        <v>42</v>
      </c>
    </row>
    <row r="14" spans="1:24" s="34" customFormat="1" x14ac:dyDescent="0.25">
      <c r="A14" s="34" t="s">
        <v>43</v>
      </c>
      <c r="B14" s="35">
        <v>12345678910</v>
      </c>
      <c r="C14" s="35">
        <v>123456</v>
      </c>
      <c r="D14" s="34" t="s">
        <v>44</v>
      </c>
      <c r="E14" s="34" t="s">
        <v>45</v>
      </c>
      <c r="F14" s="34" t="s">
        <v>46</v>
      </c>
      <c r="G14" s="34" t="s">
        <v>47</v>
      </c>
      <c r="H14" s="34" t="s">
        <v>48</v>
      </c>
      <c r="I14" s="35" t="s">
        <v>49</v>
      </c>
      <c r="J14" s="35" t="s">
        <v>50</v>
      </c>
      <c r="K14" s="35">
        <v>1</v>
      </c>
      <c r="L14" s="35">
        <v>250</v>
      </c>
      <c r="M14" s="35" t="s">
        <v>51</v>
      </c>
      <c r="N14" s="35">
        <v>15</v>
      </c>
      <c r="O14" s="35">
        <v>10</v>
      </c>
      <c r="P14" s="35">
        <v>10</v>
      </c>
      <c r="Q14" s="36">
        <v>2.2200000000000002</v>
      </c>
      <c r="R14" s="37">
        <v>0.1</v>
      </c>
      <c r="S14" s="37"/>
      <c r="T14" s="36">
        <f>Q14-(Q14*R14)</f>
        <v>1.9980000000000002</v>
      </c>
      <c r="U14" s="36">
        <f>T14/K14</f>
        <v>1.9980000000000002</v>
      </c>
      <c r="V14" s="36">
        <v>4</v>
      </c>
      <c r="W14" s="38">
        <f>1-(U14/V14)</f>
        <v>0.50049999999999994</v>
      </c>
      <c r="X14" s="35" t="s">
        <v>52</v>
      </c>
    </row>
    <row r="15" spans="1:24" s="39" customFormat="1" x14ac:dyDescent="0.25">
      <c r="B15" s="40"/>
      <c r="C15" s="41"/>
      <c r="I15" s="41"/>
      <c r="J15" s="41"/>
      <c r="K15" s="41"/>
      <c r="L15" s="41"/>
      <c r="M15" s="41"/>
      <c r="N15" s="41"/>
      <c r="O15" s="41"/>
      <c r="P15" s="41"/>
      <c r="Q15" s="42"/>
      <c r="R15" s="42"/>
      <c r="S15" s="42"/>
      <c r="T15" s="43"/>
      <c r="U15" s="43"/>
      <c r="V15" s="41"/>
      <c r="W15" s="44"/>
      <c r="X15" s="45" t="s">
        <v>52</v>
      </c>
    </row>
    <row r="16" spans="1:24" s="39" customFormat="1" x14ac:dyDescent="0.25">
      <c r="B16" s="40"/>
      <c r="C16" s="41"/>
      <c r="I16" s="41"/>
      <c r="J16" s="41"/>
      <c r="K16" s="41"/>
      <c r="L16" s="41"/>
      <c r="M16" s="41"/>
      <c r="N16" s="41"/>
      <c r="O16" s="41"/>
      <c r="P16" s="41"/>
      <c r="Q16" s="42"/>
      <c r="R16" s="42"/>
      <c r="S16" s="42"/>
      <c r="T16" s="43"/>
      <c r="U16" s="43"/>
      <c r="V16" s="41"/>
      <c r="W16" s="44"/>
      <c r="X16" s="45"/>
    </row>
    <row r="17" spans="2:24" s="39" customFormat="1" x14ac:dyDescent="0.25">
      <c r="B17" s="40"/>
      <c r="C17" s="41"/>
      <c r="I17" s="41"/>
      <c r="J17" s="41"/>
      <c r="K17" s="41"/>
      <c r="L17" s="41"/>
      <c r="M17" s="41"/>
      <c r="N17" s="41"/>
      <c r="O17" s="41"/>
      <c r="P17" s="41"/>
      <c r="Q17" s="42"/>
      <c r="R17" s="42"/>
      <c r="S17" s="42"/>
      <c r="T17" s="43"/>
      <c r="U17" s="43"/>
      <c r="V17" s="41"/>
      <c r="W17" s="44"/>
      <c r="X17" s="45"/>
    </row>
    <row r="18" spans="2:24" s="39" customFormat="1" x14ac:dyDescent="0.25">
      <c r="B18" s="40"/>
      <c r="C18" s="41"/>
      <c r="I18" s="41"/>
      <c r="J18" s="41"/>
      <c r="K18" s="41"/>
      <c r="L18" s="41"/>
      <c r="M18" s="41"/>
      <c r="N18" s="41"/>
      <c r="O18" s="41"/>
      <c r="P18" s="41"/>
      <c r="Q18" s="42"/>
      <c r="R18" s="42"/>
      <c r="S18" s="42"/>
      <c r="T18" s="43"/>
      <c r="U18" s="43"/>
      <c r="V18" s="41"/>
      <c r="W18" s="44"/>
      <c r="X18" s="45"/>
    </row>
    <row r="19" spans="2:24" s="39" customFormat="1" x14ac:dyDescent="0.25">
      <c r="B19" s="40"/>
      <c r="C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3"/>
      <c r="U19" s="43"/>
      <c r="V19" s="41"/>
      <c r="W19" s="44"/>
      <c r="X19" s="45"/>
    </row>
    <row r="20" spans="2:24" s="39" customFormat="1" x14ac:dyDescent="0.25">
      <c r="B20" s="40"/>
      <c r="C20" s="41"/>
      <c r="I20" s="41"/>
      <c r="J20" s="41"/>
      <c r="K20" s="41"/>
      <c r="L20" s="41"/>
      <c r="M20" s="41"/>
      <c r="N20" s="41"/>
      <c r="O20" s="41"/>
      <c r="P20" s="41"/>
      <c r="Q20" s="42"/>
      <c r="R20" s="42"/>
      <c r="S20" s="42"/>
      <c r="T20" s="43"/>
      <c r="U20" s="43"/>
      <c r="V20" s="41"/>
      <c r="W20" s="44"/>
      <c r="X20" s="45"/>
    </row>
    <row r="21" spans="2:24" s="39" customFormat="1" x14ac:dyDescent="0.25">
      <c r="B21" s="40"/>
      <c r="C21" s="41"/>
      <c r="I21" s="41"/>
      <c r="J21" s="41"/>
      <c r="K21" s="41"/>
      <c r="L21" s="41"/>
      <c r="M21" s="41"/>
      <c r="N21" s="41"/>
      <c r="O21" s="41"/>
      <c r="P21" s="41"/>
      <c r="Q21" s="42"/>
      <c r="R21" s="42"/>
      <c r="S21" s="42"/>
      <c r="T21" s="43"/>
      <c r="U21" s="43"/>
      <c r="V21" s="41"/>
      <c r="W21" s="44"/>
      <c r="X21" s="45"/>
    </row>
    <row r="22" spans="2:24" s="39" customFormat="1" x14ac:dyDescent="0.25">
      <c r="B22" s="40"/>
      <c r="C22" s="41"/>
      <c r="I22" s="41"/>
      <c r="J22" s="41"/>
      <c r="K22" s="41"/>
      <c r="L22" s="41"/>
      <c r="M22" s="41"/>
      <c r="N22" s="41"/>
      <c r="O22" s="41"/>
      <c r="P22" s="41"/>
      <c r="Q22" s="42"/>
      <c r="R22" s="42"/>
      <c r="S22" s="42"/>
      <c r="T22" s="43"/>
      <c r="U22" s="43"/>
      <c r="V22" s="41"/>
      <c r="W22" s="44"/>
      <c r="X22" s="45"/>
    </row>
    <row r="23" spans="2:24" s="39" customFormat="1" x14ac:dyDescent="0.25">
      <c r="B23" s="40"/>
      <c r="C23" s="41"/>
      <c r="I23" s="41"/>
      <c r="J23" s="41"/>
      <c r="K23" s="41"/>
      <c r="L23" s="41"/>
      <c r="M23" s="41"/>
      <c r="N23" s="41"/>
      <c r="O23" s="41"/>
      <c r="P23" s="41"/>
      <c r="Q23" s="42"/>
      <c r="R23" s="42"/>
      <c r="S23" s="42"/>
      <c r="T23" s="43"/>
      <c r="U23" s="43"/>
      <c r="V23" s="41"/>
      <c r="W23" s="44"/>
      <c r="X23" s="45"/>
    </row>
    <row r="24" spans="2:24" s="39" customFormat="1" x14ac:dyDescent="0.25">
      <c r="B24" s="40"/>
      <c r="C24" s="41"/>
      <c r="I24" s="41"/>
      <c r="J24" s="41"/>
      <c r="K24" s="41"/>
      <c r="L24" s="41"/>
      <c r="M24" s="41"/>
      <c r="N24" s="41"/>
      <c r="O24" s="41"/>
      <c r="P24" s="41"/>
      <c r="Q24" s="42"/>
      <c r="R24" s="42"/>
      <c r="S24" s="42"/>
      <c r="T24" s="43"/>
      <c r="U24" s="43"/>
      <c r="V24" s="41"/>
      <c r="W24" s="44"/>
      <c r="X24" s="45"/>
    </row>
    <row r="25" spans="2:24" s="39" customFormat="1" x14ac:dyDescent="0.25">
      <c r="B25" s="40"/>
      <c r="C25" s="41"/>
      <c r="I25" s="41"/>
      <c r="J25" s="41"/>
      <c r="K25" s="41"/>
      <c r="L25" s="41"/>
      <c r="M25" s="41"/>
      <c r="N25" s="41"/>
      <c r="O25" s="41"/>
      <c r="P25" s="41"/>
      <c r="Q25" s="42"/>
      <c r="R25" s="42"/>
      <c r="S25" s="42"/>
      <c r="T25" s="43"/>
      <c r="U25" s="43"/>
      <c r="V25" s="41"/>
      <c r="W25" s="44"/>
      <c r="X25" s="45"/>
    </row>
    <row r="26" spans="2:24" s="39" customFormat="1" x14ac:dyDescent="0.25">
      <c r="B26" s="40"/>
      <c r="C26" s="41"/>
      <c r="I26" s="41"/>
      <c r="J26" s="41"/>
      <c r="K26" s="41"/>
      <c r="L26" s="41"/>
      <c r="M26" s="41"/>
      <c r="N26" s="41"/>
      <c r="O26" s="41"/>
      <c r="P26" s="41"/>
      <c r="Q26" s="42"/>
      <c r="R26" s="42"/>
      <c r="S26" s="42"/>
      <c r="T26" s="43"/>
      <c r="U26" s="43"/>
      <c r="V26" s="41"/>
      <c r="W26" s="44"/>
      <c r="X26" s="45"/>
    </row>
    <row r="27" spans="2:24" s="39" customFormat="1" x14ac:dyDescent="0.25">
      <c r="B27" s="40"/>
      <c r="C27" s="41"/>
      <c r="I27" s="41"/>
      <c r="J27" s="41"/>
      <c r="K27" s="41"/>
      <c r="L27" s="41"/>
      <c r="M27" s="41"/>
      <c r="N27" s="41"/>
      <c r="O27" s="41"/>
      <c r="P27" s="41"/>
      <c r="Q27" s="42"/>
      <c r="R27" s="42"/>
      <c r="S27" s="42"/>
      <c r="T27" s="43"/>
      <c r="U27" s="43"/>
      <c r="V27" s="41"/>
      <c r="W27" s="44"/>
      <c r="X27" s="45"/>
    </row>
    <row r="28" spans="2:24" s="39" customFormat="1" x14ac:dyDescent="0.25">
      <c r="B28" s="40"/>
      <c r="C28" s="41"/>
      <c r="I28" s="41"/>
      <c r="J28" s="41"/>
      <c r="K28" s="41"/>
      <c r="L28" s="41"/>
      <c r="M28" s="41"/>
      <c r="N28" s="41"/>
      <c r="O28" s="41"/>
      <c r="P28" s="41"/>
      <c r="Q28" s="42"/>
      <c r="R28" s="42"/>
      <c r="S28" s="42"/>
      <c r="T28" s="43"/>
      <c r="U28" s="43"/>
      <c r="V28" s="41"/>
      <c r="W28" s="44"/>
      <c r="X28" s="45"/>
    </row>
    <row r="29" spans="2:24" s="39" customFormat="1" x14ac:dyDescent="0.25">
      <c r="B29" s="40"/>
      <c r="C29" s="41"/>
      <c r="I29" s="41"/>
      <c r="J29" s="41"/>
      <c r="K29" s="41"/>
      <c r="L29" s="41"/>
      <c r="M29" s="41"/>
      <c r="N29" s="41"/>
      <c r="O29" s="41"/>
      <c r="P29" s="41"/>
      <c r="Q29" s="42"/>
      <c r="R29" s="42"/>
      <c r="S29" s="42"/>
      <c r="T29" s="43"/>
      <c r="U29" s="43"/>
      <c r="V29" s="41"/>
      <c r="W29" s="44"/>
      <c r="X29" s="45"/>
    </row>
    <row r="30" spans="2:24" s="39" customFormat="1" x14ac:dyDescent="0.25">
      <c r="B30" s="40"/>
      <c r="C30" s="41"/>
      <c r="I30" s="41"/>
      <c r="J30" s="41"/>
      <c r="K30" s="41"/>
      <c r="L30" s="41"/>
      <c r="M30" s="41"/>
      <c r="N30" s="41"/>
      <c r="O30" s="41"/>
      <c r="P30" s="41"/>
      <c r="Q30" s="42"/>
      <c r="R30" s="42"/>
      <c r="S30" s="42"/>
      <c r="T30" s="43"/>
      <c r="U30" s="43"/>
      <c r="V30" s="41"/>
      <c r="W30" s="44"/>
      <c r="X30" s="45"/>
    </row>
    <row r="31" spans="2:24" s="39" customFormat="1" x14ac:dyDescent="0.25">
      <c r="B31" s="40"/>
      <c r="C31" s="41"/>
      <c r="I31" s="41"/>
      <c r="J31" s="41"/>
      <c r="K31" s="41"/>
      <c r="L31" s="41"/>
      <c r="M31" s="41"/>
      <c r="N31" s="41"/>
      <c r="O31" s="41"/>
      <c r="P31" s="41"/>
      <c r="Q31" s="42"/>
      <c r="R31" s="42"/>
      <c r="S31" s="42"/>
      <c r="T31" s="43"/>
      <c r="U31" s="43"/>
      <c r="V31" s="41"/>
      <c r="W31" s="44"/>
      <c r="X31" s="45"/>
    </row>
    <row r="32" spans="2:24" s="39" customFormat="1" x14ac:dyDescent="0.25">
      <c r="B32" s="40"/>
      <c r="C32" s="41"/>
      <c r="I32" s="41"/>
      <c r="J32" s="41"/>
      <c r="K32" s="41"/>
      <c r="L32" s="41"/>
      <c r="M32" s="41"/>
      <c r="N32" s="41"/>
      <c r="O32" s="41"/>
      <c r="P32" s="41"/>
      <c r="Q32" s="42"/>
      <c r="R32" s="42"/>
      <c r="S32" s="42"/>
      <c r="T32" s="43"/>
      <c r="U32" s="43"/>
      <c r="V32" s="41"/>
      <c r="W32" s="44"/>
      <c r="X32" s="45"/>
    </row>
    <row r="33" spans="2:24" s="39" customFormat="1" x14ac:dyDescent="0.25">
      <c r="B33" s="40"/>
      <c r="C33" s="41"/>
      <c r="I33" s="41"/>
      <c r="J33" s="41"/>
      <c r="K33" s="41"/>
      <c r="L33" s="41"/>
      <c r="M33" s="41"/>
      <c r="N33" s="41"/>
      <c r="O33" s="41"/>
      <c r="P33" s="41"/>
      <c r="Q33" s="42"/>
      <c r="R33" s="42"/>
      <c r="S33" s="42"/>
      <c r="T33" s="43"/>
      <c r="U33" s="43"/>
      <c r="V33" s="41"/>
      <c r="W33" s="44"/>
      <c r="X33" s="45"/>
    </row>
    <row r="34" spans="2:24" s="39" customFormat="1" x14ac:dyDescent="0.25">
      <c r="B34" s="40"/>
      <c r="C34" s="41"/>
      <c r="I34" s="41"/>
      <c r="J34" s="41"/>
      <c r="K34" s="41"/>
      <c r="L34" s="41"/>
      <c r="M34" s="41"/>
      <c r="N34" s="41"/>
      <c r="O34" s="41"/>
      <c r="P34" s="41"/>
      <c r="Q34" s="42"/>
      <c r="R34" s="42"/>
      <c r="S34" s="42"/>
      <c r="T34" s="43"/>
      <c r="U34" s="43"/>
      <c r="V34" s="41"/>
      <c r="W34" s="44"/>
      <c r="X34" s="45"/>
    </row>
    <row r="35" spans="2:24" s="39" customFormat="1" x14ac:dyDescent="0.25">
      <c r="B35" s="40"/>
      <c r="C35" s="41"/>
      <c r="I35" s="41"/>
      <c r="J35" s="41"/>
      <c r="K35" s="41"/>
      <c r="L35" s="41"/>
      <c r="M35" s="41"/>
      <c r="N35" s="41"/>
      <c r="O35" s="41"/>
      <c r="P35" s="41"/>
      <c r="Q35" s="42"/>
      <c r="R35" s="42"/>
      <c r="S35" s="42"/>
      <c r="T35" s="43"/>
      <c r="U35" s="43"/>
      <c r="V35" s="41"/>
      <c r="W35" s="44"/>
      <c r="X35" s="45"/>
    </row>
    <row r="36" spans="2:24" s="39" customFormat="1" x14ac:dyDescent="0.25">
      <c r="B36" s="40"/>
      <c r="C36" s="41"/>
      <c r="I36" s="41"/>
      <c r="J36" s="41"/>
      <c r="K36" s="41"/>
      <c r="L36" s="41"/>
      <c r="M36" s="41"/>
      <c r="N36" s="41"/>
      <c r="O36" s="41"/>
      <c r="P36" s="41"/>
      <c r="Q36" s="42"/>
      <c r="R36" s="42"/>
      <c r="S36" s="42"/>
      <c r="T36" s="43"/>
      <c r="U36" s="43"/>
      <c r="V36" s="41"/>
      <c r="W36" s="44"/>
      <c r="X36" s="45"/>
    </row>
    <row r="37" spans="2:24" s="39" customFormat="1" x14ac:dyDescent="0.25">
      <c r="B37" s="40"/>
      <c r="C37" s="41"/>
      <c r="I37" s="41"/>
      <c r="J37" s="41"/>
      <c r="K37" s="41"/>
      <c r="L37" s="41"/>
      <c r="M37" s="41"/>
      <c r="N37" s="41"/>
      <c r="O37" s="41"/>
      <c r="P37" s="41"/>
      <c r="Q37" s="42"/>
      <c r="R37" s="42"/>
      <c r="S37" s="42"/>
      <c r="T37" s="43"/>
      <c r="U37" s="43"/>
      <c r="V37" s="41"/>
      <c r="W37" s="44"/>
      <c r="X37" s="45"/>
    </row>
    <row r="38" spans="2:24" s="39" customFormat="1" x14ac:dyDescent="0.25">
      <c r="B38" s="40"/>
      <c r="C38" s="41"/>
      <c r="I38" s="41"/>
      <c r="J38" s="41"/>
      <c r="K38" s="41"/>
      <c r="L38" s="41"/>
      <c r="M38" s="41"/>
      <c r="N38" s="41"/>
      <c r="O38" s="41"/>
      <c r="P38" s="41"/>
      <c r="Q38" s="42"/>
      <c r="R38" s="42"/>
      <c r="S38" s="42"/>
      <c r="T38" s="43"/>
      <c r="U38" s="43"/>
      <c r="V38" s="41"/>
      <c r="W38" s="44"/>
      <c r="X38" s="45"/>
    </row>
    <row r="39" spans="2:24" s="39" customFormat="1" x14ac:dyDescent="0.25">
      <c r="B39" s="40"/>
      <c r="C39" s="41"/>
      <c r="I39" s="41"/>
      <c r="J39" s="41"/>
      <c r="K39" s="41"/>
      <c r="L39" s="41"/>
      <c r="M39" s="41"/>
      <c r="N39" s="41"/>
      <c r="O39" s="41"/>
      <c r="P39" s="41"/>
      <c r="Q39" s="42"/>
      <c r="R39" s="42"/>
      <c r="S39" s="42"/>
      <c r="T39" s="43"/>
      <c r="U39" s="43"/>
      <c r="V39" s="41"/>
      <c r="W39" s="44"/>
      <c r="X39" s="45"/>
    </row>
    <row r="40" spans="2:24" s="39" customFormat="1" x14ac:dyDescent="0.25">
      <c r="B40" s="40"/>
      <c r="C40" s="41"/>
      <c r="I40" s="41"/>
      <c r="J40" s="41"/>
      <c r="K40" s="41"/>
      <c r="L40" s="41"/>
      <c r="M40" s="41"/>
      <c r="N40" s="41"/>
      <c r="O40" s="41"/>
      <c r="P40" s="41"/>
      <c r="Q40" s="42"/>
      <c r="R40" s="42"/>
      <c r="S40" s="42"/>
      <c r="T40" s="43"/>
      <c r="U40" s="43"/>
      <c r="V40" s="41"/>
      <c r="W40" s="44"/>
      <c r="X40" s="45"/>
    </row>
    <row r="41" spans="2:24" s="39" customFormat="1" x14ac:dyDescent="0.25">
      <c r="B41" s="40"/>
      <c r="C41" s="41"/>
      <c r="I41" s="41"/>
      <c r="J41" s="41"/>
      <c r="K41" s="41"/>
      <c r="L41" s="41"/>
      <c r="M41" s="41"/>
      <c r="N41" s="41"/>
      <c r="O41" s="41"/>
      <c r="P41" s="41"/>
      <c r="Q41" s="42"/>
      <c r="R41" s="42"/>
      <c r="S41" s="42"/>
      <c r="T41" s="43"/>
      <c r="U41" s="43"/>
      <c r="V41" s="41"/>
      <c r="W41" s="44"/>
      <c r="X41" s="45"/>
    </row>
    <row r="42" spans="2:24" s="39" customFormat="1" x14ac:dyDescent="0.25">
      <c r="B42" s="40"/>
      <c r="C42" s="41"/>
      <c r="I42" s="41"/>
      <c r="J42" s="41"/>
      <c r="K42" s="41"/>
      <c r="L42" s="41"/>
      <c r="M42" s="41"/>
      <c r="N42" s="41"/>
      <c r="O42" s="41"/>
      <c r="P42" s="41"/>
      <c r="Q42" s="42"/>
      <c r="R42" s="42"/>
      <c r="S42" s="42"/>
      <c r="T42" s="43"/>
      <c r="U42" s="43"/>
      <c r="V42" s="41"/>
      <c r="W42" s="44"/>
      <c r="X42" s="45"/>
    </row>
    <row r="43" spans="2:24" s="39" customFormat="1" x14ac:dyDescent="0.25">
      <c r="B43" s="40"/>
      <c r="C43" s="41"/>
      <c r="I43" s="41"/>
      <c r="J43" s="41"/>
      <c r="K43" s="41"/>
      <c r="L43" s="41"/>
      <c r="M43" s="41"/>
      <c r="N43" s="41"/>
      <c r="O43" s="41"/>
      <c r="P43" s="41"/>
      <c r="Q43" s="42"/>
      <c r="R43" s="42"/>
      <c r="S43" s="42"/>
      <c r="T43" s="43"/>
      <c r="U43" s="43"/>
      <c r="V43" s="41"/>
      <c r="W43" s="44"/>
      <c r="X43" s="45"/>
    </row>
    <row r="44" spans="2:24" s="39" customFormat="1" x14ac:dyDescent="0.25">
      <c r="B44" s="40"/>
      <c r="C44" s="41"/>
      <c r="I44" s="41"/>
      <c r="J44" s="41"/>
      <c r="K44" s="41"/>
      <c r="L44" s="41"/>
      <c r="M44" s="41"/>
      <c r="N44" s="41"/>
      <c r="O44" s="41"/>
      <c r="P44" s="41"/>
      <c r="Q44" s="42"/>
      <c r="R44" s="42"/>
      <c r="S44" s="42"/>
      <c r="T44" s="43"/>
      <c r="U44" s="43"/>
      <c r="V44" s="41"/>
      <c r="W44" s="44"/>
      <c r="X44" s="45"/>
    </row>
    <row r="45" spans="2:24" s="39" customFormat="1" x14ac:dyDescent="0.25">
      <c r="B45" s="40"/>
      <c r="C45" s="41"/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3"/>
      <c r="U45" s="43"/>
      <c r="V45" s="41"/>
      <c r="W45" s="44"/>
      <c r="X45" s="45"/>
    </row>
    <row r="46" spans="2:24" s="39" customFormat="1" x14ac:dyDescent="0.25">
      <c r="B46" s="40"/>
      <c r="C46" s="41"/>
      <c r="I46" s="41"/>
      <c r="J46" s="41"/>
      <c r="K46" s="41"/>
      <c r="L46" s="41"/>
      <c r="M46" s="41"/>
      <c r="N46" s="41"/>
      <c r="O46" s="41"/>
      <c r="P46" s="41"/>
      <c r="Q46" s="42"/>
      <c r="R46" s="42"/>
      <c r="S46" s="42"/>
      <c r="T46" s="43"/>
      <c r="U46" s="43"/>
      <c r="V46" s="41"/>
      <c r="W46" s="44"/>
      <c r="X46" s="45"/>
    </row>
    <row r="47" spans="2:24" s="39" customFormat="1" x14ac:dyDescent="0.25">
      <c r="B47" s="40"/>
      <c r="C47" s="41"/>
      <c r="I47" s="41"/>
      <c r="J47" s="41"/>
      <c r="K47" s="41"/>
      <c r="L47" s="41"/>
      <c r="M47" s="41"/>
      <c r="N47" s="41"/>
      <c r="O47" s="41"/>
      <c r="P47" s="41"/>
      <c r="Q47" s="42"/>
      <c r="R47" s="42"/>
      <c r="S47" s="42"/>
      <c r="T47" s="43"/>
      <c r="U47" s="43"/>
      <c r="V47" s="41"/>
      <c r="W47" s="44"/>
      <c r="X47" s="45"/>
    </row>
    <row r="48" spans="2:24" s="39" customFormat="1" x14ac:dyDescent="0.25">
      <c r="B48" s="40"/>
      <c r="C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3"/>
      <c r="U48" s="43"/>
      <c r="V48" s="41"/>
      <c r="W48" s="44"/>
      <c r="X48" s="45"/>
    </row>
    <row r="49" spans="2:24" s="39" customFormat="1" x14ac:dyDescent="0.25">
      <c r="B49" s="40"/>
      <c r="C49" s="41"/>
      <c r="I49" s="41"/>
      <c r="J49" s="41"/>
      <c r="K49" s="41"/>
      <c r="L49" s="41"/>
      <c r="M49" s="41"/>
      <c r="N49" s="41"/>
      <c r="O49" s="41"/>
      <c r="P49" s="41"/>
      <c r="Q49" s="42"/>
      <c r="R49" s="42"/>
      <c r="S49" s="42"/>
      <c r="T49" s="43"/>
      <c r="U49" s="43"/>
      <c r="V49" s="41"/>
      <c r="W49" s="44"/>
      <c r="X49" s="45"/>
    </row>
    <row r="50" spans="2:24" s="39" customFormat="1" x14ac:dyDescent="0.25">
      <c r="B50" s="40"/>
      <c r="C50" s="41"/>
      <c r="I50" s="41"/>
      <c r="J50" s="41"/>
      <c r="K50" s="41"/>
      <c r="L50" s="41"/>
      <c r="M50" s="41"/>
      <c r="N50" s="41"/>
      <c r="O50" s="41"/>
      <c r="P50" s="41"/>
      <c r="Q50" s="42"/>
      <c r="R50" s="42"/>
      <c r="S50" s="42"/>
      <c r="T50" s="43"/>
      <c r="U50" s="43"/>
      <c r="V50" s="41"/>
      <c r="W50" s="44"/>
      <c r="X50" s="45"/>
    </row>
    <row r="51" spans="2:24" s="39" customFormat="1" x14ac:dyDescent="0.25">
      <c r="B51" s="41"/>
      <c r="C51" s="41"/>
      <c r="I51" s="41"/>
      <c r="J51" s="41"/>
      <c r="K51" s="41"/>
      <c r="L51" s="41"/>
      <c r="M51" s="41"/>
      <c r="N51" s="41"/>
      <c r="O51" s="41"/>
      <c r="P51" s="41"/>
      <c r="Q51" s="42"/>
      <c r="R51" s="42"/>
      <c r="S51" s="42"/>
      <c r="T51" s="43"/>
      <c r="U51" s="43"/>
      <c r="V51" s="41"/>
      <c r="W51" s="44"/>
      <c r="X51" s="45" t="s">
        <v>52</v>
      </c>
    </row>
    <row r="52" spans="2:24" s="39" customFormat="1" x14ac:dyDescent="0.25">
      <c r="B52" s="41"/>
      <c r="C52" s="41"/>
      <c r="I52" s="41"/>
      <c r="J52" s="41"/>
      <c r="K52" s="41"/>
      <c r="L52" s="41"/>
      <c r="M52" s="41"/>
      <c r="N52" s="41"/>
      <c r="O52" s="41"/>
      <c r="P52" s="41"/>
      <c r="Q52" s="42"/>
      <c r="R52" s="42"/>
      <c r="S52" s="42"/>
      <c r="T52" s="43"/>
      <c r="U52" s="43"/>
      <c r="V52" s="41"/>
      <c r="W52" s="44"/>
      <c r="X52" s="45" t="s">
        <v>52</v>
      </c>
    </row>
    <row r="53" spans="2:24" s="39" customFormat="1" x14ac:dyDescent="0.25">
      <c r="B53" s="41"/>
      <c r="C53" s="41"/>
      <c r="I53" s="41"/>
      <c r="J53" s="41"/>
      <c r="K53" s="41"/>
      <c r="L53" s="41"/>
      <c r="M53" s="41"/>
      <c r="N53" s="41"/>
      <c r="O53" s="41"/>
      <c r="P53" s="41"/>
      <c r="Q53" s="42"/>
      <c r="R53" s="42"/>
      <c r="S53" s="42"/>
      <c r="T53" s="43"/>
      <c r="U53" s="43"/>
      <c r="V53" s="41"/>
      <c r="W53" s="44"/>
      <c r="X53" s="45"/>
    </row>
    <row r="54" spans="2:24" s="39" customFormat="1" x14ac:dyDescent="0.25">
      <c r="B54" s="41"/>
      <c r="C54" s="41"/>
      <c r="I54" s="41"/>
      <c r="J54" s="41"/>
      <c r="K54" s="41"/>
      <c r="L54" s="41"/>
      <c r="M54" s="41"/>
      <c r="N54" s="41"/>
      <c r="O54" s="41"/>
      <c r="P54" s="41"/>
      <c r="Q54" s="42"/>
      <c r="R54" s="42"/>
      <c r="S54" s="42"/>
      <c r="T54" s="43"/>
      <c r="U54" s="43"/>
      <c r="V54" s="41"/>
      <c r="W54" s="44"/>
      <c r="X54" s="45"/>
    </row>
    <row r="55" spans="2:24" s="39" customFormat="1" x14ac:dyDescent="0.25">
      <c r="B55" s="41"/>
      <c r="C55" s="41"/>
      <c r="I55" s="41"/>
      <c r="J55" s="41"/>
      <c r="K55" s="41"/>
      <c r="L55" s="41"/>
      <c r="M55" s="41"/>
      <c r="N55" s="41"/>
      <c r="O55" s="41"/>
      <c r="P55" s="41"/>
      <c r="Q55" s="42"/>
      <c r="R55" s="42"/>
      <c r="S55" s="42"/>
      <c r="T55" s="43"/>
      <c r="U55" s="43"/>
      <c r="V55" s="41"/>
      <c r="W55" s="44"/>
      <c r="X55" s="45"/>
    </row>
    <row r="56" spans="2:24" s="39" customFormat="1" x14ac:dyDescent="0.25">
      <c r="B56" s="41"/>
      <c r="C56" s="41"/>
      <c r="I56" s="41"/>
      <c r="J56" s="41"/>
      <c r="K56" s="41"/>
      <c r="L56" s="41"/>
      <c r="M56" s="41"/>
      <c r="N56" s="41"/>
      <c r="O56" s="41"/>
      <c r="P56" s="41"/>
      <c r="Q56" s="42"/>
      <c r="R56" s="42"/>
      <c r="S56" s="42"/>
      <c r="T56" s="43"/>
      <c r="U56" s="43"/>
      <c r="V56" s="41"/>
      <c r="W56" s="44"/>
      <c r="X56" s="45"/>
    </row>
    <row r="57" spans="2:24" s="39" customFormat="1" x14ac:dyDescent="0.25">
      <c r="B57" s="41"/>
      <c r="C57" s="41"/>
      <c r="I57" s="41"/>
      <c r="J57" s="41"/>
      <c r="K57" s="41"/>
      <c r="L57" s="41"/>
      <c r="M57" s="41"/>
      <c r="N57" s="41"/>
      <c r="O57" s="41"/>
      <c r="P57" s="41"/>
      <c r="Q57" s="42"/>
      <c r="R57" s="42"/>
      <c r="S57" s="42"/>
      <c r="T57" s="43"/>
      <c r="U57" s="43"/>
      <c r="V57" s="41"/>
      <c r="W57" s="44"/>
      <c r="X57" s="45"/>
    </row>
    <row r="58" spans="2:24" s="39" customFormat="1" x14ac:dyDescent="0.25">
      <c r="B58" s="41"/>
      <c r="C58" s="41"/>
      <c r="I58" s="41"/>
      <c r="J58" s="41"/>
      <c r="K58" s="41"/>
      <c r="L58" s="41"/>
      <c r="M58" s="41"/>
      <c r="N58" s="41"/>
      <c r="O58" s="41"/>
      <c r="P58" s="41"/>
      <c r="Q58" s="42"/>
      <c r="R58" s="42"/>
      <c r="S58" s="42"/>
      <c r="T58" s="43"/>
      <c r="U58" s="43"/>
      <c r="V58" s="41"/>
      <c r="W58" s="44"/>
      <c r="X58" s="45"/>
    </row>
    <row r="59" spans="2:24" s="39" customFormat="1" x14ac:dyDescent="0.25">
      <c r="B59" s="41"/>
      <c r="C59" s="41"/>
      <c r="I59" s="41"/>
      <c r="J59" s="41"/>
      <c r="K59" s="41"/>
      <c r="L59" s="41"/>
      <c r="M59" s="41"/>
      <c r="N59" s="41"/>
      <c r="O59" s="41"/>
      <c r="P59" s="41"/>
      <c r="Q59" s="42"/>
      <c r="R59" s="42"/>
      <c r="S59" s="42"/>
      <c r="T59" s="43"/>
      <c r="U59" s="43"/>
      <c r="V59" s="41"/>
      <c r="W59" s="44"/>
      <c r="X59" s="45"/>
    </row>
    <row r="60" spans="2:24" s="39" customFormat="1" x14ac:dyDescent="0.25">
      <c r="B60" s="41"/>
      <c r="C60" s="41"/>
      <c r="I60" s="41"/>
      <c r="J60" s="41"/>
      <c r="K60" s="41"/>
      <c r="L60" s="41"/>
      <c r="M60" s="41"/>
      <c r="N60" s="41"/>
      <c r="O60" s="41"/>
      <c r="P60" s="41"/>
      <c r="Q60" s="42"/>
      <c r="R60" s="42"/>
      <c r="S60" s="42"/>
      <c r="T60" s="43"/>
      <c r="U60" s="43"/>
      <c r="V60" s="41"/>
      <c r="W60" s="44"/>
      <c r="X60" s="45"/>
    </row>
    <row r="61" spans="2:24" s="39" customFormat="1" x14ac:dyDescent="0.25">
      <c r="B61" s="41"/>
      <c r="C61" s="41"/>
      <c r="I61" s="41"/>
      <c r="J61" s="41"/>
      <c r="K61" s="41"/>
      <c r="L61" s="41"/>
      <c r="M61" s="41"/>
      <c r="N61" s="41"/>
      <c r="O61" s="41"/>
      <c r="P61" s="41"/>
      <c r="Q61" s="42"/>
      <c r="R61" s="42"/>
      <c r="S61" s="42"/>
      <c r="T61" s="43"/>
      <c r="U61" s="43"/>
      <c r="V61" s="41"/>
      <c r="W61" s="44"/>
      <c r="X61" s="45" t="s">
        <v>52</v>
      </c>
    </row>
    <row r="62" spans="2:24" s="39" customFormat="1" x14ac:dyDescent="0.25">
      <c r="B62" s="41"/>
      <c r="C62" s="41"/>
      <c r="I62" s="41"/>
      <c r="J62" s="41"/>
      <c r="K62" s="41"/>
      <c r="L62" s="41"/>
      <c r="M62" s="41"/>
      <c r="N62" s="41"/>
      <c r="O62" s="41"/>
      <c r="P62" s="41"/>
      <c r="Q62" s="42"/>
      <c r="R62" s="42"/>
      <c r="S62" s="42"/>
      <c r="T62" s="43"/>
      <c r="U62" s="43"/>
      <c r="V62" s="41"/>
      <c r="W62" s="44"/>
      <c r="X62" s="45" t="s">
        <v>52</v>
      </c>
    </row>
    <row r="63" spans="2:24" s="39" customFormat="1" x14ac:dyDescent="0.25">
      <c r="B63" s="41"/>
      <c r="C63" s="41"/>
      <c r="I63" s="41"/>
      <c r="J63" s="41"/>
      <c r="K63" s="41"/>
      <c r="L63" s="41"/>
      <c r="M63" s="41"/>
      <c r="N63" s="41"/>
      <c r="O63" s="41"/>
      <c r="P63" s="41"/>
      <c r="Q63" s="42"/>
      <c r="R63" s="42"/>
      <c r="S63" s="42"/>
      <c r="T63" s="43"/>
      <c r="U63" s="43"/>
      <c r="V63" s="41"/>
      <c r="W63" s="44"/>
      <c r="X63" s="45" t="s">
        <v>52</v>
      </c>
    </row>
    <row r="64" spans="2:24" s="39" customFormat="1" x14ac:dyDescent="0.25">
      <c r="B64" s="41"/>
      <c r="C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1"/>
      <c r="W64" s="46"/>
      <c r="X64" s="45" t="s">
        <v>52</v>
      </c>
    </row>
    <row r="65" spans="1:24" s="39" customFormat="1" x14ac:dyDescent="0.25">
      <c r="B65" s="41"/>
      <c r="C65" s="41"/>
      <c r="I65" s="41"/>
      <c r="J65" s="41"/>
      <c r="K65" s="41"/>
      <c r="L65" s="41"/>
      <c r="M65" s="41"/>
      <c r="N65" s="41"/>
      <c r="O65" s="41"/>
      <c r="P65" s="41"/>
      <c r="Q65" s="42"/>
      <c r="R65" s="42"/>
      <c r="S65" s="42"/>
      <c r="T65" s="43"/>
      <c r="U65" s="43"/>
      <c r="V65" s="41"/>
      <c r="W65" s="44"/>
      <c r="X65" s="45" t="s">
        <v>52</v>
      </c>
    </row>
    <row r="66" spans="1:24" s="39" customFormat="1" x14ac:dyDescent="0.25">
      <c r="B66" s="41"/>
      <c r="C66" s="41"/>
      <c r="I66" s="41"/>
      <c r="J66" s="41"/>
      <c r="K66" s="41"/>
      <c r="L66" s="41"/>
      <c r="M66" s="41"/>
      <c r="N66" s="41"/>
      <c r="O66" s="41"/>
      <c r="P66" s="41"/>
      <c r="Q66" s="42"/>
      <c r="R66" s="42"/>
      <c r="S66" s="42"/>
      <c r="T66" s="43"/>
      <c r="U66" s="43"/>
      <c r="V66" s="41"/>
      <c r="W66" s="44"/>
      <c r="X66" s="45" t="s">
        <v>52</v>
      </c>
    </row>
    <row r="67" spans="1:24" s="39" customFormat="1" x14ac:dyDescent="0.25">
      <c r="B67" s="41"/>
      <c r="C67" s="41"/>
      <c r="I67" s="41"/>
      <c r="J67" s="41"/>
      <c r="K67" s="41"/>
      <c r="L67" s="41"/>
      <c r="M67" s="41"/>
      <c r="N67" s="41"/>
      <c r="O67" s="41"/>
      <c r="P67" s="41"/>
      <c r="Q67" s="42"/>
      <c r="R67" s="42"/>
      <c r="S67" s="42"/>
      <c r="T67" s="43"/>
      <c r="U67" s="43"/>
      <c r="V67" s="41"/>
      <c r="W67" s="44"/>
      <c r="X67" s="45" t="s">
        <v>52</v>
      </c>
    </row>
    <row r="68" spans="1:24" s="39" customFormat="1" x14ac:dyDescent="0.25">
      <c r="B68" s="41"/>
      <c r="C68" s="41"/>
      <c r="I68" s="41"/>
      <c r="J68" s="41"/>
      <c r="K68" s="41"/>
      <c r="L68" s="41"/>
      <c r="M68" s="41"/>
      <c r="N68" s="41"/>
      <c r="O68" s="41"/>
      <c r="P68" s="41"/>
      <c r="Q68" s="42"/>
      <c r="R68" s="42"/>
      <c r="S68" s="42"/>
      <c r="T68" s="42"/>
      <c r="U68" s="42"/>
      <c r="V68" s="41"/>
      <c r="W68" s="46"/>
      <c r="X68" s="45" t="s">
        <v>52</v>
      </c>
    </row>
    <row r="69" spans="1:24" s="39" customFormat="1" x14ac:dyDescent="0.25">
      <c r="B69" s="41"/>
      <c r="C69" s="41"/>
      <c r="I69" s="41"/>
      <c r="J69" s="41"/>
      <c r="K69" s="41"/>
      <c r="L69" s="41"/>
      <c r="M69" s="41"/>
      <c r="N69" s="41"/>
      <c r="O69" s="41"/>
      <c r="P69" s="41"/>
      <c r="Q69" s="42"/>
      <c r="R69" s="42"/>
      <c r="S69" s="42"/>
      <c r="T69" s="42"/>
      <c r="U69" s="41"/>
      <c r="V69" s="41"/>
      <c r="W69" s="41"/>
      <c r="X69" s="45" t="s">
        <v>52</v>
      </c>
    </row>
    <row r="70" spans="1:24" s="39" customFormat="1" x14ac:dyDescent="0.25">
      <c r="B70" s="41"/>
      <c r="C70" s="41"/>
      <c r="I70" s="41"/>
      <c r="J70" s="41"/>
      <c r="K70" s="41"/>
      <c r="L70" s="41"/>
      <c r="M70" s="41"/>
      <c r="N70" s="41"/>
      <c r="O70" s="41"/>
      <c r="P70" s="41"/>
      <c r="Q70" s="42"/>
      <c r="R70" s="42"/>
      <c r="S70" s="42"/>
      <c r="T70" s="42"/>
      <c r="U70" s="41"/>
      <c r="V70" s="41"/>
      <c r="W70" s="41"/>
      <c r="X70" s="45" t="s">
        <v>52</v>
      </c>
    </row>
    <row r="71" spans="1:24" ht="28.5" x14ac:dyDescent="0.45">
      <c r="A71" s="104" t="s">
        <v>53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</row>
    <row r="72" spans="1:24" s="51" customFormat="1" ht="30" customHeight="1" x14ac:dyDescent="0.25">
      <c r="A72" s="29" t="s">
        <v>21</v>
      </c>
      <c r="B72" s="105" t="s">
        <v>23</v>
      </c>
      <c r="C72" s="105"/>
      <c r="D72" s="105"/>
      <c r="E72" s="48" t="s">
        <v>54</v>
      </c>
      <c r="F72" s="32"/>
      <c r="G72" s="32"/>
      <c r="H72" s="32"/>
      <c r="I72" s="32"/>
      <c r="J72" s="32"/>
      <c r="K72" s="47"/>
      <c r="L72" s="47"/>
      <c r="M72" s="47"/>
      <c r="N72" s="47"/>
      <c r="O72" s="47"/>
      <c r="P72" s="47"/>
      <c r="Q72" s="49"/>
      <c r="R72" s="49"/>
      <c r="S72" s="49"/>
      <c r="T72" s="49"/>
      <c r="U72" s="47"/>
      <c r="V72" s="47"/>
      <c r="W72" s="50"/>
      <c r="X72" s="50"/>
    </row>
    <row r="73" spans="1:24" s="34" customFormat="1" x14ac:dyDescent="0.25">
      <c r="A73" s="34">
        <v>123456</v>
      </c>
      <c r="B73" s="34" t="str">
        <f>E14</f>
        <v>Protein ABC CHOCOLATE PEANUT BUTTER</v>
      </c>
      <c r="C73" s="52"/>
      <c r="D73" s="52"/>
      <c r="E73" s="52"/>
      <c r="F73" s="52">
        <v>1</v>
      </c>
      <c r="G73" s="52">
        <v>1</v>
      </c>
      <c r="H73" s="52">
        <v>1</v>
      </c>
      <c r="I73" s="52">
        <v>1</v>
      </c>
      <c r="J73" s="52">
        <v>1.5</v>
      </c>
      <c r="Q73" s="52"/>
      <c r="R73" s="52"/>
      <c r="S73" s="52"/>
      <c r="T73" s="52"/>
    </row>
    <row r="74" spans="1:24" s="39" customFormat="1" x14ac:dyDescent="0.25">
      <c r="B74" s="101"/>
      <c r="C74" s="101"/>
      <c r="D74" s="101"/>
      <c r="F74" s="53"/>
      <c r="G74" s="54"/>
      <c r="H74" s="54"/>
      <c r="I74" s="54"/>
      <c r="J74" s="54"/>
      <c r="Q74" s="54"/>
      <c r="R74" s="54"/>
      <c r="S74" s="54"/>
      <c r="T74" s="54"/>
    </row>
    <row r="75" spans="1:24" s="39" customFormat="1" x14ac:dyDescent="0.25">
      <c r="B75" s="101"/>
      <c r="C75" s="101"/>
      <c r="D75" s="101"/>
      <c r="F75" s="53"/>
      <c r="G75" s="54"/>
      <c r="H75" s="54"/>
      <c r="I75" s="54"/>
      <c r="J75" s="54"/>
      <c r="Q75" s="54"/>
      <c r="R75" s="54"/>
      <c r="S75" s="54"/>
      <c r="T75" s="54"/>
    </row>
    <row r="76" spans="1:24" s="39" customFormat="1" x14ac:dyDescent="0.25">
      <c r="B76" s="101"/>
      <c r="C76" s="101"/>
      <c r="D76" s="101"/>
      <c r="F76" s="53"/>
      <c r="G76" s="54"/>
      <c r="H76" s="54"/>
      <c r="I76" s="54"/>
      <c r="J76" s="54"/>
      <c r="Q76" s="54"/>
      <c r="R76" s="54"/>
      <c r="S76" s="54"/>
      <c r="T76" s="54"/>
    </row>
    <row r="77" spans="1:24" s="39" customFormat="1" x14ac:dyDescent="0.25">
      <c r="B77" s="101"/>
      <c r="C77" s="101"/>
      <c r="D77" s="101"/>
      <c r="F77" s="53"/>
      <c r="G77" s="54"/>
      <c r="H77" s="54"/>
      <c r="I77" s="54"/>
      <c r="J77" s="54"/>
      <c r="Q77" s="54"/>
      <c r="R77" s="54"/>
      <c r="S77" s="54"/>
      <c r="T77" s="54"/>
    </row>
    <row r="78" spans="1:24" s="39" customFormat="1" x14ac:dyDescent="0.25">
      <c r="B78" s="101"/>
      <c r="C78" s="101"/>
      <c r="D78" s="101"/>
      <c r="F78" s="53"/>
      <c r="G78" s="54"/>
      <c r="H78" s="54"/>
      <c r="I78" s="54"/>
      <c r="J78" s="54"/>
      <c r="Q78" s="54"/>
      <c r="R78" s="54"/>
      <c r="S78" s="54"/>
      <c r="T78" s="54"/>
    </row>
    <row r="79" spans="1:24" s="39" customFormat="1" x14ac:dyDescent="0.25">
      <c r="B79" s="101"/>
      <c r="C79" s="101"/>
      <c r="D79" s="101"/>
      <c r="F79" s="53"/>
      <c r="G79" s="54"/>
      <c r="H79" s="54"/>
      <c r="I79" s="54"/>
      <c r="J79" s="54"/>
      <c r="Q79" s="54"/>
      <c r="R79" s="54"/>
      <c r="S79" s="54"/>
      <c r="T79" s="54"/>
    </row>
    <row r="80" spans="1:24" s="39" customFormat="1" x14ac:dyDescent="0.25">
      <c r="B80" s="101"/>
      <c r="C80" s="101"/>
      <c r="D80" s="101"/>
      <c r="F80" s="54"/>
      <c r="G80" s="54"/>
      <c r="H80" s="54"/>
      <c r="I80" s="54"/>
      <c r="J80" s="54"/>
      <c r="Q80" s="54"/>
      <c r="R80" s="54"/>
      <c r="S80" s="54"/>
      <c r="T80" s="54"/>
    </row>
    <row r="81" spans="1:24" s="39" customFormat="1" x14ac:dyDescent="0.25">
      <c r="B81" s="101"/>
      <c r="C81" s="101"/>
      <c r="D81" s="101"/>
      <c r="F81" s="54"/>
      <c r="G81" s="54"/>
      <c r="H81" s="54"/>
      <c r="I81" s="54"/>
      <c r="J81" s="54"/>
      <c r="Q81" s="54"/>
      <c r="R81" s="54"/>
      <c r="S81" s="54"/>
      <c r="T81" s="54"/>
    </row>
    <row r="82" spans="1:24" s="39" customFormat="1" x14ac:dyDescent="0.25">
      <c r="B82" s="101"/>
      <c r="C82" s="101"/>
      <c r="D82" s="101"/>
      <c r="F82" s="54"/>
      <c r="G82" s="54"/>
      <c r="H82" s="54"/>
      <c r="I82" s="54"/>
      <c r="J82" s="54"/>
      <c r="Q82" s="54"/>
      <c r="R82" s="54"/>
      <c r="S82" s="54"/>
      <c r="T82" s="54"/>
    </row>
    <row r="83" spans="1:24" s="39" customFormat="1" x14ac:dyDescent="0.25">
      <c r="B83" s="101"/>
      <c r="C83" s="101"/>
      <c r="D83" s="101"/>
      <c r="F83" s="54"/>
      <c r="G83" s="54"/>
      <c r="H83" s="54"/>
      <c r="I83" s="54"/>
      <c r="J83" s="54"/>
      <c r="Q83" s="54"/>
      <c r="R83" s="54"/>
      <c r="S83" s="54"/>
      <c r="T83" s="54"/>
    </row>
    <row r="84" spans="1:24" ht="30" customHeight="1" x14ac:dyDescent="0.45">
      <c r="A84" s="104" t="s">
        <v>55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</row>
    <row r="85" spans="1:24" s="51" customFormat="1" ht="45" customHeight="1" x14ac:dyDescent="0.25">
      <c r="A85" s="29" t="s">
        <v>21</v>
      </c>
      <c r="B85" s="105" t="s">
        <v>23</v>
      </c>
      <c r="C85" s="105"/>
      <c r="D85" s="105"/>
      <c r="E85" s="32" t="s">
        <v>56</v>
      </c>
      <c r="F85" s="32" t="s">
        <v>57</v>
      </c>
      <c r="G85" s="32" t="s">
        <v>58</v>
      </c>
      <c r="H85" s="32" t="s">
        <v>59</v>
      </c>
      <c r="I85" s="32" t="s">
        <v>60</v>
      </c>
      <c r="J85" s="32" t="s">
        <v>61</v>
      </c>
      <c r="K85" s="106" t="s">
        <v>62</v>
      </c>
      <c r="L85" s="106"/>
      <c r="M85" s="106"/>
      <c r="N85" s="106"/>
      <c r="O85" s="106"/>
      <c r="P85" s="106" t="s">
        <v>63</v>
      </c>
      <c r="Q85" s="106"/>
      <c r="R85" s="106"/>
      <c r="S85" s="106"/>
      <c r="T85" s="49"/>
      <c r="U85" s="47"/>
      <c r="V85" s="47"/>
      <c r="W85" s="50"/>
      <c r="X85" s="50"/>
    </row>
    <row r="86" spans="1:24" s="55" customFormat="1" x14ac:dyDescent="0.25">
      <c r="A86" s="55">
        <v>123456</v>
      </c>
      <c r="B86" s="55" t="str">
        <f>E14</f>
        <v>Protein ABC CHOCOLATE PEANUT BUTTER</v>
      </c>
      <c r="D86" s="56"/>
      <c r="F86" s="57">
        <v>0.25</v>
      </c>
      <c r="G86" s="58">
        <f>F86+E86</f>
        <v>0.25</v>
      </c>
      <c r="H86" s="59">
        <f>U14*(1-G86)</f>
        <v>1.4985000000000002</v>
      </c>
      <c r="I86" s="60">
        <v>3</v>
      </c>
      <c r="J86" s="61">
        <f>1-(H86/I86)</f>
        <v>0.50049999999999994</v>
      </c>
      <c r="K86" s="107" t="s">
        <v>64</v>
      </c>
      <c r="L86" s="107"/>
      <c r="M86" s="107"/>
      <c r="N86" s="107"/>
      <c r="O86" s="107"/>
      <c r="P86" s="108"/>
      <c r="Q86" s="108"/>
      <c r="R86" s="108"/>
      <c r="S86" s="108"/>
      <c r="T86" s="60"/>
    </row>
    <row r="87" spans="1:24" s="39" customFormat="1" x14ac:dyDescent="0.25">
      <c r="B87" s="101"/>
      <c r="C87" s="101"/>
      <c r="D87" s="101"/>
      <c r="G87" s="46"/>
      <c r="H87" s="62"/>
      <c r="J87" s="63"/>
      <c r="K87" s="102"/>
      <c r="L87" s="102"/>
      <c r="M87" s="102"/>
      <c r="N87" s="102"/>
      <c r="O87" s="102"/>
      <c r="P87" s="103"/>
      <c r="Q87" s="103"/>
      <c r="R87" s="103"/>
      <c r="S87" s="103"/>
      <c r="T87" s="54"/>
    </row>
    <row r="88" spans="1:24" s="39" customFormat="1" x14ac:dyDescent="0.25">
      <c r="B88" s="101"/>
      <c r="C88" s="101"/>
      <c r="D88" s="101"/>
      <c r="G88" s="46"/>
      <c r="H88" s="62"/>
      <c r="J88" s="63"/>
      <c r="K88" s="102"/>
      <c r="L88" s="102"/>
      <c r="M88" s="102"/>
      <c r="N88" s="102"/>
      <c r="O88" s="102"/>
      <c r="P88" s="103"/>
      <c r="Q88" s="103"/>
      <c r="R88" s="103"/>
      <c r="S88" s="103"/>
      <c r="T88" s="54"/>
    </row>
    <row r="89" spans="1:24" s="39" customFormat="1" x14ac:dyDescent="0.25">
      <c r="B89" s="101"/>
      <c r="C89" s="101"/>
      <c r="D89" s="101"/>
      <c r="F89" s="46"/>
      <c r="H89" s="62"/>
      <c r="J89" s="63"/>
      <c r="K89" s="102"/>
      <c r="L89" s="102"/>
      <c r="M89" s="102"/>
      <c r="N89" s="102"/>
      <c r="O89" s="102"/>
      <c r="P89" s="103"/>
      <c r="Q89" s="103"/>
      <c r="R89" s="103"/>
      <c r="S89" s="103"/>
      <c r="T89" s="54"/>
    </row>
    <row r="90" spans="1:24" s="39" customFormat="1" x14ac:dyDescent="0.25">
      <c r="B90" s="101"/>
      <c r="C90" s="101"/>
      <c r="D90" s="101"/>
      <c r="F90" s="46"/>
      <c r="H90" s="62"/>
      <c r="J90" s="63"/>
      <c r="K90" s="102"/>
      <c r="L90" s="102"/>
      <c r="M90" s="102"/>
      <c r="N90" s="102"/>
      <c r="O90" s="102"/>
      <c r="P90" s="103"/>
      <c r="Q90" s="103"/>
      <c r="R90" s="103"/>
      <c r="S90" s="103"/>
      <c r="T90" s="54"/>
    </row>
    <row r="91" spans="1:24" s="39" customFormat="1" x14ac:dyDescent="0.25">
      <c r="B91" s="101"/>
      <c r="C91" s="101"/>
      <c r="D91" s="101"/>
      <c r="F91" s="46"/>
      <c r="H91" s="62"/>
      <c r="J91" s="63"/>
      <c r="K91" s="102"/>
      <c r="L91" s="102"/>
      <c r="M91" s="102"/>
      <c r="N91" s="102"/>
      <c r="O91" s="102"/>
      <c r="P91" s="103"/>
      <c r="Q91" s="103"/>
      <c r="R91" s="103"/>
      <c r="S91" s="103"/>
      <c r="T91" s="54"/>
    </row>
    <row r="92" spans="1:24" s="39" customFormat="1" x14ac:dyDescent="0.25">
      <c r="B92" s="101"/>
      <c r="C92" s="101"/>
      <c r="D92" s="101"/>
      <c r="F92" s="46"/>
      <c r="H92" s="62"/>
      <c r="J92" s="63"/>
      <c r="K92" s="102"/>
      <c r="L92" s="102"/>
      <c r="M92" s="102"/>
      <c r="N92" s="102"/>
      <c r="O92" s="102"/>
      <c r="P92" s="103"/>
      <c r="Q92" s="103"/>
      <c r="R92" s="103"/>
      <c r="S92" s="103"/>
      <c r="T92" s="54"/>
    </row>
    <row r="93" spans="1:24" s="39" customFormat="1" x14ac:dyDescent="0.25">
      <c r="B93" s="101"/>
      <c r="C93" s="101"/>
      <c r="D93" s="101"/>
      <c r="F93" s="46"/>
      <c r="H93" s="62"/>
      <c r="J93" s="63"/>
      <c r="K93" s="102"/>
      <c r="L93" s="102"/>
      <c r="M93" s="102"/>
      <c r="N93" s="102"/>
      <c r="O93" s="102"/>
      <c r="P93" s="103"/>
      <c r="Q93" s="103"/>
      <c r="R93" s="103"/>
      <c r="S93" s="103"/>
      <c r="T93" s="54"/>
    </row>
    <row r="94" spans="1:24" s="39" customFormat="1" x14ac:dyDescent="0.25">
      <c r="B94" s="101"/>
      <c r="C94" s="101"/>
      <c r="D94" s="101"/>
      <c r="F94" s="46"/>
      <c r="H94" s="62"/>
      <c r="J94" s="63"/>
      <c r="K94" s="102"/>
      <c r="L94" s="102"/>
      <c r="M94" s="102"/>
      <c r="N94" s="102"/>
      <c r="O94" s="102"/>
      <c r="P94" s="103"/>
      <c r="Q94" s="103"/>
      <c r="R94" s="103"/>
      <c r="S94" s="103"/>
      <c r="T94" s="54"/>
    </row>
    <row r="95" spans="1:24" s="39" customFormat="1" x14ac:dyDescent="0.25">
      <c r="B95" s="101"/>
      <c r="C95" s="101"/>
      <c r="D95" s="101"/>
      <c r="F95" s="46"/>
      <c r="H95" s="62"/>
      <c r="J95" s="63"/>
      <c r="K95" s="102"/>
      <c r="L95" s="102"/>
      <c r="M95" s="102"/>
      <c r="N95" s="102"/>
      <c r="O95" s="102"/>
      <c r="P95" s="103"/>
      <c r="Q95" s="103"/>
      <c r="R95" s="103"/>
      <c r="S95" s="103"/>
      <c r="T95" s="54"/>
    </row>
    <row r="96" spans="1:24" s="39" customFormat="1" x14ac:dyDescent="0.25">
      <c r="B96" s="101"/>
      <c r="C96" s="101"/>
      <c r="D96" s="101"/>
      <c r="F96" s="46"/>
      <c r="H96" s="62"/>
      <c r="J96" s="63"/>
      <c r="K96" s="102"/>
      <c r="L96" s="102"/>
      <c r="M96" s="102"/>
      <c r="N96" s="102"/>
      <c r="O96" s="102"/>
      <c r="P96" s="103"/>
      <c r="Q96" s="103"/>
      <c r="R96" s="103"/>
      <c r="S96" s="103"/>
      <c r="T96" s="54"/>
    </row>
  </sheetData>
  <mergeCells count="64">
    <mergeCell ref="A1:D1"/>
    <mergeCell ref="N1:T1"/>
    <mergeCell ref="A3:B3"/>
    <mergeCell ref="G3:H3"/>
    <mergeCell ref="J3:L3"/>
    <mergeCell ref="N3:O3"/>
    <mergeCell ref="B4:E4"/>
    <mergeCell ref="G4:H11"/>
    <mergeCell ref="J4:L6"/>
    <mergeCell ref="N4:O4"/>
    <mergeCell ref="B5:E5"/>
    <mergeCell ref="N5:O5"/>
    <mergeCell ref="N6:O6"/>
    <mergeCell ref="P6:Q6"/>
    <mergeCell ref="A9:B9"/>
    <mergeCell ref="A12:X12"/>
    <mergeCell ref="A71:X71"/>
    <mergeCell ref="B72:D72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A84:X84"/>
    <mergeCell ref="B85:D85"/>
    <mergeCell ref="K85:O85"/>
    <mergeCell ref="P85:S85"/>
    <mergeCell ref="K86:O86"/>
    <mergeCell ref="P86:S86"/>
    <mergeCell ref="B87:D87"/>
    <mergeCell ref="K87:O87"/>
    <mergeCell ref="P87:S87"/>
    <mergeCell ref="B88:D88"/>
    <mergeCell ref="K88:O88"/>
    <mergeCell ref="P88:S88"/>
    <mergeCell ref="B89:D89"/>
    <mergeCell ref="K89:O89"/>
    <mergeCell ref="P89:S89"/>
    <mergeCell ref="B90:D90"/>
    <mergeCell ref="K90:O90"/>
    <mergeCell ref="P90:S90"/>
    <mergeCell ref="B91:D91"/>
    <mergeCell ref="K91:O91"/>
    <mergeCell ref="P91:S91"/>
    <mergeCell ref="B92:D92"/>
    <mergeCell ref="K92:O92"/>
    <mergeCell ref="P92:S92"/>
    <mergeCell ref="B93:D93"/>
    <mergeCell ref="K93:O93"/>
    <mergeCell ref="P93:S93"/>
    <mergeCell ref="B94:D94"/>
    <mergeCell ref="K94:O94"/>
    <mergeCell ref="P94:S94"/>
    <mergeCell ref="B95:D95"/>
    <mergeCell ref="K95:O95"/>
    <mergeCell ref="P95:S95"/>
    <mergeCell ref="B96:D96"/>
    <mergeCell ref="K96:O96"/>
    <mergeCell ref="P96:S96"/>
  </mergeCells>
  <pageMargins left="0.23611111111111099" right="0.23611111111111099" top="0.74791666666666701" bottom="0.74791666666666701" header="0.51180555555555496" footer="0.51180555555555496"/>
  <pageSetup paperSize="5" firstPageNumber="0" orientation="landscape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TAILER NAME" prompt="Drop down Retailer Name list">
          <x14:formula1>
            <xm:f>'data DO NOT DELETE'!$C$2:$C$21</xm:f>
          </x14:formula1>
          <x14:formula2>
            <xm:f>0</xm:f>
          </x14:formula2>
          <xm:sqref>H72:J72</xm:sqref>
        </x14:dataValidation>
        <x14:dataValidation type="list" allowBlank="1" showInputMessage="1" showErrorMessage="1" promptTitle="RETAILER NAME" prompt="Drop down Retailer Name list_x000a__x000a_">
          <x14:formula1>
            <xm:f>'data DO NOT DELETE'!$C$2:$C$21</xm:f>
          </x14:formula1>
          <x14:formula2>
            <xm:f>0</xm:f>
          </x14:formula2>
          <xm:sqref>F72</xm:sqref>
        </x14:dataValidation>
        <x14:dataValidation type="list" allowBlank="1" showInputMessage="1" showErrorMessage="1" promptTitle="RETAILER NAME" prompt="Drop down Retailer Name list_x000a_">
          <x14:formula1>
            <xm:f>'data DO NOT DELETE'!$C$2:$C$21</xm:f>
          </x14:formula1>
          <x14:formula2>
            <xm:f>0</xm:f>
          </x14:formula2>
          <xm:sqref>G72</xm:sqref>
        </x14:dataValidation>
        <x14:dataValidation type="list" allowBlank="1" showInputMessage="1" showErrorMessage="1">
          <x14:formula1>
            <xm:f>'data DO NOT DELETE'!$A$2:$A$4</xm:f>
          </x14:formula1>
          <x14:formula2>
            <xm:f>0</xm:f>
          </x14:formula2>
          <xm:sqref>X14:X70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1"/>
  <sheetViews>
    <sheetView topLeftCell="A40" zoomScaleNormal="100" workbookViewId="0">
      <selection activeCell="C7" sqref="C7"/>
    </sheetView>
  </sheetViews>
  <sheetFormatPr defaultRowHeight="15" x14ac:dyDescent="0.25"/>
  <cols>
    <col min="1" max="1" width="43.5703125" customWidth="1"/>
    <col min="2" max="2" width="40.5703125" customWidth="1"/>
    <col min="3" max="3" width="17" customWidth="1"/>
    <col min="4" max="4" width="34.5703125" customWidth="1"/>
    <col min="5" max="1025" width="8.28515625" customWidth="1"/>
  </cols>
  <sheetData>
    <row r="1" spans="1:4" ht="28.5" x14ac:dyDescent="0.45">
      <c r="A1" s="64" t="s">
        <v>65</v>
      </c>
    </row>
    <row r="2" spans="1:4" x14ac:dyDescent="0.25">
      <c r="A2" s="65" t="s">
        <v>66</v>
      </c>
      <c r="B2" s="66"/>
      <c r="C2" s="67"/>
      <c r="D2" s="67"/>
    </row>
    <row r="3" spans="1:4" x14ac:dyDescent="0.25">
      <c r="A3" s="68" t="s">
        <v>67</v>
      </c>
      <c r="B3" s="39"/>
    </row>
    <row r="4" spans="1:4" x14ac:dyDescent="0.25">
      <c r="A4" s="69" t="s">
        <v>68</v>
      </c>
      <c r="B4" s="39"/>
    </row>
    <row r="5" spans="1:4" x14ac:dyDescent="0.25">
      <c r="A5" s="69" t="s">
        <v>69</v>
      </c>
      <c r="B5" s="39"/>
    </row>
    <row r="6" spans="1:4" x14ac:dyDescent="0.25">
      <c r="A6" s="69" t="s">
        <v>70</v>
      </c>
      <c r="B6" s="39"/>
    </row>
    <row r="7" spans="1:4" x14ac:dyDescent="0.25">
      <c r="A7" s="70" t="s">
        <v>71</v>
      </c>
      <c r="B7" s="39"/>
    </row>
    <row r="8" spans="1:4" x14ac:dyDescent="0.25">
      <c r="A8" s="71"/>
      <c r="B8" s="67"/>
    </row>
    <row r="9" spans="1:4" x14ac:dyDescent="0.25">
      <c r="A9" s="68" t="s">
        <v>72</v>
      </c>
      <c r="B9" s="39"/>
    </row>
    <row r="10" spans="1:4" x14ac:dyDescent="0.25">
      <c r="A10" s="69" t="s">
        <v>73</v>
      </c>
      <c r="B10" s="39"/>
    </row>
    <row r="11" spans="1:4" x14ac:dyDescent="0.25">
      <c r="A11" s="69" t="s">
        <v>69</v>
      </c>
      <c r="B11" s="39"/>
    </row>
    <row r="12" spans="1:4" x14ac:dyDescent="0.25">
      <c r="A12" s="69" t="s">
        <v>70</v>
      </c>
      <c r="B12" s="39"/>
    </row>
    <row r="13" spans="1:4" x14ac:dyDescent="0.25">
      <c r="A13" s="70" t="s">
        <v>71</v>
      </c>
      <c r="B13" s="39"/>
    </row>
    <row r="14" spans="1:4" s="67" customFormat="1" x14ac:dyDescent="0.25">
      <c r="A14" s="70"/>
    </row>
    <row r="15" spans="1:4" x14ac:dyDescent="0.25">
      <c r="A15" s="68" t="s">
        <v>74</v>
      </c>
      <c r="B15" s="39"/>
    </row>
    <row r="16" spans="1:4" x14ac:dyDescent="0.25">
      <c r="A16" s="69" t="s">
        <v>75</v>
      </c>
      <c r="B16" s="39"/>
    </row>
    <row r="17" spans="1:2" x14ac:dyDescent="0.25">
      <c r="A17" s="69" t="s">
        <v>69</v>
      </c>
      <c r="B17" s="39"/>
    </row>
    <row r="18" spans="1:2" x14ac:dyDescent="0.25">
      <c r="A18" s="69" t="s">
        <v>70</v>
      </c>
      <c r="B18" s="39"/>
    </row>
    <row r="19" spans="1:2" x14ac:dyDescent="0.25">
      <c r="A19" s="70" t="s">
        <v>71</v>
      </c>
      <c r="B19" s="39"/>
    </row>
    <row r="20" spans="1:2" x14ac:dyDescent="0.25">
      <c r="A20" s="68"/>
    </row>
    <row r="21" spans="1:2" x14ac:dyDescent="0.25">
      <c r="A21" s="68" t="s">
        <v>76</v>
      </c>
      <c r="B21" s="39"/>
    </row>
    <row r="22" spans="1:2" x14ac:dyDescent="0.25">
      <c r="A22" s="69" t="s">
        <v>69</v>
      </c>
      <c r="B22" s="39"/>
    </row>
    <row r="23" spans="1:2" x14ac:dyDescent="0.25">
      <c r="A23" s="69" t="s">
        <v>70</v>
      </c>
      <c r="B23" s="39"/>
    </row>
    <row r="24" spans="1:2" x14ac:dyDescent="0.25">
      <c r="A24" s="68"/>
    </row>
    <row r="25" spans="1:2" x14ac:dyDescent="0.25">
      <c r="A25" s="68" t="s">
        <v>77</v>
      </c>
      <c r="B25" s="39"/>
    </row>
    <row r="26" spans="1:2" x14ac:dyDescent="0.25">
      <c r="A26" s="69" t="s">
        <v>69</v>
      </c>
      <c r="B26" s="39"/>
    </row>
    <row r="27" spans="1:2" x14ac:dyDescent="0.25">
      <c r="A27" s="69" t="s">
        <v>70</v>
      </c>
      <c r="B27" s="39"/>
    </row>
    <row r="28" spans="1:2" x14ac:dyDescent="0.25">
      <c r="A28" s="68"/>
    </row>
    <row r="29" spans="1:2" x14ac:dyDescent="0.25">
      <c r="A29" s="68" t="s">
        <v>78</v>
      </c>
      <c r="B29" s="39"/>
    </row>
    <row r="30" spans="1:2" x14ac:dyDescent="0.25">
      <c r="A30" s="69" t="s">
        <v>69</v>
      </c>
      <c r="B30" s="39"/>
    </row>
    <row r="31" spans="1:2" x14ac:dyDescent="0.25">
      <c r="A31" s="69" t="s">
        <v>70</v>
      </c>
      <c r="B31" s="39"/>
    </row>
    <row r="32" spans="1:2" x14ac:dyDescent="0.25">
      <c r="A32" s="68"/>
    </row>
    <row r="33" spans="1:4" x14ac:dyDescent="0.25">
      <c r="A33" s="68" t="s">
        <v>79</v>
      </c>
      <c r="B33" s="39"/>
    </row>
    <row r="34" spans="1:4" x14ac:dyDescent="0.25">
      <c r="A34" s="68" t="s">
        <v>80</v>
      </c>
      <c r="B34" s="39"/>
    </row>
    <row r="35" spans="1:4" x14ac:dyDescent="0.25">
      <c r="A35" s="68" t="s">
        <v>81</v>
      </c>
      <c r="B35" s="39"/>
    </row>
    <row r="36" spans="1:4" x14ac:dyDescent="0.25">
      <c r="A36" s="68" t="s">
        <v>82</v>
      </c>
      <c r="B36" s="39"/>
    </row>
    <row r="37" spans="1:4" x14ac:dyDescent="0.25">
      <c r="A37" s="68"/>
    </row>
    <row r="38" spans="1:4" x14ac:dyDescent="0.25">
      <c r="A38" s="68" t="s">
        <v>83</v>
      </c>
      <c r="B38" s="39"/>
    </row>
    <row r="40" spans="1:4" x14ac:dyDescent="0.25">
      <c r="A40" s="72" t="s">
        <v>84</v>
      </c>
      <c r="B40" s="73"/>
      <c r="C40" s="73"/>
      <c r="D40" s="74"/>
    </row>
    <row r="41" spans="1:4" x14ac:dyDescent="0.25">
      <c r="A41" s="75" t="s">
        <v>85</v>
      </c>
      <c r="B41" s="39" t="s">
        <v>86</v>
      </c>
      <c r="C41" s="39" t="s">
        <v>87</v>
      </c>
      <c r="D41" s="76"/>
    </row>
    <row r="42" spans="1:4" x14ac:dyDescent="0.25">
      <c r="A42" s="75"/>
      <c r="B42" s="39"/>
      <c r="C42" s="39"/>
      <c r="D42" s="76"/>
    </row>
    <row r="43" spans="1:4" x14ac:dyDescent="0.25">
      <c r="A43" s="75" t="s">
        <v>88</v>
      </c>
      <c r="B43" s="39" t="s">
        <v>89</v>
      </c>
      <c r="C43" s="39" t="s">
        <v>90</v>
      </c>
      <c r="D43" s="76" t="s">
        <v>91</v>
      </c>
    </row>
    <row r="44" spans="1:4" x14ac:dyDescent="0.25">
      <c r="A44" s="77"/>
      <c r="B44" s="78"/>
      <c r="C44" s="78"/>
      <c r="D44" s="79"/>
    </row>
    <row r="46" spans="1:4" x14ac:dyDescent="0.25">
      <c r="A46" s="72" t="s">
        <v>92</v>
      </c>
      <c r="B46" s="73"/>
      <c r="C46" s="73"/>
      <c r="D46" s="74"/>
    </row>
    <row r="47" spans="1:4" x14ac:dyDescent="0.25">
      <c r="A47" s="75" t="s">
        <v>85</v>
      </c>
      <c r="B47" s="39" t="s">
        <v>86</v>
      </c>
      <c r="C47" s="39" t="s">
        <v>87</v>
      </c>
      <c r="D47" s="76"/>
    </row>
    <row r="48" spans="1:4" x14ac:dyDescent="0.25">
      <c r="A48" s="75"/>
      <c r="B48" s="39"/>
      <c r="C48" s="39"/>
      <c r="D48" s="76"/>
    </row>
    <row r="49" spans="1:4" x14ac:dyDescent="0.25">
      <c r="A49" s="75" t="s">
        <v>88</v>
      </c>
      <c r="B49" s="39" t="s">
        <v>89</v>
      </c>
      <c r="C49" s="39" t="s">
        <v>90</v>
      </c>
      <c r="D49" s="76" t="s">
        <v>91</v>
      </c>
    </row>
    <row r="50" spans="1:4" x14ac:dyDescent="0.25">
      <c r="A50" s="77"/>
      <c r="B50" s="78"/>
      <c r="C50" s="78"/>
      <c r="D50" s="79"/>
    </row>
    <row r="51" spans="1:4" x14ac:dyDescent="0.25">
      <c r="A51" s="80"/>
      <c r="B51" s="81"/>
      <c r="C51" s="81"/>
      <c r="D51" s="82"/>
    </row>
    <row r="52" spans="1:4" x14ac:dyDescent="0.25">
      <c r="A52" s="72" t="s">
        <v>93</v>
      </c>
      <c r="B52" s="73"/>
      <c r="C52" s="73"/>
      <c r="D52" s="74"/>
    </row>
    <row r="53" spans="1:4" x14ac:dyDescent="0.25">
      <c r="A53" s="75" t="s">
        <v>85</v>
      </c>
      <c r="B53" s="39" t="s">
        <v>86</v>
      </c>
      <c r="C53" s="39" t="s">
        <v>87</v>
      </c>
      <c r="D53" s="76"/>
    </row>
    <row r="54" spans="1:4" x14ac:dyDescent="0.25">
      <c r="A54" s="75"/>
      <c r="B54" s="39"/>
      <c r="C54" s="39"/>
      <c r="D54" s="76"/>
    </row>
    <row r="55" spans="1:4" x14ac:dyDescent="0.25">
      <c r="A55" s="75" t="s">
        <v>88</v>
      </c>
      <c r="B55" s="39" t="s">
        <v>89</v>
      </c>
      <c r="C55" s="39" t="s">
        <v>90</v>
      </c>
      <c r="D55" s="76" t="s">
        <v>91</v>
      </c>
    </row>
    <row r="56" spans="1:4" x14ac:dyDescent="0.25">
      <c r="A56" s="77"/>
      <c r="B56" s="78"/>
      <c r="C56" s="78"/>
      <c r="D56" s="79"/>
    </row>
    <row r="57" spans="1:4" x14ac:dyDescent="0.25">
      <c r="A57" s="80"/>
      <c r="B57" s="81"/>
      <c r="C57" s="81"/>
      <c r="D57" s="82"/>
    </row>
    <row r="58" spans="1:4" x14ac:dyDescent="0.25">
      <c r="A58" s="72" t="s">
        <v>94</v>
      </c>
      <c r="B58" s="73"/>
      <c r="C58" s="73"/>
      <c r="D58" s="74"/>
    </row>
    <row r="59" spans="1:4" x14ac:dyDescent="0.25">
      <c r="A59" s="83" t="s">
        <v>66</v>
      </c>
      <c r="B59" s="84"/>
      <c r="C59" s="85"/>
      <c r="D59" s="86"/>
    </row>
    <row r="60" spans="1:4" x14ac:dyDescent="0.25">
      <c r="A60" s="87"/>
      <c r="B60" s="88"/>
      <c r="C60" s="39"/>
      <c r="D60" s="76"/>
    </row>
    <row r="61" spans="1:4" x14ac:dyDescent="0.25">
      <c r="A61" s="89" t="s">
        <v>95</v>
      </c>
      <c r="B61" s="90"/>
      <c r="C61" s="90"/>
      <c r="D61" s="76"/>
    </row>
    <row r="62" spans="1:4" x14ac:dyDescent="0.25">
      <c r="A62" s="80"/>
      <c r="B62" s="81"/>
      <c r="C62" s="88"/>
      <c r="D62" s="76"/>
    </row>
    <row r="63" spans="1:4" x14ac:dyDescent="0.25">
      <c r="A63" s="89" t="s">
        <v>96</v>
      </c>
      <c r="B63" s="91"/>
      <c r="C63" s="90"/>
      <c r="D63" s="76"/>
    </row>
    <row r="64" spans="1:4" x14ac:dyDescent="0.25">
      <c r="A64" s="92"/>
      <c r="B64" s="85"/>
      <c r="C64" s="85"/>
      <c r="D64" s="76"/>
    </row>
    <row r="65" spans="1:4" x14ac:dyDescent="0.25">
      <c r="A65" s="93" t="s">
        <v>97</v>
      </c>
      <c r="B65" s="94" t="s">
        <v>98</v>
      </c>
      <c r="C65" s="85"/>
      <c r="D65" s="95" t="s">
        <v>99</v>
      </c>
    </row>
    <row r="66" spans="1:4" x14ac:dyDescent="0.25">
      <c r="A66" s="80"/>
      <c r="B66" s="81"/>
      <c r="C66" s="85"/>
      <c r="D66" s="76"/>
    </row>
    <row r="67" spans="1:4" x14ac:dyDescent="0.25">
      <c r="A67" s="89" t="s">
        <v>100</v>
      </c>
      <c r="B67" s="90"/>
      <c r="C67" s="90"/>
      <c r="D67" s="76"/>
    </row>
    <row r="68" spans="1:4" x14ac:dyDescent="0.25">
      <c r="A68" s="80"/>
      <c r="B68" s="96"/>
      <c r="C68" s="39"/>
      <c r="D68" s="76"/>
    </row>
    <row r="69" spans="1:4" x14ac:dyDescent="0.25">
      <c r="A69" s="89" t="s">
        <v>101</v>
      </c>
      <c r="B69" s="90"/>
      <c r="C69" s="97"/>
      <c r="D69" s="98"/>
    </row>
    <row r="70" spans="1:4" x14ac:dyDescent="0.25">
      <c r="A70" s="80"/>
      <c r="B70" s="96"/>
      <c r="C70" s="88"/>
      <c r="D70" s="98"/>
    </row>
    <row r="71" spans="1:4" x14ac:dyDescent="0.25">
      <c r="A71" s="99" t="s">
        <v>102</v>
      </c>
      <c r="B71" s="78"/>
      <c r="C71" s="78"/>
      <c r="D71" s="79"/>
    </row>
  </sheetData>
  <pageMargins left="0.23611111111111099" right="0.23611111111111099" top="0.74791666666666701" bottom="0.7479166666666670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A5" sqref="A5"/>
    </sheetView>
  </sheetViews>
  <sheetFormatPr defaultRowHeight="15" x14ac:dyDescent="0.25"/>
  <cols>
    <col min="1" max="1" width="53.7109375" style="124" customWidth="1"/>
    <col min="2" max="2" width="51.85546875" style="124" customWidth="1"/>
    <col min="3" max="3" width="33.28515625" style="124" customWidth="1"/>
    <col min="4" max="5" width="31.140625" style="124" customWidth="1"/>
    <col min="6" max="1025" width="8.28515625" style="124" customWidth="1"/>
    <col min="1026" max="16384" width="9.140625" style="124"/>
  </cols>
  <sheetData>
    <row r="1" spans="1:5" ht="63.75" customHeight="1" x14ac:dyDescent="0.25">
      <c r="A1" s="123" t="s">
        <v>103</v>
      </c>
      <c r="B1" s="123"/>
    </row>
    <row r="2" spans="1:5" ht="63.75" customHeight="1" x14ac:dyDescent="0.25">
      <c r="A2" s="122" t="s">
        <v>104</v>
      </c>
      <c r="B2" s="122"/>
      <c r="C2" s="122" t="s">
        <v>105</v>
      </c>
      <c r="D2" s="122"/>
      <c r="E2" s="122"/>
    </row>
    <row r="4" spans="1:5" x14ac:dyDescent="0.25">
      <c r="A4" s="125" t="s">
        <v>106</v>
      </c>
      <c r="B4" s="125" t="s">
        <v>107</v>
      </c>
      <c r="C4" s="126" t="s">
        <v>108</v>
      </c>
      <c r="D4" s="126" t="s">
        <v>109</v>
      </c>
      <c r="E4" s="126" t="s">
        <v>110</v>
      </c>
    </row>
    <row r="5" spans="1:5" ht="252" customHeight="1" x14ac:dyDescent="0.25"/>
    <row r="6" spans="1:5" ht="252" customHeight="1" x14ac:dyDescent="0.25"/>
    <row r="7" spans="1:5" ht="252" customHeight="1" x14ac:dyDescent="0.25"/>
    <row r="8" spans="1:5" ht="252" customHeight="1" x14ac:dyDescent="0.25"/>
    <row r="9" spans="1:5" ht="252" customHeight="1" x14ac:dyDescent="0.25"/>
    <row r="10" spans="1:5" ht="252" customHeight="1" x14ac:dyDescent="0.25"/>
    <row r="11" spans="1:5" ht="252" customHeight="1" x14ac:dyDescent="0.25"/>
    <row r="12" spans="1:5" ht="252" customHeight="1" x14ac:dyDescent="0.25"/>
    <row r="13" spans="1:5" ht="252" customHeight="1" x14ac:dyDescent="0.25"/>
    <row r="14" spans="1:5" ht="252" customHeight="1" x14ac:dyDescent="0.25"/>
    <row r="15" spans="1:5" ht="252" customHeight="1" x14ac:dyDescent="0.25"/>
    <row r="16" spans="1:5" ht="252" customHeight="1" x14ac:dyDescent="0.25"/>
    <row r="17" ht="252" customHeight="1" x14ac:dyDescent="0.25"/>
    <row r="18" ht="252" customHeight="1" x14ac:dyDescent="0.25"/>
    <row r="19" ht="252" customHeight="1" x14ac:dyDescent="0.25"/>
    <row r="20" ht="252" customHeight="1" x14ac:dyDescent="0.25"/>
    <row r="21" ht="252" customHeight="1" x14ac:dyDescent="0.25"/>
  </sheetData>
  <mergeCells count="3">
    <mergeCell ref="A1:B1"/>
    <mergeCell ref="A2:B2"/>
    <mergeCell ref="C2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A7" sqref="A7"/>
    </sheetView>
  </sheetViews>
  <sheetFormatPr defaultRowHeight="15" x14ac:dyDescent="0.25"/>
  <cols>
    <col min="1" max="1" width="18.5703125" customWidth="1"/>
    <col min="2" max="2" width="8.28515625" customWidth="1"/>
    <col min="3" max="3" width="27.140625" customWidth="1"/>
    <col min="4" max="1025" width="8.28515625" customWidth="1"/>
  </cols>
  <sheetData>
    <row r="1" spans="1:3" x14ac:dyDescent="0.25">
      <c r="A1" s="100" t="s">
        <v>111</v>
      </c>
      <c r="C1" s="100" t="s">
        <v>112</v>
      </c>
    </row>
    <row r="2" spans="1:3" x14ac:dyDescent="0.25">
      <c r="A2" t="s">
        <v>113</v>
      </c>
      <c r="C2" t="s">
        <v>114</v>
      </c>
    </row>
    <row r="3" spans="1:3" x14ac:dyDescent="0.25">
      <c r="A3" t="s">
        <v>115</v>
      </c>
      <c r="C3" t="s">
        <v>116</v>
      </c>
    </row>
    <row r="4" spans="1:3" x14ac:dyDescent="0.25">
      <c r="A4" t="s">
        <v>52</v>
      </c>
      <c r="C4" t="s">
        <v>117</v>
      </c>
    </row>
    <row r="5" spans="1:3" x14ac:dyDescent="0.25">
      <c r="C5" t="s">
        <v>118</v>
      </c>
    </row>
    <row r="6" spans="1:3" x14ac:dyDescent="0.25">
      <c r="C6" t="s">
        <v>119</v>
      </c>
    </row>
    <row r="7" spans="1:3" x14ac:dyDescent="0.25">
      <c r="C7" t="s">
        <v>120</v>
      </c>
    </row>
    <row r="8" spans="1:3" x14ac:dyDescent="0.25">
      <c r="C8" t="s">
        <v>121</v>
      </c>
    </row>
    <row r="9" spans="1:3" x14ac:dyDescent="0.25">
      <c r="C9" t="s">
        <v>122</v>
      </c>
    </row>
    <row r="10" spans="1:3" x14ac:dyDescent="0.25">
      <c r="C10" t="s">
        <v>123</v>
      </c>
    </row>
    <row r="11" spans="1:3" x14ac:dyDescent="0.25">
      <c r="C11" t="s">
        <v>124</v>
      </c>
    </row>
    <row r="12" spans="1:3" x14ac:dyDescent="0.25">
      <c r="C12" t="s">
        <v>125</v>
      </c>
    </row>
    <row r="13" spans="1:3" x14ac:dyDescent="0.25">
      <c r="C13" t="s">
        <v>126</v>
      </c>
    </row>
    <row r="14" spans="1:3" x14ac:dyDescent="0.25">
      <c r="C14" t="s">
        <v>127</v>
      </c>
    </row>
    <row r="15" spans="1:3" x14ac:dyDescent="0.25">
      <c r="C15" t="s">
        <v>128</v>
      </c>
    </row>
    <row r="16" spans="1:3" x14ac:dyDescent="0.25">
      <c r="C16" t="s">
        <v>129</v>
      </c>
    </row>
    <row r="17" spans="3:3" x14ac:dyDescent="0.25">
      <c r="C17" t="s">
        <v>130</v>
      </c>
    </row>
    <row r="18" spans="3:3" x14ac:dyDescent="0.25">
      <c r="C18" t="s">
        <v>131</v>
      </c>
    </row>
    <row r="19" spans="3:3" x14ac:dyDescent="0.25">
      <c r="C19" t="s">
        <v>132</v>
      </c>
    </row>
    <row r="20" spans="3:3" x14ac:dyDescent="0.25">
      <c r="C20" t="s">
        <v>133</v>
      </c>
    </row>
    <row r="21" spans="3:3" x14ac:dyDescent="0.25">
      <c r="C21" t="s">
        <v>134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New Item List Form</vt:lpstr>
      <vt:lpstr>Vendor Profile Form</vt:lpstr>
      <vt:lpstr>IMAGES &amp; UPCs</vt:lpstr>
      <vt:lpstr>data DO NOT DELETE</vt:lpstr>
      <vt:lpstr>'New Item List Form'!Print_Area</vt:lpstr>
      <vt:lpstr>'Vendor Profile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</dc:creator>
  <dc:description/>
  <cp:lastModifiedBy>Zeus Systems</cp:lastModifiedBy>
  <cp:revision>2</cp:revision>
  <cp:lastPrinted>2019-07-30T18:59:05Z</cp:lastPrinted>
  <dcterms:created xsi:type="dcterms:W3CDTF">2016-12-15T01:48:58Z</dcterms:created>
  <dcterms:modified xsi:type="dcterms:W3CDTF">2020-01-07T15:10:45Z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