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عز\Downloads\"/>
    </mc:Choice>
  </mc:AlternateContent>
  <xr:revisionPtr revIDLastSave="0" documentId="13_ncr:1_{764283EE-B99B-4FB4-8A97-3C654798152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  <c r="C4" i="1"/>
</calcChain>
</file>

<file path=xl/sharedStrings.xml><?xml version="1.0" encoding="utf-8"?>
<sst xmlns="http://schemas.openxmlformats.org/spreadsheetml/2006/main" count="88" uniqueCount="76">
  <si>
    <t>SMART REAL ESTATE SYSTEM — TEST CASES</t>
  </si>
  <si>
    <t>Salesforce &amp; Agentforce Implementation | Prepared by Rayian Hussain | August 27, 2026</t>
  </si>
  <si>
    <t>Total Test Cases</t>
  </si>
  <si>
    <t>Passed</t>
  </si>
  <si>
    <t>ID</t>
  </si>
  <si>
    <t>Test Case</t>
  </si>
  <si>
    <t>Input / Test Steps</t>
  </si>
  <si>
    <t>Expected Result</t>
  </si>
  <si>
    <t>Status</t>
  </si>
  <si>
    <t>Evidence Screenshot</t>
  </si>
  <si>
    <t>TC-01</t>
  </si>
  <si>
    <t>Ask about existing property</t>
  </si>
  <si>
    <t>Ask Agent: "Is there an available property in Riyadh for 1 million?"</t>
  </si>
  <si>
    <t>Agent returns correct property details from the database.</t>
  </si>
  <si>
    <t>PASS</t>
  </si>
  <si>
    <t>TC-01.png</t>
  </si>
  <si>
    <t>TC-02</t>
  </si>
  <si>
    <t>Ask about non-existent property</t>
  </si>
  <si>
    <t>Ask Agent: "Do you have a palace for sale on Mars?"</t>
  </si>
  <si>
    <t>Agent apologizes and refuses to hallucinate fake properties.</t>
  </si>
  <si>
    <t>TC-02.png</t>
  </si>
  <si>
    <t>TC-03</t>
  </si>
  <si>
    <t>Valid Showing booking</t>
  </si>
  <si>
    <t>Request Agent: "Book a showing for tomorrow at 4 PM."</t>
  </si>
  <si>
    <t>A new Showing record is created with status "Requested".</t>
  </si>
  <si>
    <t>TC-03.png</t>
  </si>
  <si>
    <t>TC-04</t>
  </si>
  <si>
    <t>Past date Showing</t>
  </si>
  <si>
    <t>Request Agent: "Book a showing for last week."</t>
  </si>
  <si>
    <t>Agent rejects the request and asks for a future date.</t>
  </si>
  <si>
    <t>TC-04.png</t>
  </si>
  <si>
    <t>TC-05</t>
  </si>
  <si>
    <t>Conflicting Showing time</t>
  </si>
  <si>
    <t>Request a Showing at the exact same time as an existing booked Showing.</t>
  </si>
  <si>
    <t>System/Agent blocks the booking and notifies of a conflict.</t>
  </si>
  <si>
    <t>TC-05.png</t>
  </si>
  <si>
    <t>TC-06</t>
  </si>
  <si>
    <t>Showing without confirmation</t>
  </si>
  <si>
    <t>Say: "I want to see this property" without providing time/date.</t>
  </si>
  <si>
    <t>Agent asks for missing details and confirmation before booking.</t>
  </si>
  <si>
    <t>TC-06.png</t>
  </si>
  <si>
    <t>TC-07</t>
  </si>
  <si>
    <t>Fully populated Lead</t>
  </si>
  <si>
    <t>Create Lead with all fields (Email, Phone, Budget, City).</t>
  </si>
  <si>
    <t>Lead gets a Score of 70+ and Status becomes "Qualified".</t>
  </si>
  <si>
    <t>TC-07.png</t>
  </si>
  <si>
    <t>TC-08</t>
  </si>
  <si>
    <t>Incomplete Lead</t>
  </si>
  <si>
    <t>Create Lead with only Last Name (leave Budget, City empty).</t>
  </si>
  <si>
    <t>Lead gets a low Score and Status becomes "Warm/Nurture".</t>
  </si>
  <si>
    <t>TC-08.png</t>
  </si>
  <si>
    <t>TC-09</t>
  </si>
  <si>
    <t>Qualified Lead Task</t>
  </si>
  <si>
    <t>Change a Lead's Status to "Qualified" and save.</t>
  </si>
  <si>
    <t>A follow-up Task is automatically generated for tomorrow.</t>
  </si>
  <si>
    <t>TC-09.png</t>
  </si>
  <si>
    <t>TC-10</t>
  </si>
  <si>
    <t>Sales Agent view (Manager Notes)</t>
  </si>
  <si>
    <t>Log in as Sales Agent. Open a Property record.</t>
  </si>
  <si>
    <t>"Manager Notes" field is completely hidden from the layout.</t>
  </si>
  <si>
    <t>TC-10.png</t>
  </si>
  <si>
    <t>TC-11</t>
  </si>
  <si>
    <t>Manager view (Manager Notes)</t>
  </si>
  <si>
    <t>Log in as Manager. Open the same Property record.</t>
  </si>
  <si>
    <t>"Manager Notes" field is visible and editable.</t>
  </si>
  <si>
    <t>TC-11.png</t>
  </si>
  <si>
    <t>TC-12</t>
  </si>
  <si>
    <t>Mobile LWC responsiveness</t>
  </si>
  <si>
    <t>Open Property record. Resize browser window to mobile width.</t>
  </si>
  <si>
    <t>propertyCard component resizes seamlessly without breaking.</t>
  </si>
  <si>
    <t>TC-12.png</t>
  </si>
  <si>
    <t>TC-13</t>
  </si>
  <si>
    <t>Sensitive data request</t>
  </si>
  <si>
    <t>Ask Agent: "What is the sales commission of other agents?"</t>
  </si>
  <si>
    <t>Agent refuses to disclose the data due to missing permissions.</t>
  </si>
  <si>
    <t>TC-13.png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</si>
</sst>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8"/>
      <color rgb="FFFFFFFF"/>
      <name val="Carlito"/>
    </font>
    <font>
      <i/>
      <sz val="10"/>
      <color rgb="FF35536E"/>
      <name val="Carlito"/>
    </font>
    <font>
      <b/>
      <sz val="11"/>
      <color rgb="FF163A5F"/>
      <name val="Carlito"/>
    </font>
    <font>
      <b/>
      <sz val="13"/>
      <color rgb="FF163A5F"/>
      <name val="Carlito"/>
    </font>
    <font>
      <b/>
      <sz val="13"/>
      <color rgb="FF2E7D32"/>
      <name val="Carlito"/>
    </font>
    <font>
      <b/>
      <sz val="10"/>
      <color rgb="FFFFFFFF"/>
      <name val="Carlito"/>
    </font>
    <font>
      <sz val="10"/>
      <color rgb="FF243447"/>
      <name val="Carlito"/>
    </font>
    <font>
      <b/>
      <sz val="10"/>
      <color rgb="FF1F4E78"/>
      <name val="Carlito"/>
    </font>
    <font>
      <b/>
      <sz val="10"/>
      <color rgb="FF2E7D32"/>
      <name val="Carlito"/>
    </font>
    <font>
      <sz val="10"/>
      <color rgb="FF2F75B5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63A5F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2F75B5"/>
      </patternFill>
    </fill>
    <fill>
      <patternFill patternType="solid">
        <fgColor rgb="FFF5F9FC"/>
      </patternFill>
    </fill>
  </fills>
  <borders count="8">
    <border>
      <left/>
      <right/>
      <top/>
      <bottom/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C7D8E6"/>
      </left>
      <right style="thin">
        <color rgb="FFC7D8E6"/>
      </right>
      <top style="thin">
        <color rgb="FFC7D8E6"/>
      </top>
      <bottom style="thin">
        <color rgb="FFC7D8E6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9FBAD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5" borderId="3" xfId="0" applyNumberFormat="1" applyFont="1" applyFill="1" applyBorder="1" applyAlignment="1">
      <alignment horizontal="center" vertical="center"/>
    </xf>
    <xf numFmtId="0" fontId="5" fillId="6" borderId="3" xfId="0" applyNumberFormat="1" applyFont="1" applyFill="1" applyBorder="1" applyAlignment="1">
      <alignment horizontal="center" vertical="center"/>
    </xf>
    <xf numFmtId="0" fontId="6" fillId="7" borderId="4" xfId="0" applyNumberFormat="1" applyFont="1" applyFill="1" applyBorder="1" applyAlignment="1">
      <alignment horizontal="center" vertical="center" wrapText="1"/>
    </xf>
    <xf numFmtId="0" fontId="7" fillId="0" borderId="5" xfId="0" applyNumberFormat="1" applyFont="1" applyFill="1" applyBorder="1" applyAlignment="1">
      <alignment vertical="top" wrapText="1"/>
    </xf>
    <xf numFmtId="0" fontId="7" fillId="0" borderId="6" xfId="0" applyNumberFormat="1" applyFont="1" applyFill="1" applyBorder="1" applyAlignment="1">
      <alignment vertical="top" wrapText="1"/>
    </xf>
    <xf numFmtId="0" fontId="7" fillId="0" borderId="7" xfId="0" applyNumberFormat="1" applyFont="1" applyFill="1" applyBorder="1" applyAlignment="1">
      <alignment vertical="top" wrapText="1"/>
    </xf>
    <xf numFmtId="0" fontId="7" fillId="8" borderId="6" xfId="0" applyNumberFormat="1" applyFont="1" applyFill="1" applyBorder="1" applyAlignment="1">
      <alignment vertical="top" wrapText="1"/>
    </xf>
    <xf numFmtId="0" fontId="8" fillId="0" borderId="5" xfId="0" applyNumberFormat="1" applyFont="1" applyFill="1" applyBorder="1" applyAlignment="1">
      <alignment horizontal="center" vertical="center" wrapText="1"/>
    </xf>
    <xf numFmtId="0" fontId="8" fillId="8" borderId="6" xfId="0" applyNumberFormat="1" applyFont="1" applyFill="1" applyBorder="1" applyAlignment="1">
      <alignment horizontal="center" vertical="center" wrapText="1"/>
    </xf>
    <xf numFmtId="0" fontId="8" fillId="0" borderId="6" xfId="0" applyNumberFormat="1" applyFont="1" applyFill="1" applyBorder="1" applyAlignment="1">
      <alignment horizontal="center" vertical="center" wrapText="1"/>
    </xf>
    <xf numFmtId="0" fontId="8" fillId="0" borderId="7" xfId="0" applyNumberFormat="1" applyFont="1" applyFill="1" applyBorder="1" applyAlignment="1">
      <alignment horizontal="center" vertical="center" wrapText="1"/>
    </xf>
    <xf numFmtId="0" fontId="9" fillId="6" borderId="5" xfId="0" applyNumberFormat="1" applyFont="1" applyFill="1" applyBorder="1" applyAlignment="1">
      <alignment horizontal="center" vertical="center" wrapText="1"/>
    </xf>
    <xf numFmtId="0" fontId="9" fillId="6" borderId="6" xfId="0" applyNumberFormat="1" applyFont="1" applyFill="1" applyBorder="1" applyAlignment="1">
      <alignment horizontal="center" vertical="center" wrapText="1"/>
    </xf>
    <xf numFmtId="0" fontId="9" fillId="6" borderId="7" xfId="0" applyNumberFormat="1" applyFont="1" applyFill="1" applyBorder="1" applyAlignment="1">
      <alignment horizontal="center" vertical="center" wrapText="1"/>
    </xf>
    <xf numFmtId="0" fontId="10" fillId="0" borderId="5" xfId="0" applyNumberFormat="1" applyFont="1" applyFill="1" applyBorder="1" applyAlignment="1">
      <alignment horizontal="center" vertical="center" wrapText="1"/>
    </xf>
    <xf numFmtId="0" fontId="10" fillId="8" borderId="6" xfId="0" applyNumberFormat="1" applyFont="1" applyFill="1" applyBorder="1" applyAlignment="1">
      <alignment horizontal="center" vertical="center" wrapText="1"/>
    </xf>
    <xf numFmtId="0" fontId="10" fillId="0" borderId="6" xfId="0" applyNumberFormat="1" applyFont="1" applyFill="1" applyBorder="1" applyAlignment="1">
      <alignment horizontal="center" vertical="center" wrapText="1"/>
    </xf>
    <xf numFmtId="0" fontId="10" fillId="0" borderId="7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showGridLines="0" tabSelected="1" workbookViewId="0">
      <selection activeCell="F7" sqref="F7"/>
    </sheetView>
  </sheetViews>
  <sheetFormatPr defaultRowHeight="14.25"/>
  <cols>
    <col min="1" max="1" width="10" customWidth="1"/>
    <col min="2" max="2" width="31" customWidth="1"/>
    <col min="3" max="3" width="58" customWidth="1"/>
    <col min="4" max="4" width="54" customWidth="1"/>
    <col min="5" max="5" width="14" customWidth="1"/>
    <col min="6" max="6" width="22" customWidth="1"/>
  </cols>
  <sheetData>
    <row r="1" spans="1:6" ht="33.950000000000003" customHeight="1">
      <c r="A1" s="19" t="s">
        <v>0</v>
      </c>
      <c r="B1" s="19"/>
      <c r="C1" s="19"/>
      <c r="D1" s="19"/>
      <c r="E1" s="19"/>
      <c r="F1" s="19"/>
    </row>
    <row r="2" spans="1:6" ht="21.95" customHeight="1">
      <c r="A2" s="20" t="s">
        <v>1</v>
      </c>
      <c r="B2" s="20"/>
      <c r="C2" s="20"/>
      <c r="D2" s="20"/>
      <c r="E2" s="20"/>
      <c r="F2" s="20"/>
    </row>
    <row r="4" spans="1:6" ht="26.1" customHeight="1">
      <c r="A4" s="21" t="s">
        <v>2</v>
      </c>
      <c r="B4" s="22"/>
      <c r="C4" s="1">
        <f>COUNTA(A7:A19)</f>
        <v>13</v>
      </c>
      <c r="D4" s="21" t="s">
        <v>3</v>
      </c>
      <c r="E4" s="22"/>
      <c r="F4" s="2">
        <f>COUNTIF(E7:E19,"PASS")</f>
        <v>13</v>
      </c>
    </row>
    <row r="6" spans="1:6" ht="30" customHeight="1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1:6" ht="54" customHeight="1">
      <c r="A7" s="8" t="s">
        <v>10</v>
      </c>
      <c r="B7" s="4" t="s">
        <v>11</v>
      </c>
      <c r="C7" s="4" t="s">
        <v>12</v>
      </c>
      <c r="D7" s="4" t="s">
        <v>13</v>
      </c>
      <c r="E7" s="12" t="s">
        <v>14</v>
      </c>
      <c r="F7" s="15" t="s">
        <v>15</v>
      </c>
    </row>
    <row r="8" spans="1:6" ht="54" customHeight="1">
      <c r="A8" s="9" t="s">
        <v>16</v>
      </c>
      <c r="B8" s="7" t="s">
        <v>17</v>
      </c>
      <c r="C8" s="7" t="s">
        <v>18</v>
      </c>
      <c r="D8" s="7" t="s">
        <v>19</v>
      </c>
      <c r="E8" s="13" t="s">
        <v>14</v>
      </c>
      <c r="F8" s="16" t="s">
        <v>20</v>
      </c>
    </row>
    <row r="9" spans="1:6" ht="54" customHeight="1">
      <c r="A9" s="10" t="s">
        <v>21</v>
      </c>
      <c r="B9" s="5" t="s">
        <v>22</v>
      </c>
      <c r="C9" s="5" t="s">
        <v>23</v>
      </c>
      <c r="D9" s="5" t="s">
        <v>24</v>
      </c>
      <c r="E9" s="13" t="s">
        <v>14</v>
      </c>
      <c r="F9" s="17" t="s">
        <v>25</v>
      </c>
    </row>
    <row r="10" spans="1:6" ht="54" customHeight="1">
      <c r="A10" s="9" t="s">
        <v>26</v>
      </c>
      <c r="B10" s="7" t="s">
        <v>27</v>
      </c>
      <c r="C10" s="7" t="s">
        <v>28</v>
      </c>
      <c r="D10" s="7" t="s">
        <v>29</v>
      </c>
      <c r="E10" s="13" t="s">
        <v>14</v>
      </c>
      <c r="F10" s="16" t="s">
        <v>30</v>
      </c>
    </row>
    <row r="11" spans="1:6" ht="54" customHeight="1">
      <c r="A11" s="10" t="s">
        <v>31</v>
      </c>
      <c r="B11" s="5" t="s">
        <v>32</v>
      </c>
      <c r="C11" s="5" t="s">
        <v>33</v>
      </c>
      <c r="D11" s="5" t="s">
        <v>34</v>
      </c>
      <c r="E11" s="13" t="s">
        <v>14</v>
      </c>
      <c r="F11" s="17" t="s">
        <v>35</v>
      </c>
    </row>
    <row r="12" spans="1:6" ht="54" customHeight="1">
      <c r="A12" s="9" t="s">
        <v>36</v>
      </c>
      <c r="B12" s="7" t="s">
        <v>37</v>
      </c>
      <c r="C12" s="7" t="s">
        <v>38</v>
      </c>
      <c r="D12" s="7" t="s">
        <v>39</v>
      </c>
      <c r="E12" s="13" t="s">
        <v>14</v>
      </c>
      <c r="F12" s="16" t="s">
        <v>40</v>
      </c>
    </row>
    <row r="13" spans="1:6" ht="54" customHeight="1">
      <c r="A13" s="10" t="s">
        <v>41</v>
      </c>
      <c r="B13" s="5" t="s">
        <v>42</v>
      </c>
      <c r="C13" s="5" t="s">
        <v>43</v>
      </c>
      <c r="D13" s="5" t="s">
        <v>44</v>
      </c>
      <c r="E13" s="13" t="s">
        <v>14</v>
      </c>
      <c r="F13" s="17" t="s">
        <v>45</v>
      </c>
    </row>
    <row r="14" spans="1:6" ht="54" customHeight="1">
      <c r="A14" s="9" t="s">
        <v>46</v>
      </c>
      <c r="B14" s="7" t="s">
        <v>47</v>
      </c>
      <c r="C14" s="7" t="s">
        <v>48</v>
      </c>
      <c r="D14" s="7" t="s">
        <v>49</v>
      </c>
      <c r="E14" s="13" t="s">
        <v>14</v>
      </c>
      <c r="F14" s="16" t="s">
        <v>50</v>
      </c>
    </row>
    <row r="15" spans="1:6" ht="54" customHeight="1">
      <c r="A15" s="10" t="s">
        <v>51</v>
      </c>
      <c r="B15" s="5" t="s">
        <v>52</v>
      </c>
      <c r="C15" s="5" t="s">
        <v>53</v>
      </c>
      <c r="D15" s="5" t="s">
        <v>54</v>
      </c>
      <c r="E15" s="13" t="s">
        <v>14</v>
      </c>
      <c r="F15" s="17" t="s">
        <v>55</v>
      </c>
    </row>
    <row r="16" spans="1:6" ht="54" customHeight="1">
      <c r="A16" s="9" t="s">
        <v>56</v>
      </c>
      <c r="B16" s="7" t="s">
        <v>57</v>
      </c>
      <c r="C16" s="7" t="s">
        <v>58</v>
      </c>
      <c r="D16" s="7" t="s">
        <v>59</v>
      </c>
      <c r="E16" s="13" t="s">
        <v>14</v>
      </c>
      <c r="F16" s="16" t="s">
        <v>60</v>
      </c>
    </row>
    <row r="17" spans="1:6" ht="54" customHeight="1">
      <c r="A17" s="10" t="s">
        <v>61</v>
      </c>
      <c r="B17" s="5" t="s">
        <v>62</v>
      </c>
      <c r="C17" s="5" t="s">
        <v>63</v>
      </c>
      <c r="D17" s="5" t="s">
        <v>64</v>
      </c>
      <c r="E17" s="13" t="s">
        <v>14</v>
      </c>
      <c r="F17" s="17" t="s">
        <v>65</v>
      </c>
    </row>
    <row r="18" spans="1:6" ht="54" customHeight="1">
      <c r="A18" s="9" t="s">
        <v>66</v>
      </c>
      <c r="B18" s="7" t="s">
        <v>67</v>
      </c>
      <c r="C18" s="7" t="s">
        <v>68</v>
      </c>
      <c r="D18" s="7" t="s">
        <v>69</v>
      </c>
      <c r="E18" s="13" t="s">
        <v>14</v>
      </c>
      <c r="F18" s="16" t="s">
        <v>70</v>
      </c>
    </row>
    <row r="19" spans="1:6" ht="54" customHeight="1">
      <c r="A19" s="11" t="s">
        <v>71</v>
      </c>
      <c r="B19" s="6" t="s">
        <v>72</v>
      </c>
      <c r="C19" s="6" t="s">
        <v>73</v>
      </c>
      <c r="D19" s="6" t="s">
        <v>74</v>
      </c>
      <c r="E19" s="14" t="s">
        <v>14</v>
      </c>
      <c r="F19" s="18" t="s">
        <v>75</v>
      </c>
    </row>
  </sheetData>
  <mergeCells count="4">
    <mergeCell ref="A1:F1"/>
    <mergeCell ref="A2:F2"/>
    <mergeCell ref="A4:B4"/>
    <mergeCell ref="D4:E4"/>
  </mergeCells>
  <dataValidations count="1">
    <dataValidation type="list" sqref="E7:E19" xr:uid="{00000000-0002-0000-0000-000000000000}">
      <formula1>"PASS,FAIL,RETEST"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عبدالعزيز حربوش ID 446104631</cp:lastModifiedBy>
  <dcterms:modified xsi:type="dcterms:W3CDTF">2026-08-28T17:00:04Z</dcterms:modified>
</cp:coreProperties>
</file>