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装箱清单" sheetId="1" state="visible" r:id="rId1"/>
    <sheet name="发票" sheetId="2" state="visible" r:id="rId2"/>
    <sheet name="申报要素" sheetId="3" state="visible" r:id="rId3"/>
    <sheet name="销货确认书" sheetId="4" state="visible" r:id="rId4"/>
    <sheet name="报关单 " sheetId="5" state="visible" r:id="rId5"/>
  </sheets>
  <definedNames>
    <definedName name="_xlnm.Print_Area" localSheetId="0">'装箱清单'!$A$1:$N$9</definedName>
    <definedName name="_xlnm.Print_Area" localSheetId="1">'发票'!$A$1:$J$16</definedName>
    <definedName name="_xlnm.Print_Area" localSheetId="3">'销货确认书'!$A$1:$H$42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 "/>
    <numFmt numFmtId="165" formatCode="&quot;US$&quot;#,##0.00"/>
    <numFmt numFmtId="166" formatCode="0.0000_ "/>
    <numFmt numFmtId="167" formatCode="0_);[Red]\(0\)"/>
    <numFmt numFmtId="168" formatCode="0.00_);[Red]\(0.00\)"/>
    <numFmt numFmtId="169" formatCode="#,##0.00;[Red]#,##0.00"/>
    <numFmt numFmtId="170" formatCode="0_ "/>
    <numFmt numFmtId="171" formatCode="#,##0.0000_ "/>
    <numFmt numFmtId="172" formatCode="0.000"/>
  </numFmts>
  <fonts count="80">
    <font>
      <name val="宋体"/>
      <charset val="134"/>
      <sz val="12"/>
    </font>
    <font>
      <name val="宋体"/>
      <charset val="134"/>
      <sz val="8"/>
    </font>
    <font>
      <name val="宋体"/>
      <charset val="134"/>
      <sz val="7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16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b val="1"/>
      <color rgb="FFFF0000"/>
      <sz val="10"/>
    </font>
    <font>
      <name val="宋体"/>
      <charset val="134"/>
      <sz val="10.5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color indexed="8"/>
      <sz val="10.5"/>
    </font>
    <font>
      <name val="宋体"/>
      <charset val="134"/>
      <sz val="11"/>
    </font>
    <font>
      <name val="宋体"/>
      <charset val="134"/>
      <b val="1"/>
      <sz val="18"/>
    </font>
    <font>
      <name val="宋体"/>
      <charset val="134"/>
      <b val="1"/>
      <sz val="13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sz val="12"/>
    </font>
    <font>
      <name val="宋体"/>
      <charset val="134"/>
      <color indexed="8"/>
      <sz val="12"/>
    </font>
    <font>
      <name val="宋体"/>
      <charset val="134"/>
      <b val="1"/>
      <color indexed="10"/>
      <sz val="12"/>
    </font>
    <font>
      <name val="宋体"/>
      <charset val="134"/>
      <color theme="1"/>
      <sz val="11"/>
    </font>
    <font>
      <name val="Calibri"/>
      <charset val="134"/>
      <color indexed="8"/>
      <sz val="12"/>
    </font>
    <font>
      <name val="Calibri"/>
      <charset val="134"/>
      <color theme="1"/>
      <sz val="12"/>
    </font>
    <font>
      <name val="宋体"/>
      <charset val="134"/>
      <sz val="11"/>
      <scheme val="minor"/>
    </font>
    <font>
      <name val="Calibri"/>
      <charset val="134"/>
      <b val="1"/>
      <sz val="12"/>
    </font>
    <font>
      <name val="Calibri"/>
      <charset val="134"/>
      <sz val="12"/>
    </font>
    <font>
      <name val="Calibri"/>
      <charset val="134"/>
      <color rgb="FF000000"/>
      <sz val="10"/>
    </font>
    <font>
      <name val="宋体"/>
      <charset val="134"/>
      <b val="1"/>
      <color indexed="8"/>
      <sz val="12"/>
    </font>
    <font>
      <name val="宋体"/>
      <charset val="134"/>
      <color theme="1"/>
      <sz val="10.5"/>
    </font>
    <font>
      <name val="宋体"/>
      <charset val="134"/>
      <b val="1"/>
      <color rgb="FFFF0000"/>
      <sz val="10.5"/>
    </font>
    <font>
      <name val="宋体"/>
      <charset val="134"/>
      <color theme="0"/>
      <sz val="10.5"/>
    </font>
    <font>
      <name val="宋体"/>
      <charset val="134"/>
      <b val="1"/>
      <color indexed="8"/>
      <sz val="10.5"/>
    </font>
    <font>
      <name val="宋体"/>
      <charset val="134"/>
      <color indexed="8"/>
      <sz val="14"/>
    </font>
    <font>
      <name val="宋体"/>
      <charset val="134"/>
      <color rgb="FF000000"/>
      <sz val="12"/>
    </font>
    <font>
      <name val="宋体"/>
      <charset val="134"/>
      <b val="1"/>
      <color indexed="8"/>
      <sz val="26"/>
    </font>
    <font>
      <name val="宋体"/>
      <charset val="134"/>
      <b val="1"/>
      <color indexed="8"/>
      <sz val="11"/>
    </font>
    <font>
      <name val="宋体"/>
      <charset val="134"/>
      <b val="1"/>
      <color indexed="8"/>
      <sz val="14"/>
    </font>
    <font>
      <name val="Calibri"/>
      <charset val="134"/>
      <color rgb="FF000000"/>
      <sz val="12"/>
    </font>
    <font>
      <name val="宋体"/>
      <charset val="134"/>
      <b val="1"/>
      <color indexed="8"/>
      <sz val="20"/>
      <u val="single"/>
    </font>
    <font>
      <name val="Calibri"/>
      <charset val="134"/>
      <color theme="0"/>
      <sz val="11"/>
    </font>
    <font>
      <name val="Times New Roman"/>
      <charset val="134"/>
      <color theme="0"/>
      <sz val="14"/>
    </font>
    <font>
      <name val="宋体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宋体"/>
      <charset val="134"/>
      <color indexed="9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宋体"/>
      <charset val="134"/>
      <color indexed="20"/>
      <sz val="11"/>
    </font>
    <font>
      <name val="Calibri"/>
      <charset val="134"/>
      <color indexed="8"/>
      <sz val="11"/>
    </font>
    <font>
      <name val="宋体"/>
      <charset val="134"/>
      <color indexed="17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</fonts>
  <fills count="5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178">
    <xf numFmtId="0" fontId="0" fillId="0" borderId="0"/>
    <xf numFmtId="43" fontId="44" fillId="0" borderId="0" applyAlignment="1">
      <alignment vertical="center"/>
    </xf>
    <xf numFmtId="44" fontId="44" fillId="0" borderId="0" applyAlignment="1">
      <alignment vertical="center"/>
    </xf>
    <xf numFmtId="9" fontId="44" fillId="0" borderId="0" applyAlignment="1">
      <alignment vertical="center"/>
    </xf>
    <xf numFmtId="41" fontId="44" fillId="0" borderId="0" applyAlignment="1">
      <alignment vertical="center"/>
    </xf>
    <xf numFmtId="42" fontId="44" fillId="0" borderId="0" applyAlignment="1">
      <alignment vertical="center"/>
    </xf>
    <xf numFmtId="0" fontId="18" fillId="0" borderId="0" applyAlignment="1">
      <alignment vertical="center"/>
    </xf>
    <xf numFmtId="0" fontId="45" fillId="0" borderId="0" applyAlignment="1">
      <alignment vertical="center"/>
    </xf>
    <xf numFmtId="0" fontId="44" fillId="3" borderId="4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41" applyAlignment="1">
      <alignment vertical="center"/>
    </xf>
    <xf numFmtId="0" fontId="50" fillId="0" borderId="41" applyAlignment="1">
      <alignment vertical="center"/>
    </xf>
    <xf numFmtId="0" fontId="51" fillId="0" borderId="42" applyAlignment="1">
      <alignment vertical="center"/>
    </xf>
    <xf numFmtId="0" fontId="51" fillId="0" borderId="0" applyAlignment="1">
      <alignment vertical="center"/>
    </xf>
    <xf numFmtId="0" fontId="52" fillId="4" borderId="43" applyAlignment="1">
      <alignment vertical="center"/>
    </xf>
    <xf numFmtId="0" fontId="53" fillId="5" borderId="44" applyAlignment="1">
      <alignment vertical="center"/>
    </xf>
    <xf numFmtId="0" fontId="54" fillId="5" borderId="43" applyAlignment="1">
      <alignment vertical="center"/>
    </xf>
    <xf numFmtId="0" fontId="55" fillId="6" borderId="45" applyAlignment="1">
      <alignment vertical="center"/>
    </xf>
    <xf numFmtId="0" fontId="56" fillId="0" borderId="46" applyAlignment="1">
      <alignment vertical="center"/>
    </xf>
    <xf numFmtId="0" fontId="57" fillId="0" borderId="47" applyAlignment="1">
      <alignment vertical="center"/>
    </xf>
    <xf numFmtId="0" fontId="58" fillId="7" borderId="0" applyAlignment="1">
      <alignment vertical="center"/>
    </xf>
    <xf numFmtId="0" fontId="59" fillId="8" borderId="0" applyAlignment="1">
      <alignment vertical="center"/>
    </xf>
    <xf numFmtId="0" fontId="60" fillId="9" borderId="0" applyAlignment="1">
      <alignment vertical="center"/>
    </xf>
    <xf numFmtId="0" fontId="61" fillId="10" borderId="0" applyAlignment="1">
      <alignment vertical="center"/>
    </xf>
    <xf numFmtId="0" fontId="62" fillId="11" borderId="0" applyAlignment="1">
      <alignment vertical="center"/>
    </xf>
    <xf numFmtId="0" fontId="62" fillId="12" borderId="0" applyAlignment="1">
      <alignment vertical="center"/>
    </xf>
    <xf numFmtId="0" fontId="61" fillId="13" borderId="0" applyAlignment="1">
      <alignment vertical="center"/>
    </xf>
    <xf numFmtId="0" fontId="61" fillId="14" borderId="0" applyAlignment="1">
      <alignment vertical="center"/>
    </xf>
    <xf numFmtId="0" fontId="62" fillId="15" borderId="0" applyAlignment="1">
      <alignment vertical="center"/>
    </xf>
    <xf numFmtId="0" fontId="62" fillId="16" borderId="0" applyAlignment="1">
      <alignment vertical="center"/>
    </xf>
    <xf numFmtId="0" fontId="61" fillId="17" borderId="0" applyAlignment="1">
      <alignment vertical="center"/>
    </xf>
    <xf numFmtId="0" fontId="61" fillId="18" borderId="0" applyAlignment="1">
      <alignment vertical="center"/>
    </xf>
    <xf numFmtId="0" fontId="62" fillId="19" borderId="0" applyAlignment="1">
      <alignment vertical="center"/>
    </xf>
    <xf numFmtId="0" fontId="62" fillId="20" borderId="0" applyAlignment="1">
      <alignment vertical="center"/>
    </xf>
    <xf numFmtId="0" fontId="61" fillId="21" borderId="0" applyAlignment="1">
      <alignment vertical="center"/>
    </xf>
    <xf numFmtId="0" fontId="61" fillId="22" borderId="0" applyAlignment="1">
      <alignment vertical="center"/>
    </xf>
    <xf numFmtId="0" fontId="62" fillId="23" borderId="0" applyAlignment="1">
      <alignment vertical="center"/>
    </xf>
    <xf numFmtId="0" fontId="62" fillId="24" borderId="0" applyAlignment="1">
      <alignment vertical="center"/>
    </xf>
    <xf numFmtId="0" fontId="61" fillId="25" borderId="0" applyAlignment="1">
      <alignment vertical="center"/>
    </xf>
    <xf numFmtId="0" fontId="61" fillId="26" borderId="0" applyAlignment="1">
      <alignment vertical="center"/>
    </xf>
    <xf numFmtId="0" fontId="62" fillId="27" borderId="0" applyAlignment="1">
      <alignment vertical="center"/>
    </xf>
    <xf numFmtId="0" fontId="62" fillId="28" borderId="0" applyAlignment="1">
      <alignment vertical="center"/>
    </xf>
    <xf numFmtId="0" fontId="61" fillId="29" borderId="0" applyAlignment="1">
      <alignment vertical="center"/>
    </xf>
    <xf numFmtId="0" fontId="61" fillId="30" borderId="0" applyAlignment="1">
      <alignment vertical="center"/>
    </xf>
    <xf numFmtId="0" fontId="62" fillId="31" borderId="0" applyAlignment="1">
      <alignment vertical="center"/>
    </xf>
    <xf numFmtId="0" fontId="62" fillId="32" borderId="0" applyAlignment="1">
      <alignment vertical="center"/>
    </xf>
    <xf numFmtId="0" fontId="61" fillId="33" borderId="0" applyAlignment="1">
      <alignment vertical="center"/>
    </xf>
    <xf numFmtId="0" fontId="63" fillId="0" borderId="0"/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0" fillId="0" borderId="0"/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43" fontId="0" fillId="0" borderId="0"/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</cellStyleXfs>
  <cellXfs count="3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/>
    </xf>
    <xf numFmtId="0" fontId="6" fillId="0" borderId="4" applyAlignment="1" pivotButton="0" quotePrefix="0" xfId="0">
      <alignment vertical="top"/>
    </xf>
    <xf numFmtId="0" fontId="6" fillId="0" borderId="5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top"/>
    </xf>
    <xf numFmtId="0" fontId="7" fillId="0" borderId="8" applyAlignment="1" pivotButton="0" quotePrefix="0" xfId="0">
      <alignment horizontal="center" vertical="top"/>
    </xf>
    <xf numFmtId="0" fontId="7" fillId="0" borderId="9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6" fillId="0" borderId="11" applyAlignment="1" pivotButton="0" quotePrefix="0" xfId="0">
      <alignment horizontal="center" vertical="top"/>
    </xf>
    <xf numFmtId="0" fontId="6" fillId="0" borderId="12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left" vertical="top" wrapText="1"/>
    </xf>
    <xf numFmtId="0" fontId="6" fillId="0" borderId="1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3" pivotButton="0" quotePrefix="0" xfId="0"/>
    <xf numFmtId="0" fontId="6" fillId="0" borderId="14" pivotButton="0" quotePrefix="0" xfId="0"/>
    <xf numFmtId="49" fontId="7" fillId="0" borderId="7" applyAlignment="1" pivotButton="0" quotePrefix="0" xfId="0">
      <alignment horizontal="center" vertical="top"/>
    </xf>
    <xf numFmtId="0" fontId="7" fillId="0" borderId="8" pivotButton="0" quotePrefix="0" xfId="0"/>
    <xf numFmtId="0" fontId="7" fillId="0" borderId="9" pivotButton="0" quotePrefix="0" xfId="0"/>
    <xf numFmtId="0" fontId="6" fillId="0" borderId="17" applyAlignment="1" pivotButton="0" quotePrefix="0" xfId="0">
      <alignment horizontal="left" vertical="top" wrapText="1"/>
    </xf>
    <xf numFmtId="0" fontId="6" fillId="0" borderId="17" applyAlignment="1" pivotButton="0" quotePrefix="0" xfId="0">
      <alignment vertical="top" wrapText="1"/>
    </xf>
    <xf numFmtId="0" fontId="7" fillId="0" borderId="18" applyAlignment="1" pivotButton="0" quotePrefix="0" xfId="0">
      <alignment horizontal="center" vertical="top" wrapText="1"/>
    </xf>
    <xf numFmtId="164" fontId="7" fillId="0" borderId="10" applyAlignment="1" pivotButton="0" quotePrefix="0" xfId="0">
      <alignment horizontal="center" vertical="top"/>
    </xf>
    <xf numFmtId="164" fontId="7" fillId="0" borderId="9" applyAlignment="1" pivotButton="0" quotePrefix="0" xfId="0">
      <alignment horizontal="center" vertical="top"/>
    </xf>
    <xf numFmtId="164" fontId="7" fillId="0" borderId="10" applyAlignment="1" pivotButton="0" quotePrefix="0" xfId="0">
      <alignment horizontal="center" vertical="top" wrapText="1"/>
    </xf>
    <xf numFmtId="164" fontId="7" fillId="0" borderId="9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/>
    </xf>
    <xf numFmtId="165" fontId="7" fillId="0" borderId="10" applyAlignment="1" pivotButton="0" quotePrefix="0" xfId="0">
      <alignment horizontal="center" vertical="top" wrapText="1"/>
    </xf>
    <xf numFmtId="165" fontId="7" fillId="0" borderId="9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8" fillId="0" borderId="20" applyAlignment="1" pivotButton="0" quotePrefix="0" xfId="0">
      <alignment horizontal="left" vertical="top"/>
    </xf>
    <xf numFmtId="0" fontId="4" fillId="0" borderId="7" applyAlignment="1" pivotButton="0" quotePrefix="0" xfId="0">
      <alignment vertical="top"/>
    </xf>
    <xf numFmtId="0" fontId="4" fillId="0" borderId="21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164" fontId="3" fillId="0" borderId="24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3" fillId="0" borderId="2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2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3" pivotButton="0" quotePrefix="0" xfId="0"/>
    <xf numFmtId="0" fontId="1" fillId="0" borderId="16" pivotButton="0" quotePrefix="0" xfId="0"/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31" pivotButton="0" quotePrefix="0" xfId="0"/>
    <xf numFmtId="0" fontId="4" fillId="0" borderId="32" pivotButton="0" quotePrefix="0" xfId="0"/>
    <xf numFmtId="0" fontId="1" fillId="0" borderId="20" pivotButton="0" quotePrefix="0" xfId="0"/>
    <xf numFmtId="0" fontId="4" fillId="0" borderId="33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34" applyAlignment="1" pivotButton="0" quotePrefix="0" xfId="0">
      <alignment horizontal="left"/>
    </xf>
    <xf numFmtId="0" fontId="4" fillId="0" borderId="35" pivotButton="0" quotePrefix="0" xfId="0"/>
    <xf numFmtId="0" fontId="1" fillId="0" borderId="36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7" fontId="13" fillId="0" borderId="0" pivotButton="0" quotePrefix="0" xfId="0"/>
    <xf numFmtId="49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7" fontId="10" fillId="0" borderId="0" pivotButton="0" quotePrefix="0" xfId="0"/>
    <xf numFmtId="0" fontId="10" fillId="0" borderId="0" applyAlignment="1" pivotButton="0" quotePrefix="0" xfId="0">
      <alignment horizontal="right"/>
    </xf>
    <xf numFmtId="49" fontId="16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/>
    </xf>
    <xf numFmtId="49" fontId="10" fillId="0" borderId="0" pivotButton="0" quotePrefix="0" xfId="0"/>
    <xf numFmtId="0" fontId="17" fillId="0" borderId="0" pivotButton="0" quotePrefix="0" xfId="0"/>
    <xf numFmtId="167" fontId="12" fillId="0" borderId="0" pivotButton="0" quotePrefix="0" xfId="0"/>
    <xf numFmtId="49" fontId="12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49" fontId="18" fillId="0" borderId="0" pivotButton="0" quotePrefix="0" xfId="6"/>
    <xf numFmtId="0" fontId="11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7" fontId="11" fillId="0" borderId="0" pivotButton="0" quotePrefix="0" xfId="0"/>
    <xf numFmtId="49" fontId="11" fillId="0" borderId="0" pivotButton="0" quotePrefix="0" xfId="0"/>
    <xf numFmtId="0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/>
    </xf>
    <xf numFmtId="0" fontId="10" fillId="0" borderId="29" applyAlignment="1" pivotButton="0" quotePrefix="0" xfId="1363">
      <alignment horizontal="center"/>
    </xf>
    <xf numFmtId="49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 vertical="center"/>
    </xf>
    <xf numFmtId="0" fontId="10" fillId="0" borderId="29" applyAlignment="1" pivotButton="0" quotePrefix="0" xfId="1363">
      <alignment horizontal="center" vertical="center"/>
    </xf>
    <xf numFmtId="0" fontId="10" fillId="0" borderId="37" applyAlignment="1" pivotButton="0" quotePrefix="0" xfId="1363">
      <alignment horizontal="center" vertical="center"/>
    </xf>
    <xf numFmtId="49" fontId="10" fillId="0" borderId="37" applyAlignment="1" pivotButton="0" quotePrefix="0" xfId="1363">
      <alignment horizontal="center" vertical="center"/>
    </xf>
    <xf numFmtId="0" fontId="20" fillId="0" borderId="37" applyAlignment="1" pivotButton="0" quotePrefix="0" xfId="1363">
      <alignment vertical="center"/>
    </xf>
    <xf numFmtId="0" fontId="10" fillId="0" borderId="39" applyAlignment="1" pivotButton="0" quotePrefix="0" xfId="1363">
      <alignment horizontal="center" vertical="center"/>
    </xf>
    <xf numFmtId="167" fontId="10" fillId="0" borderId="37" pivotButton="0" quotePrefix="0" xfId="1363"/>
    <xf numFmtId="0" fontId="21" fillId="0" borderId="37" applyAlignment="1" pivotButton="0" quotePrefix="0" xfId="1363">
      <alignment horizontal="center" vertical="center"/>
    </xf>
    <xf numFmtId="0" fontId="22" fillId="0" borderId="0" pivotButton="0" quotePrefix="0" xfId="0"/>
    <xf numFmtId="0" fontId="22" fillId="0" borderId="39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5" fillId="0" borderId="37" applyAlignment="1" pivotButton="0" quotePrefix="0" xfId="1363">
      <alignment horizontal="center" vertical="center"/>
    </xf>
    <xf numFmtId="164" fontId="26" fillId="0" borderId="37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164" fontId="13" fillId="0" borderId="0" pivotButton="0" quotePrefix="0" xfId="0"/>
    <xf numFmtId="0" fontId="22" fillId="0" borderId="39" applyAlignment="1" pivotButton="0" quotePrefix="0" xfId="0">
      <alignment horizontal="center" vertical="center"/>
    </xf>
    <xf numFmtId="0" fontId="28" fillId="0" borderId="38" applyAlignment="1" pivotButton="0" quotePrefix="0" xfId="0">
      <alignment horizontal="center" vertical="center"/>
    </xf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0" fontId="30" fillId="0" borderId="0" pivotButton="0" quotePrefix="0" xfId="0"/>
    <xf numFmtId="14" fontId="31" fillId="0" borderId="0" applyAlignment="1" pivotButton="0" quotePrefix="0" xfId="0">
      <alignment horizontal="center"/>
    </xf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0" fontId="16" fillId="0" borderId="0" pivotButton="0" quotePrefix="0" xfId="0"/>
    <xf numFmtId="0" fontId="33" fillId="0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8" pivotButton="0" quotePrefix="0" xfId="0"/>
    <xf numFmtId="0" fontId="10" fillId="0" borderId="8" pivotButton="0" quotePrefix="0" xfId="0"/>
    <xf numFmtId="49" fontId="10" fillId="0" borderId="8" pivotButton="0" quotePrefix="0" xfId="0"/>
    <xf numFmtId="49" fontId="34" fillId="0" borderId="0" pivotButton="0" quotePrefix="0" xfId="0"/>
    <xf numFmtId="14" fontId="34" fillId="0" borderId="0" pivotButton="0" quotePrefix="0" xfId="0"/>
    <xf numFmtId="14" fontId="3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7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0" fillId="0" borderId="38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2" fontId="35" fillId="0" borderId="0" applyAlignment="1" pivotButton="0" quotePrefix="0" xfId="914">
      <alignment horizontal="left"/>
    </xf>
    <xf numFmtId="0" fontId="29" fillId="0" borderId="0" pivotButton="0" quotePrefix="0" xfId="0"/>
    <xf numFmtId="167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wrapText="1"/>
    </xf>
    <xf numFmtId="0" fontId="38" fillId="0" borderId="0" applyAlignment="1" pivotButton="0" quotePrefix="0" xfId="0">
      <alignment horizontal="right"/>
    </xf>
    <xf numFmtId="0" fontId="38" fillId="0" borderId="0" pivotButton="0" quotePrefix="0" xfId="0"/>
    <xf numFmtId="14" fontId="29" fillId="0" borderId="0" applyAlignment="1" pivotButton="0" quotePrefix="0" xfId="0">
      <alignment horizontal="center"/>
    </xf>
    <xf numFmtId="0" fontId="12" fillId="0" borderId="0" applyAlignment="1" pivotButton="0" quotePrefix="0" xfId="1219">
      <alignment horizontal="left"/>
    </xf>
    <xf numFmtId="0" fontId="12" fillId="0" borderId="0" pivotButton="0" quotePrefix="0" xfId="1219"/>
    <xf numFmtId="167" fontId="29" fillId="0" borderId="0" applyAlignment="1" pivotButton="0" quotePrefix="0" xfId="1219">
      <alignment horizontal="center"/>
    </xf>
    <xf numFmtId="0" fontId="29" fillId="0" borderId="0" pivotButton="0" quotePrefix="0" xfId="1219"/>
    <xf numFmtId="0" fontId="29" fillId="0" borderId="0" applyAlignment="1" pivotButton="0" quotePrefix="0" xfId="1219">
      <alignment horizontal="center"/>
    </xf>
    <xf numFmtId="14" fontId="29" fillId="0" borderId="0" applyAlignment="1" pivotButton="0" quotePrefix="0" xfId="1219">
      <alignment horizontal="center"/>
    </xf>
    <xf numFmtId="0" fontId="27" fillId="0" borderId="17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 wrapText="1"/>
    </xf>
    <xf numFmtId="0" fontId="0" fillId="0" borderId="37" applyAlignment="1" pivotButton="0" quotePrefix="0" xfId="1385">
      <alignment horizontal="center" vertical="center" wrapText="1"/>
    </xf>
    <xf numFmtId="0" fontId="35" fillId="0" borderId="15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/>
    </xf>
    <xf numFmtId="0" fontId="27" fillId="0" borderId="18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/>
    </xf>
    <xf numFmtId="0" fontId="39" fillId="0" borderId="10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 wrapText="1"/>
    </xf>
    <xf numFmtId="0" fontId="20" fillId="0" borderId="37" applyAlignment="1" pivotButton="0" quotePrefix="0" xfId="1378">
      <alignment vertical="center"/>
    </xf>
    <xf numFmtId="0" fontId="20" fillId="0" borderId="37" applyAlignment="1" pivotButton="0" quotePrefix="0" xfId="1378">
      <alignment horizontal="center" vertical="center" wrapText="1"/>
    </xf>
    <xf numFmtId="168" fontId="20" fillId="0" borderId="37" applyAlignment="1" pivotButton="0" quotePrefix="0" xfId="1378">
      <alignment horizontal="center" vertical="center"/>
    </xf>
    <xf numFmtId="0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0" fontId="29" fillId="0" borderId="37" pivotButton="0" quotePrefix="0" xfId="0"/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0" fontId="29" fillId="0" borderId="0" applyAlignment="1" pivotButton="0" quotePrefix="0" xfId="1219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2" fontId="29" fillId="0" borderId="0" applyAlignment="1" pivotButton="0" quotePrefix="0" xfId="1219">
      <alignment horizontal="center"/>
    </xf>
    <xf numFmtId="0" fontId="29" fillId="0" borderId="0" applyAlignment="1" pivotButton="0" quotePrefix="0" xfId="1219">
      <alignment horizontal="center" vertical="center"/>
    </xf>
    <xf numFmtId="14" fontId="34" fillId="0" borderId="0" applyAlignment="1" pivotButton="0" quotePrefix="0" xfId="0">
      <alignment horizontal="center"/>
    </xf>
    <xf numFmtId="0" fontId="19" fillId="0" borderId="0" pivotButton="0" quotePrefix="0" xfId="0"/>
    <xf numFmtId="167" fontId="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38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39" fillId="0" borderId="38" applyAlignment="1" pivotButton="0" quotePrefix="0" xfId="0">
      <alignment horizontal="center" vertical="center" wrapText="1"/>
    </xf>
    <xf numFmtId="0" fontId="27" fillId="0" borderId="38" applyAlignment="1" pivotButton="0" quotePrefix="0" xfId="1385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7" applyAlignment="1" pivotButton="0" quotePrefix="0" xfId="0">
      <alignment horizontal="center"/>
    </xf>
    <xf numFmtId="0" fontId="27" fillId="0" borderId="37" applyAlignment="1" pivotButton="0" quotePrefix="0" xfId="1385">
      <alignment vertical="center"/>
    </xf>
    <xf numFmtId="0" fontId="27" fillId="0" borderId="38" applyAlignment="1" pivotButton="0" quotePrefix="0" xfId="1385">
      <alignment vertical="center"/>
    </xf>
    <xf numFmtId="0" fontId="0" fillId="0" borderId="37" applyAlignment="1" pivotButton="0" quotePrefix="0" xfId="0">
      <alignment horizontal="center"/>
    </xf>
    <xf numFmtId="0" fontId="27" fillId="0" borderId="39" applyAlignment="1" pivotButton="0" quotePrefix="0" xfId="1385">
      <alignment horizontal="center" vertical="center"/>
    </xf>
    <xf numFmtId="0" fontId="23" fillId="0" borderId="37" applyAlignment="1" pivotButton="0" quotePrefix="0" xfId="0">
      <alignment horizontal="center" vertical="center"/>
    </xf>
    <xf numFmtId="0" fontId="23" fillId="0" borderId="38" applyAlignment="1" pivotButton="0" quotePrefix="0" xfId="0">
      <alignment vertical="center"/>
    </xf>
    <xf numFmtId="0" fontId="23" fillId="0" borderId="37" applyAlignment="1" pivotButton="0" quotePrefix="0" xfId="0">
      <alignment vertical="center"/>
    </xf>
    <xf numFmtId="0" fontId="27" fillId="0" borderId="37" applyAlignment="1" pivotButton="0" quotePrefix="0" xfId="1343">
      <alignment horizontal="center" vertical="center"/>
    </xf>
    <xf numFmtId="164" fontId="24" fillId="0" borderId="37" applyAlignment="1" pivotButton="0" quotePrefix="0" xfId="1374">
      <alignment horizontal="center" vertical="center"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 wrapText="1"/>
    </xf>
    <xf numFmtId="164" fontId="27" fillId="0" borderId="37" applyAlignment="1" pivotButton="0" quotePrefix="0" xfId="1385">
      <alignment horizontal="center" vertical="center"/>
    </xf>
    <xf numFmtId="0" fontId="19" fillId="0" borderId="37" pivotButton="0" quotePrefix="0" xfId="0"/>
    <xf numFmtId="0" fontId="42" fillId="0" borderId="0" applyAlignment="1" pivotButton="0" quotePrefix="0" xfId="1223">
      <alignment horizontal="center" vertical="center"/>
    </xf>
    <xf numFmtId="0" fontId="43" fillId="0" borderId="0" pivotButton="0" quotePrefix="0" xfId="0"/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29" pivotButton="0" quotePrefix="0" xfId="0"/>
    <xf numFmtId="0" fontId="27" fillId="0" borderId="37" applyAlignment="1" pivotButton="0" quotePrefix="0" xfId="1385">
      <alignment vertical="center" wrapText="1"/>
    </xf>
    <xf numFmtId="0" fontId="27" fillId="0" borderId="39" applyAlignment="1" pivotButton="0" quotePrefix="0" xfId="1385">
      <alignment horizontal="center" vertical="center" wrapText="1"/>
    </xf>
    <xf numFmtId="0" fontId="23" fillId="0" borderId="37" applyAlignment="1" pivotButton="0" quotePrefix="0" xfId="0">
      <alignment horizontal="center" vertical="center" wrapText="1"/>
    </xf>
    <xf numFmtId="1" fontId="23" fillId="0" borderId="38" applyAlignment="1" pivotButton="0" quotePrefix="0" xfId="0">
      <alignment vertical="center" wrapText="1"/>
    </xf>
    <xf numFmtId="0" fontId="23" fillId="0" borderId="37" applyAlignment="1" pivotButton="0" quotePrefix="0" xfId="0">
      <alignment vertical="center" wrapText="1"/>
    </xf>
    <xf numFmtId="0" fontId="27" fillId="0" borderId="37" applyAlignment="1" pivotButton="0" quotePrefix="0" xfId="1343">
      <alignment horizontal="center" vertical="center" wrapText="1"/>
    </xf>
    <xf numFmtId="172" fontId="0" fillId="0" borderId="37" applyAlignment="1" pivotButton="0" quotePrefix="0" xfId="1385">
      <alignment horizontal="center" vertical="center" wrapText="1"/>
    </xf>
    <xf numFmtId="2" fontId="24" fillId="0" borderId="37" applyAlignment="1" pivotButton="0" quotePrefix="0" xfId="1374">
      <alignment horizontal="center" vertical="center" wrapText="1"/>
    </xf>
    <xf numFmtId="0" fontId="0" fillId="0" borderId="0" applyAlignment="1" pivotButton="0" quotePrefix="0" xfId="0">
      <alignment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/>
    </xf>
    <xf numFmtId="0" fontId="27" fillId="0" borderId="37" applyAlignment="1" pivotButton="0" quotePrefix="0" xfId="1385">
      <alignment horizontal="center" vertical="center"/>
    </xf>
    <xf numFmtId="172" fontId="19" fillId="0" borderId="37" applyAlignment="1" pivotButton="0" quotePrefix="0" xfId="1385">
      <alignment horizontal="center" vertical="center"/>
    </xf>
    <xf numFmtId="2" fontId="26" fillId="0" borderId="37" applyAlignment="1" pivotButton="0" quotePrefix="0" xfId="1385">
      <alignment horizontal="center" vertical="center"/>
    </xf>
    <xf numFmtId="0" fontId="19" fillId="0" borderId="37" applyAlignment="1" pivotButton="0" quotePrefix="0" xfId="0">
      <alignment/>
    </xf>
    <xf numFmtId="0" fontId="43" fillId="0" borderId="0" applyAlignment="1" pivotButton="0" quotePrefix="0" xfId="0">
      <alignment/>
    </xf>
    <xf numFmtId="0" fontId="20" fillId="0" borderId="0" applyAlignment="1" pivotButton="0" quotePrefix="0" xfId="0">
      <alignment/>
    </xf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167" fontId="29" fillId="0" borderId="0" applyAlignment="1" pivotButton="0" quotePrefix="0" xfId="0">
      <alignment horizontal="center"/>
    </xf>
    <xf numFmtId="167" fontId="29" fillId="0" borderId="0" applyAlignment="1" pivotButton="0" quotePrefix="0" xfId="1219">
      <alignment horizontal="center"/>
    </xf>
    <xf numFmtId="0" fontId="35" fillId="0" borderId="3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0" pivotButton="0" quotePrefix="0" xfId="0"/>
    <xf numFmtId="168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170" fontId="21" fillId="0" borderId="0" applyAlignment="1" pivotButton="0" quotePrefix="0" xfId="0">
      <alignment horizontal="left" vertical="center"/>
    </xf>
    <xf numFmtId="167" fontId="13" fillId="0" borderId="0" pivotButton="0" quotePrefix="0" xfId="0"/>
    <xf numFmtId="167" fontId="10" fillId="0" borderId="0" pivotButton="0" quotePrefix="0" xfId="0"/>
    <xf numFmtId="167" fontId="12" fillId="0" borderId="0" pivotButton="0" quotePrefix="0" xfId="0"/>
    <xf numFmtId="167" fontId="11" fillId="0" borderId="0" pivotButton="0" quotePrefix="0" xfId="0"/>
    <xf numFmtId="167" fontId="10" fillId="0" borderId="37" pivotButton="0" quotePrefix="0" xfId="1363"/>
    <xf numFmtId="164" fontId="26" fillId="0" borderId="37" applyAlignment="1" pivotButton="0" quotePrefix="0" xfId="0">
      <alignment horizontal="center" vertical="center"/>
    </xf>
    <xf numFmtId="164" fontId="13" fillId="0" borderId="0" pivotButton="0" quotePrefix="0" xfId="0"/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58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59" applyAlignment="1" pivotButton="0" quotePrefix="0" xfId="0">
      <alignment horizontal="left" vertical="top" wrapText="1"/>
    </xf>
    <xf numFmtId="0" fontId="6" fillId="0" borderId="60" applyAlignment="1" pivotButton="0" quotePrefix="0" xfId="0">
      <alignment horizontal="left" vertical="top" wrapText="1"/>
    </xf>
    <xf numFmtId="0" fontId="0" fillId="0" borderId="6" pivotButton="0" quotePrefix="0" xfId="0"/>
    <xf numFmtId="0" fontId="7" fillId="0" borderId="61" applyAlignment="1" pivotButton="0" quotePrefix="0" xfId="0">
      <alignment horizontal="center" vertical="top"/>
    </xf>
    <xf numFmtId="0" fontId="0" fillId="0" borderId="8" pivotButton="0" quotePrefix="0" xfId="0"/>
    <xf numFmtId="0" fontId="0" fillId="0" borderId="9" pivotButton="0" quotePrefix="0" xfId="0"/>
    <xf numFmtId="0" fontId="6" fillId="0" borderId="18" applyAlignment="1" pivotButton="0" quotePrefix="0" xfId="0">
      <alignment horizontal="center" vertical="top"/>
    </xf>
    <xf numFmtId="0" fontId="6" fillId="0" borderId="62" applyAlignment="1" pivotButton="0" quotePrefix="0" xfId="0">
      <alignment horizontal="center" vertical="top"/>
    </xf>
    <xf numFmtId="0" fontId="0" fillId="0" borderId="11" pivotButton="0" quotePrefix="0" xfId="0"/>
    <xf numFmtId="0" fontId="6" fillId="0" borderId="63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6" fillId="0" borderId="64" applyAlignment="1" pivotButton="0" quotePrefix="0" xfId="0">
      <alignment horizontal="left" vertical="top" wrapText="1"/>
    </xf>
    <xf numFmtId="0" fontId="0" fillId="0" borderId="16" pivotButton="0" quotePrefix="0" xfId="0"/>
    <xf numFmtId="0" fontId="7" fillId="0" borderId="61" applyAlignment="1" pivotButton="0" quotePrefix="0" xfId="0">
      <alignment horizontal="left" vertical="top" wrapText="1"/>
    </xf>
    <xf numFmtId="0" fontId="6" fillId="0" borderId="62" applyAlignment="1" pivotButton="0" quotePrefix="0" xfId="0">
      <alignment horizontal="center" vertical="top" wrapText="1"/>
    </xf>
    <xf numFmtId="49" fontId="7" fillId="0" borderId="61" applyAlignment="1" pivotButton="0" quotePrefix="0" xfId="0">
      <alignment horizontal="center" vertical="top"/>
    </xf>
    <xf numFmtId="164" fontId="7" fillId="0" borderId="18" applyAlignment="1" pivotButton="0" quotePrefix="0" xfId="0">
      <alignment horizontal="center" vertical="top"/>
    </xf>
    <xf numFmtId="164" fontId="7" fillId="0" borderId="18" applyAlignment="1" pivotButton="0" quotePrefix="0" xfId="0">
      <alignment horizontal="center" vertical="top" wrapText="1"/>
    </xf>
    <xf numFmtId="165" fontId="7" fillId="0" borderId="18" applyAlignment="1" pivotButton="0" quotePrefix="0" xfId="0">
      <alignment horizontal="center" vertical="top" wrapText="1"/>
    </xf>
    <xf numFmtId="0" fontId="6" fillId="0" borderId="18" applyAlignment="1" pivotButton="0" quotePrefix="0" xfId="0">
      <alignment horizontal="center" vertical="top" wrapText="1"/>
    </xf>
    <xf numFmtId="0" fontId="6" fillId="0" borderId="65" applyAlignment="1" pivotButton="0" quotePrefix="0" xfId="0">
      <alignment horizontal="left" vertical="top" wrapText="1"/>
    </xf>
    <xf numFmtId="0" fontId="6" fillId="0" borderId="66" applyAlignment="1" pivotButton="0" quotePrefix="0" xfId="0">
      <alignment horizontal="center" vertical="top" wrapText="1"/>
    </xf>
    <xf numFmtId="0" fontId="8" fillId="0" borderId="67" applyAlignment="1" pivotButton="0" quotePrefix="0" xfId="0">
      <alignment horizontal="left" vertical="top"/>
    </xf>
    <xf numFmtId="0" fontId="0" fillId="0" borderId="20" pivotButton="0" quotePrefix="0" xfId="0"/>
    <xf numFmtId="0" fontId="4" fillId="0" borderId="68" applyAlignment="1" pivotButton="0" quotePrefix="0" xfId="0">
      <alignment horizontal="center" vertical="top"/>
    </xf>
    <xf numFmtId="0" fontId="0" fillId="0" borderId="22" pivotButton="0" quotePrefix="0" xfId="0"/>
    <xf numFmtId="0" fontId="3" fillId="0" borderId="29" applyAlignment="1" pivotButton="0" quotePrefix="0" xfId="0">
      <alignment horizontal="center" vertical="center" wrapText="1"/>
    </xf>
    <xf numFmtId="164" fontId="3" fillId="0" borderId="24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164" fontId="3" fillId="0" borderId="8" applyAlignment="1" pivotButton="0" quotePrefix="0" xfId="0">
      <alignment horizontal="center" vertical="center" wrapText="1"/>
    </xf>
    <xf numFmtId="0" fontId="0" fillId="0" borderId="26" pivotButton="0" quotePrefix="0" xfId="0"/>
    <xf numFmtId="164" fontId="3" fillId="0" borderId="26" applyAlignment="1" pivotButton="0" quotePrefix="0" xfId="0">
      <alignment horizontal="center" vertical="center" wrapText="1"/>
    </xf>
    <xf numFmtId="0" fontId="4" fillId="0" borderId="70" applyAlignment="1" pivotButton="0" quotePrefix="0" xfId="0">
      <alignment horizontal="center"/>
    </xf>
    <xf numFmtId="0" fontId="0" fillId="0" borderId="30" pivotButton="0" quotePrefix="0" xfId="0"/>
    <xf numFmtId="0" fontId="0" fillId="0" borderId="34" pivotButton="0" quotePrefix="0" xfId="0"/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R14"/>
  <sheetViews>
    <sheetView tabSelected="1" topLeftCell="C1" workbookViewId="0">
      <selection activeCell="H13" sqref="H13"/>
    </sheetView>
  </sheetViews>
  <sheetFormatPr baseColWidth="8" defaultColWidth="9" defaultRowHeight="14.25"/>
  <cols>
    <col width="12.375" customWidth="1" min="1" max="1"/>
    <col width="31.25" customWidth="1" min="2" max="3"/>
    <col width="31.3333333333333" customWidth="1" style="261" min="4" max="5"/>
    <col width="25.25" customWidth="1" style="178" min="6" max="6"/>
    <col width="14.5" customWidth="1" style="178" min="7" max="7"/>
    <col width="16.875" customWidth="1" style="178" min="8" max="8"/>
    <col width="8.25" customWidth="1" style="178" min="9" max="9"/>
    <col width="7.58333333333333" customWidth="1" style="178" min="10" max="10"/>
    <col width="5" customWidth="1" style="178" min="11" max="11"/>
    <col width="12" customWidth="1" style="178" min="12" max="12"/>
    <col width="17.75" customWidth="1" min="13" max="13"/>
    <col width="20.875" customWidth="1" min="14" max="14"/>
  </cols>
  <sheetData>
    <row r="1" ht="72" customHeight="1">
      <c r="A1" s="195" t="inlineStr">
        <is>
          <t>PACKING   LIST
装  箱  清  单</t>
        </is>
      </c>
    </row>
    <row r="2" ht="23.25" customHeight="1">
      <c r="A2" s="232" t="n"/>
    </row>
    <row r="3" ht="36" customHeight="1">
      <c r="A3" s="233" t="inlineStr">
        <is>
          <t>To：</t>
        </is>
      </c>
      <c r="B3" s="198" t="n"/>
      <c r="C3" s="262" t="inlineStr">
        <is>
          <t>AUSTRALIAN HOME &amp; TRADE PTY LTD</t>
        </is>
      </c>
      <c r="D3" s="199" t="n"/>
      <c r="E3" s="199" t="n"/>
      <c r="F3" s="192" t="n"/>
      <c r="G3" s="192" t="n"/>
      <c r="H3" s="192" t="n"/>
      <c r="I3" s="192" t="n"/>
      <c r="J3" s="192" t="n"/>
      <c r="K3" s="192" t="n"/>
      <c r="L3" s="192" t="n"/>
      <c r="M3" s="234" t="n"/>
    </row>
    <row r="4" ht="33" customHeight="1">
      <c r="A4" s="211" t="inlineStr">
        <is>
          <t>NO.</t>
        </is>
      </c>
      <c r="B4" s="215" t="inlineStr">
        <is>
          <t>PRODUCT PICTURES
产品图片</t>
        </is>
      </c>
      <c r="C4" s="209" t="inlineStr">
        <is>
          <t>DESCRIPTION</t>
        </is>
      </c>
      <c r="D4" s="263" t="n"/>
      <c r="E4" s="237" t="inlineStr">
        <is>
          <t>HS CODE
海关编码</t>
        </is>
      </c>
      <c r="F4" s="237" t="inlineStr">
        <is>
          <t>Materials
材质</t>
        </is>
      </c>
      <c r="G4" s="238" t="inlineStr">
        <is>
          <t>QUANTITY
箱数</t>
        </is>
      </c>
      <c r="H4" s="239" t="inlineStr">
        <is>
          <t>Number of pieces
每箱件数</t>
        </is>
      </c>
      <c r="I4" s="215" t="inlineStr">
        <is>
          <t>Out packing size &amp;Volum
外箱尺寸和方数</t>
        </is>
      </c>
      <c r="J4" s="264" t="n"/>
      <c r="K4" s="264" t="n"/>
      <c r="L4" s="263" t="n"/>
      <c r="M4" s="209" t="inlineStr">
        <is>
          <t>Weight
毛重(KGS)</t>
        </is>
      </c>
      <c r="N4" s="185" t="inlineStr">
        <is>
          <t>Packing Type
包装类型</t>
        </is>
      </c>
    </row>
    <row r="5" ht="19" customHeight="1">
      <c r="A5" s="244" t="n"/>
      <c r="B5" s="211" t="n"/>
      <c r="C5" s="213" t="inlineStr">
        <is>
          <t>英文品名</t>
        </is>
      </c>
      <c r="D5" s="213" t="inlineStr">
        <is>
          <t>中文品名</t>
        </is>
      </c>
      <c r="E5" s="242" t="n"/>
      <c r="F5" s="242" t="n"/>
      <c r="G5" s="242" t="n"/>
      <c r="H5" s="243" t="n"/>
      <c r="I5" s="211" t="inlineStr">
        <is>
          <t>L</t>
        </is>
      </c>
      <c r="J5" s="211" t="inlineStr">
        <is>
          <t>M</t>
        </is>
      </c>
      <c r="K5" s="211" t="inlineStr">
        <is>
          <t>H</t>
        </is>
      </c>
      <c r="L5" s="211" t="inlineStr">
        <is>
          <t>CBM</t>
        </is>
      </c>
      <c r="M5" s="211" t="inlineStr">
        <is>
          <t xml:space="preserve"> G.W.</t>
        </is>
      </c>
      <c r="N5" s="244" t="n"/>
    </row>
    <row r="6" ht="35.15" customHeight="1">
      <c r="A6" s="265" t="n">
        <v>1</v>
      </c>
      <c r="B6" s="215" t="n"/>
      <c r="C6" s="266" t="inlineStr">
        <is>
          <t>Outdoor Bench</t>
        </is>
      </c>
      <c r="D6" s="142" t="inlineStr">
        <is>
          <t>户外长椅</t>
        </is>
      </c>
      <c r="E6" s="142" t="inlineStr">
        <is>
          <t>9401690010</t>
        </is>
      </c>
      <c r="F6" s="267" t="inlineStr">
        <is>
          <t>Acacia wood + steel legs</t>
        </is>
      </c>
      <c r="G6" s="268" t="n">
        <v>50</v>
      </c>
      <c r="H6" s="268" t="n">
        <v>3</v>
      </c>
      <c r="I6" s="269" t="n">
        <v>155</v>
      </c>
      <c r="J6" s="215" t="n">
        <v>45</v>
      </c>
      <c r="K6" s="270" t="n">
        <v>40</v>
      </c>
      <c r="L6" s="271" t="n">
        <v>13.95</v>
      </c>
      <c r="M6" s="272" t="n">
        <v>1680</v>
      </c>
      <c r="N6" s="185" t="inlineStr">
        <is>
          <t>Export carton/出口纸箱</t>
        </is>
      </c>
      <c r="O6" s="273" t="n"/>
      <c r="P6" s="274" t="n"/>
      <c r="Q6" s="274" t="n"/>
      <c r="R6" s="275" t="n"/>
    </row>
    <row r="7" ht="35.15" customHeight="1">
      <c r="A7" s="265" t="n">
        <v>2</v>
      </c>
      <c r="B7" s="215" t="n"/>
      <c r="C7" s="266" t="inlineStr">
        <is>
          <t>Aluminum Folding Chair</t>
        </is>
      </c>
      <c r="D7" s="142" t="inlineStr">
        <is>
          <t>铝合金折叠椅</t>
        </is>
      </c>
      <c r="E7" s="142" t="inlineStr">
        <is>
          <t>3606909000</t>
        </is>
      </c>
      <c r="F7" s="267" t="inlineStr">
        <is>
          <t>Aluminum alloy + textilene</t>
        </is>
      </c>
      <c r="G7" s="268" t="n">
        <v>40</v>
      </c>
      <c r="H7" s="268" t="n">
        <v>8</v>
      </c>
      <c r="I7" s="269" t="n">
        <v>58</v>
      </c>
      <c r="J7" s="215" t="n">
        <v>38</v>
      </c>
      <c r="K7" s="270" t="n">
        <v>105</v>
      </c>
      <c r="L7" s="271" t="n">
        <v>9.26</v>
      </c>
      <c r="M7" s="272" t="n">
        <v>560</v>
      </c>
      <c r="N7" s="185" t="inlineStr">
        <is>
          <t>Export carton/出口纸箱</t>
        </is>
      </c>
      <c r="O7" s="273" t="n"/>
      <c r="P7" s="274" t="n"/>
      <c r="Q7" s="274" t="n"/>
      <c r="R7" s="275" t="n"/>
    </row>
    <row r="8" ht="35.15" customHeight="1">
      <c r="A8" s="265" t="n">
        <v>3</v>
      </c>
      <c r="B8" s="215" t="n"/>
      <c r="C8" s="266" t="inlineStr">
        <is>
          <t>Metal Dining Chair</t>
        </is>
      </c>
      <c r="D8" s="142" t="inlineStr">
        <is>
          <t>金属餐椅</t>
        </is>
      </c>
      <c r="E8" s="142" t="inlineStr">
        <is>
          <t>9401790000</t>
        </is>
      </c>
      <c r="F8" s="267" t="inlineStr">
        <is>
          <t>Steel frame + PU leather</t>
        </is>
      </c>
      <c r="G8" s="268" t="n">
        <v>120</v>
      </c>
      <c r="H8" s="268" t="n">
        <v>6</v>
      </c>
      <c r="I8" s="269" t="n">
        <v>62</v>
      </c>
      <c r="J8" s="215" t="n">
        <v>48</v>
      </c>
      <c r="K8" s="270" t="n">
        <v>92</v>
      </c>
      <c r="L8" s="271" t="n">
        <v>32.86</v>
      </c>
      <c r="M8" s="272" t="n">
        <v>2340</v>
      </c>
      <c r="N8" s="185" t="inlineStr">
        <is>
          <t>Export carton/出口纸箱</t>
        </is>
      </c>
      <c r="O8" s="273" t="n"/>
      <c r="P8" s="274" t="n"/>
      <c r="Q8" s="274" t="n"/>
      <c r="R8" s="275" t="n"/>
    </row>
    <row r="9" ht="30.75" customHeight="1">
      <c r="A9" s="276" t="inlineStr">
        <is>
          <t>TOTAL:</t>
        </is>
      </c>
      <c r="B9" s="264" t="n"/>
      <c r="C9" s="264" t="n"/>
      <c r="D9" s="264" t="n"/>
      <c r="E9" s="264" t="n"/>
      <c r="F9" s="264" t="n"/>
      <c r="G9" s="263" t="n"/>
      <c r="H9" s="277" t="n"/>
      <c r="I9" s="277" t="n"/>
      <c r="J9" s="277" t="n"/>
      <c r="K9" s="277" t="n"/>
      <c r="L9" s="278">
        <f>SUM(L6:L8)</f>
        <v/>
      </c>
      <c r="M9" s="279">
        <f>SUM(M6:M8)</f>
        <v/>
      </c>
      <c r="N9" s="280" t="n"/>
      <c r="O9" s="256" t="n">
        <v>210</v>
      </c>
      <c r="P9" s="256" t="n">
        <v>1190</v>
      </c>
      <c r="Q9" s="281" t="n"/>
      <c r="R9" s="273" t="n"/>
    </row>
    <row r="10">
      <c r="A10" s="282" t="n"/>
      <c r="B10" s="282" t="n"/>
      <c r="C10" s="282" t="n"/>
      <c r="D10" s="283" t="n"/>
      <c r="E10" s="283" t="n"/>
      <c r="F10" s="284" t="n"/>
      <c r="G10" s="284" t="n"/>
      <c r="H10" s="284" t="n"/>
      <c r="I10" s="284" t="n"/>
      <c r="J10" s="284" t="n"/>
      <c r="K10" s="284" t="n"/>
      <c r="L10" s="284" t="n"/>
      <c r="M10" s="282" t="n"/>
      <c r="N10" s="273" t="n"/>
      <c r="O10" s="273" t="n"/>
      <c r="P10" s="273" t="n"/>
      <c r="Q10" s="273" t="n"/>
      <c r="R10" s="273" t="n"/>
    </row>
    <row r="11">
      <c r="A11" s="285" t="inlineStr">
        <is>
          <t>包装方式：纸箱包装</t>
        </is>
      </c>
      <c r="B11" s="282" t="n"/>
      <c r="C11" s="282" t="n"/>
      <c r="D11" s="283" t="n"/>
      <c r="E11" s="283" t="n"/>
      <c r="F11" s="284" t="n"/>
      <c r="G11" s="284" t="n"/>
      <c r="H11" s="284" t="n"/>
      <c r="I11" s="284" t="n"/>
      <c r="J11" s="284" t="n"/>
      <c r="K11" s="284" t="n"/>
      <c r="L11" s="284" t="n"/>
      <c r="M11" s="282" t="n"/>
      <c r="N11" s="273" t="n"/>
      <c r="O11" s="273" t="n"/>
      <c r="P11" s="273" t="n"/>
      <c r="Q11" s="273" t="n"/>
      <c r="R11" s="273" t="n"/>
    </row>
    <row r="12"/>
    <row r="13"/>
    <row r="14"/>
  </sheetData>
  <mergeCells count="6">
    <mergeCell ref="A1:M1"/>
    <mergeCell ref="A9:G9"/>
    <mergeCell ref="I4:L4"/>
    <mergeCell ref="J14:M14"/>
    <mergeCell ref="A2:M2"/>
    <mergeCell ref="C4:D4"/>
  </mergeCells>
  <printOptions horizontalCentered="1"/>
  <pageMargins left="0.17" right="0.16" top="0.4" bottom="0.354330708661417" header="0.44" footer="0.15748031496063"/>
  <pageSetup orientation="landscape" paperSize="9" scale="80" fitToHeight="1" fitToWidth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13"/>
  <sheetViews>
    <sheetView view="pageBreakPreview" zoomScaleNormal="100" workbookViewId="0">
      <selection activeCell="N5" sqref="N5"/>
    </sheetView>
  </sheetViews>
  <sheetFormatPr baseColWidth="8" defaultColWidth="9" defaultRowHeight="14.25"/>
  <cols>
    <col width="9.5" customWidth="1" style="192" min="1" max="1"/>
    <col width="10.75" customWidth="1" style="192" min="2" max="2"/>
    <col width="10" customWidth="1" style="286" min="3" max="3"/>
    <col width="13.375" customWidth="1" style="192" min="4" max="4"/>
    <col width="12.625" customWidth="1" style="194" min="5" max="5"/>
    <col width="15.75" customWidth="1" style="192" min="6" max="6"/>
    <col width="18.625" customWidth="1" style="192" min="7" max="7"/>
    <col width="15.125" customWidth="1" style="192" min="8" max="8"/>
    <col width="15.75" customWidth="1" style="192" min="9" max="9"/>
    <col width="16.25" customWidth="1" style="192" min="10" max="10"/>
    <col width="9" customWidth="1" style="192" min="11" max="16384"/>
  </cols>
  <sheetData>
    <row r="1" ht="39" customHeight="1">
      <c r="A1" s="195" t="inlineStr">
        <is>
          <t>商  业  发  票
 COMMERCIAL INVOICE</t>
        </is>
      </c>
    </row>
    <row r="2" ht="31.5" customHeight="1"/>
    <row r="3" ht="32.25" customHeight="1">
      <c r="G3" s="197" t="inlineStr">
        <is>
          <t>发 票 号 码    INVOICE NO.</t>
        </is>
      </c>
    </row>
    <row r="4" ht="32.25" customHeight="1">
      <c r="G4" s="197" t="inlineStr">
        <is>
          <t>合 同 号 码 CONTRACT NO.</t>
        </is>
      </c>
    </row>
    <row r="5" ht="34.5" customHeight="1">
      <c r="G5" s="197" t="inlineStr">
        <is>
          <t>日 期  DATE 2026/4/8</t>
        </is>
      </c>
    </row>
    <row r="6" ht="24.75" customHeight="1">
      <c r="A6" s="198" t="inlineStr">
        <is>
          <t>To：</t>
        </is>
      </c>
      <c r="B6" s="199" t="n"/>
      <c r="C6" s="199" t="n"/>
      <c r="D6" s="199" t="n"/>
      <c r="E6" s="199" t="n"/>
      <c r="F6" s="200" t="n"/>
    </row>
    <row r="7" ht="18" customHeight="1">
      <c r="A7" s="201" t="n"/>
      <c r="B7" s="202" t="n"/>
      <c r="C7" s="287" t="n"/>
      <c r="D7" s="204" t="n"/>
      <c r="E7" s="205" t="n"/>
      <c r="F7" s="206" t="n"/>
      <c r="G7" s="204" t="n"/>
    </row>
    <row r="8" ht="33" customFormat="1" customHeight="1" s="178">
      <c r="A8" s="211" t="inlineStr">
        <is>
          <t>NO.</t>
        </is>
      </c>
      <c r="B8" s="209" t="inlineStr">
        <is>
          <t>DESCRIPTION</t>
        </is>
      </c>
      <c r="C8" s="263" t="n"/>
      <c r="D8" s="209" t="inlineStr">
        <is>
          <t>海关编码
HS CODE</t>
        </is>
      </c>
      <c r="E8" s="209" t="inlineStr">
        <is>
          <t>材质Materials</t>
        </is>
      </c>
      <c r="F8" s="288" t="inlineStr">
        <is>
          <t>外箱数量
Quantity</t>
        </is>
      </c>
      <c r="G8" s="209" t="inlineStr">
        <is>
          <t>每箱件数
Number of pieces</t>
        </is>
      </c>
      <c r="H8" s="209" t="inlineStr">
        <is>
          <t xml:space="preserve">
计价件数
Piece
</t>
        </is>
      </c>
      <c r="I8" s="209" t="inlineStr">
        <is>
          <t>出口金额</t>
        </is>
      </c>
      <c r="J8" s="263" t="n"/>
    </row>
    <row r="9" ht="19" customFormat="1" customHeight="1" s="178">
      <c r="A9" s="289" t="n"/>
      <c r="B9" s="213" t="inlineStr">
        <is>
          <t>英文品名</t>
        </is>
      </c>
      <c r="C9" s="213" t="inlineStr">
        <is>
          <t>中文品名</t>
        </is>
      </c>
      <c r="D9" s="289" t="n"/>
      <c r="E9" s="289" t="n"/>
      <c r="F9" s="290" t="n"/>
      <c r="G9" s="289" t="n"/>
      <c r="H9" s="289" t="n"/>
      <c r="I9" s="211" t="inlineStr">
        <is>
          <t>Unit Price</t>
        </is>
      </c>
      <c r="J9" s="211" t="inlineStr">
        <is>
          <t>Amont</t>
        </is>
      </c>
    </row>
    <row r="10" ht="42.75" customHeight="1">
      <c r="A10" s="216" t="n"/>
      <c r="B10" s="217" t="n"/>
      <c r="C10" s="291" t="n"/>
      <c r="D10" s="219" t="n"/>
      <c r="E10" s="292" t="n"/>
      <c r="F10" s="292" t="n"/>
      <c r="G10" s="221" t="n"/>
      <c r="H10" s="221" t="n"/>
      <c r="I10" s="221" t="n"/>
      <c r="J10" s="221" t="n"/>
    </row>
    <row r="11" ht="42.75" customHeight="1">
      <c r="A11" s="216" t="n"/>
      <c r="B11" s="217" t="n"/>
      <c r="C11" s="291" t="n"/>
      <c r="D11" s="219" t="n"/>
      <c r="E11" s="293" t="n"/>
      <c r="F11" s="294" t="n"/>
      <c r="G11" s="221" t="n"/>
      <c r="H11" s="221" t="n"/>
      <c r="I11" s="221" t="n"/>
      <c r="J11" s="221" t="n"/>
    </row>
    <row r="12" ht="31.5" customHeight="1">
      <c r="A12" s="205" t="n"/>
      <c r="B12" s="228" t="n"/>
      <c r="C12" s="295" t="n"/>
      <c r="D12" s="296" t="n"/>
      <c r="E12" s="227" t="n"/>
      <c r="F12" s="228" t="n"/>
    </row>
    <row r="13" ht="18.75" customHeight="1">
      <c r="E13" s="229" t="n"/>
    </row>
    <row r="16" ht="154" customHeight="1"/>
  </sheetData>
  <mergeCells count="13">
    <mergeCell ref="A8:A9"/>
    <mergeCell ref="A1:J2"/>
    <mergeCell ref="E8:E9"/>
    <mergeCell ref="H8:H9"/>
    <mergeCell ref="G5:I5"/>
    <mergeCell ref="F8:F9"/>
    <mergeCell ref="G8:G9"/>
    <mergeCell ref="D8:D9"/>
    <mergeCell ref="G4:I4"/>
    <mergeCell ref="E13:F13"/>
    <mergeCell ref="G3:I3"/>
    <mergeCell ref="I8:J8"/>
    <mergeCell ref="B8:C8"/>
  </mergeCells>
  <printOptions horizontalCentered="1"/>
  <pageMargins left="0.275590551181102" right="0.118110236220472" top="0.2" bottom="0.26" header="0.3" footer="0.19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="115" zoomScaleNormal="115" workbookViewId="0">
      <selection activeCell="D16" sqref="D16"/>
    </sheetView>
  </sheetViews>
  <sheetFormatPr baseColWidth="8" defaultColWidth="9" defaultRowHeight="14.25"/>
  <cols>
    <col width="8" customWidth="1" min="1" max="1"/>
    <col width="17.7083333333333" customWidth="1" min="2" max="2"/>
    <col width="14.8333333333333" customWidth="1" min="3" max="5"/>
    <col width="16" customWidth="1" min="6" max="6"/>
    <col width="16.8333333333333" customWidth="1" min="7" max="7"/>
    <col width="13.0416666666667" customWidth="1" min="8" max="8"/>
    <col width="10.3333333333333" customWidth="1" min="9" max="10"/>
  </cols>
  <sheetData>
    <row r="1" ht="20.25" customHeight="1">
      <c r="A1" s="5" t="inlineStr">
        <is>
          <t>申报要素</t>
        </is>
      </c>
    </row>
    <row r="2" ht="22.5" customHeight="1">
      <c r="A2" s="120" t="inlineStr">
        <is>
          <t>合同号:</t>
        </is>
      </c>
      <c r="B2" s="297" t="n"/>
      <c r="C2" s="180" t="n"/>
      <c r="D2" s="180" t="n"/>
      <c r="E2" s="180" t="inlineStr">
        <is>
          <t>目的地:</t>
        </is>
      </c>
      <c r="F2" s="120" t="n"/>
      <c r="G2" s="181" t="n"/>
    </row>
    <row r="3" ht="18" customHeight="1">
      <c r="A3" s="120" t="inlineStr">
        <is>
          <t>日期：</t>
        </is>
      </c>
      <c r="B3" s="182" t="n"/>
      <c r="C3" s="121" t="n"/>
      <c r="D3" s="121" t="n"/>
      <c r="E3" s="121" t="n"/>
      <c r="F3" s="121" t="n"/>
      <c r="G3" s="183" t="n"/>
    </row>
    <row r="4" ht="42.75" customHeight="1">
      <c r="A4" s="184" t="inlineStr">
        <is>
          <t>序号</t>
        </is>
      </c>
      <c r="B4" s="184" t="inlineStr">
        <is>
          <t>品牌</t>
        </is>
      </c>
      <c r="C4" s="184" t="inlineStr">
        <is>
          <t>品名</t>
        </is>
      </c>
      <c r="D4" s="184" t="inlineStr">
        <is>
          <t>HS code</t>
        </is>
      </c>
      <c r="E4" s="184" t="inlineStr">
        <is>
          <t>型号</t>
        </is>
      </c>
      <c r="F4" s="185" t="inlineStr">
        <is>
          <t>材质</t>
        </is>
      </c>
      <c r="G4" s="184" t="inlineStr">
        <is>
          <t>用途</t>
        </is>
      </c>
      <c r="H4" s="184" t="inlineStr">
        <is>
          <t>加工工艺</t>
        </is>
      </c>
      <c r="I4" s="184" t="inlineStr">
        <is>
          <t>适用场景</t>
        </is>
      </c>
      <c r="J4" s="184" t="inlineStr">
        <is>
          <t>优惠关税</t>
        </is>
      </c>
      <c r="K4" s="184" t="inlineStr">
        <is>
          <t>产品图</t>
        </is>
      </c>
    </row>
    <row r="5" ht="57.75" customFormat="1" customHeight="1" s="178">
      <c r="A5" s="184" t="n"/>
      <c r="B5" s="186" t="n"/>
      <c r="C5" s="187" t="n"/>
      <c r="D5" s="187" t="n"/>
      <c r="E5" s="186" t="n"/>
      <c r="F5" s="186" t="n"/>
      <c r="G5" s="188" t="n"/>
      <c r="H5" s="184" t="n"/>
      <c r="I5" s="184" t="n"/>
      <c r="J5" s="184" t="n"/>
      <c r="K5" s="189" t="n"/>
      <c r="L5" s="190" t="n"/>
    </row>
    <row r="6" ht="22" customHeight="1">
      <c r="F6" s="147" t="n"/>
    </row>
    <row r="7" ht="15.75" customHeight="1">
      <c r="F7" s="147" t="n"/>
    </row>
    <row r="8"/>
    <row r="9"/>
    <row r="10"/>
    <row r="11"/>
    <row r="12"/>
    <row r="13"/>
    <row r="14"/>
    <row r="15">
      <c r="F15" s="191" t="n"/>
      <c r="G15" s="3" t="n"/>
    </row>
    <row r="16">
      <c r="F16" s="191" t="n"/>
    </row>
    <row r="17">
      <c r="F17" s="191" t="n"/>
    </row>
    <row r="18">
      <c r="F18" s="191" t="n"/>
    </row>
    <row r="19">
      <c r="F19" s="191" t="n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orientation="landscape" paperSize="9" scale="9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M59"/>
  <sheetViews>
    <sheetView zoomScale="145" zoomScaleNormal="145" zoomScaleSheetLayoutView="85" workbookViewId="0">
      <selection activeCell="F31" sqref="F31"/>
    </sheetView>
  </sheetViews>
  <sheetFormatPr baseColWidth="8" defaultColWidth="9" defaultRowHeight="13.5"/>
  <cols>
    <col width="10.0833333333333" customWidth="1" style="100" min="1" max="1"/>
    <col width="7.325" customWidth="1" style="100" min="2" max="2"/>
    <col width="16.1166666666667" customWidth="1" style="100" min="3" max="3"/>
    <col width="12.5833333333333" customWidth="1" style="100" min="4" max="4"/>
    <col width="9.56666666666667" customWidth="1" style="298" min="5" max="5"/>
    <col width="7.33333333333333" customWidth="1" style="100" min="6" max="6"/>
    <col width="14.3083333333333" customWidth="1" style="100" min="7" max="7"/>
    <col width="18.7833333333333" customWidth="1" style="102" min="8" max="8"/>
    <col width="12.75" customWidth="1" style="100" min="9" max="9"/>
    <col width="14.8333333333333" customWidth="1" style="100" min="10" max="10"/>
    <col width="10.5" customWidth="1" style="100" min="11" max="11"/>
    <col width="11.5833333333333" customWidth="1" style="100" min="12" max="12"/>
    <col width="9" customWidth="1" style="100" min="13" max="16384"/>
  </cols>
  <sheetData>
    <row r="1" ht="24" customHeight="1">
      <c r="A1" s="103" t="inlineStr">
        <is>
          <t>销 货 确 认 书</t>
        </is>
      </c>
    </row>
    <row r="2" ht="14.25" customHeight="1">
      <c r="A2" s="104" t="inlineStr">
        <is>
          <t xml:space="preserve">   SALES CONFIRMATION</t>
        </is>
      </c>
    </row>
    <row r="3">
      <c r="A3" s="105" t="inlineStr">
        <is>
          <t>卖  方 :</t>
        </is>
      </c>
      <c r="B3" s="97" t="n"/>
      <c r="C3" s="97" t="n"/>
      <c r="D3" s="97" t="n"/>
      <c r="E3" s="299" t="n"/>
      <c r="F3" s="97" t="n"/>
      <c r="G3" s="107" t="inlineStr">
        <is>
          <t>NO.:</t>
        </is>
      </c>
      <c r="H3" s="108" t="n"/>
    </row>
    <row r="4">
      <c r="A4" s="109" t="inlineStr">
        <is>
          <t>SELLERS :</t>
        </is>
      </c>
      <c r="B4" s="97" t="n"/>
      <c r="C4" s="97" t="n"/>
      <c r="D4" s="97" t="n"/>
      <c r="E4" s="299" t="n"/>
      <c r="F4" s="97" t="n"/>
      <c r="G4" s="107" t="inlineStr">
        <is>
          <t>DATE:</t>
        </is>
      </c>
      <c r="H4" s="110" t="n"/>
    </row>
    <row r="5">
      <c r="A5" s="105" t="inlineStr">
        <is>
          <t>地  址 :</t>
        </is>
      </c>
      <c r="B5" s="97" t="n"/>
      <c r="C5" s="97" t="n"/>
      <c r="D5" s="97" t="n"/>
      <c r="E5" s="299" t="n"/>
      <c r="F5" s="97" t="n"/>
      <c r="G5" s="107" t="inlineStr">
        <is>
          <t>SIGNED AT:</t>
        </is>
      </c>
      <c r="H5" s="111" t="n"/>
    </row>
    <row r="6">
      <c r="A6" s="105" t="n"/>
      <c r="B6" s="97" t="n"/>
      <c r="C6" s="97" t="n"/>
      <c r="D6" s="112" t="n"/>
      <c r="E6" s="299" t="n"/>
      <c r="F6" s="97" t="n"/>
      <c r="G6" s="97" t="n"/>
      <c r="H6" s="111" t="n"/>
    </row>
    <row r="7" ht="12.75" customFormat="1" customHeight="1" s="96">
      <c r="A7" s="109" t="n"/>
      <c r="B7" s="99" t="n"/>
      <c r="C7" s="99" t="n"/>
      <c r="D7" s="99" t="n"/>
      <c r="E7" s="300" t="n"/>
      <c r="F7" s="99" t="n"/>
      <c r="G7" s="99" t="n"/>
      <c r="H7" s="114" t="n"/>
    </row>
    <row r="8">
      <c r="A8" s="105" t="n"/>
      <c r="B8" s="97" t="n"/>
      <c r="C8" s="115" t="n"/>
      <c r="G8" s="107" t="inlineStr">
        <is>
          <t>TEL：</t>
        </is>
      </c>
      <c r="H8" s="111" t="n"/>
    </row>
    <row r="9" ht="15.75" customHeight="1">
      <c r="A9" s="105" t="n"/>
      <c r="B9" s="97" t="n"/>
      <c r="G9" s="107" t="inlineStr">
        <is>
          <t>Email:</t>
        </is>
      </c>
      <c r="H9" s="116" t="n"/>
    </row>
    <row r="10">
      <c r="A10" s="105" t="n"/>
      <c r="B10" s="97" t="n"/>
      <c r="C10" s="97" t="n"/>
      <c r="D10" s="97" t="n"/>
      <c r="E10" s="299" t="n"/>
      <c r="F10" s="97" t="n"/>
      <c r="G10" s="117" t="n"/>
    </row>
    <row r="11" ht="19.5" customHeight="1">
      <c r="A11" s="118" t="inlineStr">
        <is>
          <t>买  方 ：</t>
        </is>
      </c>
      <c r="B11" s="119" t="inlineStr">
        <is>
          <t>BUYERS:</t>
        </is>
      </c>
      <c r="C11" s="120" t="n"/>
      <c r="G11" s="107" t="n"/>
      <c r="H11" s="121" t="n"/>
      <c r="J11" s="122" t="n"/>
      <c r="K11" s="122" t="n"/>
      <c r="L11" s="122" t="n"/>
    </row>
    <row r="12" ht="19.5" customHeight="1">
      <c r="A12" s="118" t="inlineStr">
        <is>
          <t>地  址 ：</t>
        </is>
      </c>
      <c r="B12" s="97" t="inlineStr">
        <is>
          <t>ADDRESS:</t>
        </is>
      </c>
      <c r="C12" s="123" t="n"/>
      <c r="G12" s="107" t="n"/>
      <c r="H12" s="124" t="n"/>
      <c r="J12" s="122" t="n"/>
      <c r="K12" s="122" t="n"/>
      <c r="L12" s="122" t="n"/>
    </row>
    <row r="13" ht="27" customFormat="1" customHeight="1" s="97">
      <c r="A13" s="105" t="n"/>
    </row>
    <row r="14" customFormat="1" s="97">
      <c r="A14" s="105" t="n"/>
      <c r="E14" s="299" t="n"/>
    </row>
    <row r="15" ht="15.75" customFormat="1" customHeight="1" s="97">
      <c r="A15" s="125" t="inlineStr">
        <is>
          <t xml:space="preserve">     兹经买卖双方同意按下列条款成交:</t>
        </is>
      </c>
      <c r="H15" s="111" t="n"/>
    </row>
    <row r="16" ht="12.75" customFormat="1" customHeight="1" s="98">
      <c r="A16" s="126" t="inlineStr">
        <is>
          <t xml:space="preserve">     The undersigned Sellers and Buyers have agreed to choose the following transactions according to the </t>
        </is>
      </c>
    </row>
    <row r="17" ht="12" customFormat="1" customHeight="1" s="98">
      <c r="A17" s="98" t="inlineStr">
        <is>
          <t>terms and  Conditions stipulated below:</t>
        </is>
      </c>
      <c r="E17" s="301" t="n"/>
      <c r="H17" s="128" t="n"/>
      <c r="J17" s="3" t="n"/>
      <c r="K17" s="3" t="n"/>
      <c r="L17" s="3" t="n"/>
      <c r="M17" s="3" t="n"/>
    </row>
    <row r="18" ht="27.75" customFormat="1" customHeight="1" s="97">
      <c r="A18" s="129" t="inlineStr">
        <is>
          <t>货号</t>
        </is>
      </c>
      <c r="B18" s="263" t="n"/>
      <c r="C18" s="130" t="inlineStr">
        <is>
          <t>品名及规格</t>
        </is>
      </c>
      <c r="D18" s="264" t="n"/>
      <c r="E18" s="129" t="inlineStr">
        <is>
          <t>数  量</t>
        </is>
      </c>
      <c r="F18" s="263" t="n"/>
      <c r="G18" s="129" t="inlineStr">
        <is>
          <t>单  价</t>
        </is>
      </c>
      <c r="H18" s="132" t="inlineStr">
        <is>
          <t>金  额</t>
        </is>
      </c>
      <c r="K18" s="100" t="n"/>
      <c r="L18" s="100" t="n"/>
      <c r="M18" s="100" t="n"/>
    </row>
    <row r="19" ht="21.75" customFormat="1" customHeight="1" s="97">
      <c r="A19" s="129" t="inlineStr">
        <is>
          <t>NO.</t>
        </is>
      </c>
      <c r="B19" s="263" t="n"/>
      <c r="C19" s="133" t="inlineStr">
        <is>
          <t>Description</t>
        </is>
      </c>
      <c r="D19" s="264" t="n"/>
      <c r="E19" s="135" t="inlineStr">
        <is>
          <t>Quantity</t>
        </is>
      </c>
      <c r="F19" s="263" t="n"/>
      <c r="G19" s="135" t="inlineStr">
        <is>
          <t>Unit Price</t>
        </is>
      </c>
      <c r="H19" s="136" t="inlineStr">
        <is>
          <t>Amount</t>
        </is>
      </c>
      <c r="J19" s="100" t="n"/>
      <c r="K19" s="100" t="n"/>
      <c r="L19" s="100" t="n"/>
      <c r="M19" s="100" t="n"/>
    </row>
    <row r="20" ht="20.25" customFormat="1" customHeight="1" s="97">
      <c r="A20" s="137" t="n"/>
      <c r="B20" s="137" t="n"/>
      <c r="C20" s="138" t="inlineStr">
        <is>
          <t>品名</t>
        </is>
      </c>
      <c r="D20" s="135" t="inlineStr">
        <is>
          <t>型号</t>
        </is>
      </c>
      <c r="E20" s="302" t="n"/>
      <c r="F20" s="140" t="inlineStr">
        <is>
          <t>CIF</t>
        </is>
      </c>
      <c r="G20" s="263" t="n"/>
      <c r="H20" s="136" t="inlineStr">
        <is>
          <t>USD</t>
        </is>
      </c>
      <c r="I20" s="141" t="n"/>
      <c r="J20" s="100" t="n"/>
      <c r="K20" s="100" t="n"/>
      <c r="L20" s="100" t="n"/>
      <c r="M20" s="100" t="n"/>
    </row>
    <row r="21" ht="49" customFormat="1" customHeight="1" s="97">
      <c r="A21" s="137" t="n"/>
      <c r="B21" s="137" t="n"/>
      <c r="C21" s="142" t="n"/>
      <c r="D21" s="143" t="n"/>
      <c r="E21" s="144" t="n"/>
      <c r="F21" s="145" t="n"/>
      <c r="G21" s="303" t="n"/>
      <c r="H21" s="303" t="n"/>
      <c r="I21" s="147" t="n"/>
      <c r="J21" s="148" t="n"/>
      <c r="K21" s="304" t="n"/>
      <c r="L21" s="304" t="n"/>
      <c r="M21" s="100" t="n"/>
    </row>
    <row r="22" ht="46" customFormat="1" customHeight="1" s="97">
      <c r="A22" s="137" t="n"/>
      <c r="B22" s="137" t="n"/>
      <c r="C22" s="150" t="n"/>
      <c r="D22" s="151" t="n"/>
      <c r="E22" s="144" t="n"/>
      <c r="F22" s="145" t="n"/>
      <c r="G22" s="305" t="n"/>
      <c r="H22" s="303" t="n"/>
      <c r="I22" s="147" t="n"/>
      <c r="J22" s="148" t="n"/>
      <c r="K22" s="304" t="n"/>
      <c r="L22" s="304" t="n"/>
      <c r="M22" s="100" t="n"/>
    </row>
    <row r="23" ht="21" customFormat="1" customHeight="1" s="99">
      <c r="A23" s="306" t="n"/>
      <c r="B23" s="306" t="n"/>
      <c r="C23" s="306" t="n"/>
      <c r="E23" s="307" t="n"/>
      <c r="F23" s="308" t="n"/>
      <c r="G23" s="309" t="n"/>
      <c r="H23" s="310" t="n"/>
      <c r="I23" s="147" t="n"/>
      <c r="J23" s="311" t="n"/>
      <c r="K23" s="304" t="n"/>
      <c r="L23" s="312" t="n"/>
      <c r="M23" s="96" t="n"/>
    </row>
    <row r="24" ht="19.5" customFormat="1" customHeight="1" s="99">
      <c r="A24" s="99" t="n"/>
      <c r="B24" s="99" t="n"/>
      <c r="C24" s="99" t="n"/>
      <c r="E24" s="300" t="n"/>
      <c r="H24" s="313" t="n"/>
      <c r="I24" s="161" t="n"/>
      <c r="J24" s="96" t="n"/>
      <c r="K24" s="96" t="n"/>
      <c r="L24" s="312" t="n"/>
      <c r="M24" s="96" t="n"/>
    </row>
    <row r="25" ht="19.5" customFormat="1" customHeight="1" s="99">
      <c r="A25" s="99" t="n"/>
      <c r="B25" s="99" t="n"/>
      <c r="D25" s="162" t="n"/>
      <c r="E25" s="300" t="n"/>
      <c r="H25" s="314" t="n"/>
      <c r="I25" s="161" t="n"/>
      <c r="J25" s="96" t="n"/>
      <c r="K25" s="96" t="n"/>
      <c r="L25" s="96" t="n"/>
      <c r="M25" s="96" t="n"/>
    </row>
    <row r="26" ht="19.5" customFormat="1" customHeight="1" s="99">
      <c r="A26" s="99" t="n"/>
      <c r="E26" s="315" t="n"/>
      <c r="F26" s="165" t="n"/>
      <c r="G26" s="166" t="n"/>
      <c r="H26" s="147" t="n"/>
      <c r="I26" s="161" t="n"/>
      <c r="J26" s="161" t="n"/>
      <c r="K26" s="161" t="n"/>
      <c r="L26" s="167" t="n"/>
    </row>
    <row r="27" ht="19.5" customFormat="1" customHeight="1" s="99">
      <c r="A27" s="99" t="n"/>
      <c r="E27" s="300" t="n"/>
      <c r="H27" s="147" t="n"/>
    </row>
    <row r="28" ht="19.5" customFormat="1" customHeight="1" s="98">
      <c r="A28" s="98" t="n"/>
      <c r="E28" s="301" t="n"/>
      <c r="H28" s="147" t="n"/>
    </row>
    <row r="29" ht="19.5" customFormat="1" customHeight="1" s="99">
      <c r="A29" s="99" t="n"/>
      <c r="B29" s="168" t="n"/>
      <c r="E29" s="300" t="n"/>
      <c r="H29" s="147" t="n"/>
    </row>
    <row r="30" ht="20.25" customFormat="1" customHeight="1" s="99">
      <c r="A30" s="99" t="n"/>
      <c r="B30" s="169" t="n"/>
      <c r="E30" s="300" t="n"/>
      <c r="H30" s="114" t="n"/>
    </row>
    <row r="31" ht="20.25" customFormat="1" customHeight="1" s="99">
      <c r="A31" s="99" t="n"/>
      <c r="E31" s="300" t="n"/>
      <c r="H31" s="114" t="n"/>
    </row>
    <row r="32" ht="20.25" customFormat="1" customHeight="1" s="99">
      <c r="A32" s="99" t="n"/>
      <c r="B32" s="99" t="n"/>
      <c r="E32" s="300" t="n"/>
      <c r="H32" s="114" t="n"/>
    </row>
    <row r="33" ht="20.25" customFormat="1" customHeight="1" s="99">
      <c r="A33" s="170" t="n"/>
      <c r="D33" s="99" t="n"/>
      <c r="E33" s="300" t="n"/>
      <c r="H33" s="114" t="n"/>
    </row>
    <row r="34" ht="20.25" customFormat="1" customHeight="1" s="99">
      <c r="A34" s="99" t="n"/>
      <c r="B34" s="99" t="n"/>
      <c r="E34" s="300" t="n"/>
      <c r="H34" s="114" t="n"/>
    </row>
    <row r="35" ht="20.25" customFormat="1" customHeight="1" s="99">
      <c r="E35" s="300" t="n"/>
      <c r="H35" s="114" t="n"/>
    </row>
    <row r="36" ht="14.25" customFormat="1" customHeight="1" s="99">
      <c r="E36" s="300" t="n"/>
      <c r="H36" s="114" t="n"/>
    </row>
    <row r="37" ht="16.5" customFormat="1" customHeight="1" s="99">
      <c r="A37" s="171" t="n"/>
      <c r="B37" s="172" t="n"/>
      <c r="C37" s="173" t="n"/>
      <c r="E37" s="300" t="n"/>
      <c r="F37" s="171" t="n"/>
      <c r="G37" s="172" t="n"/>
      <c r="H37" s="174" t="n"/>
    </row>
    <row r="38" customFormat="1" s="97">
      <c r="E38" s="299" t="n"/>
    </row>
    <row r="39" customFormat="1" s="97">
      <c r="E39" s="299" t="n"/>
    </row>
    <row r="40" ht="18.75" customFormat="1" customHeight="1" s="97">
      <c r="E40" s="299" t="n"/>
      <c r="H40" s="175" t="n"/>
    </row>
    <row r="41" ht="18.75" customFormat="1" customHeight="1" s="97">
      <c r="E41" s="299" t="n"/>
      <c r="H41" s="176" t="n"/>
    </row>
    <row r="42" ht="18.75" customFormat="1" customHeight="1" s="97">
      <c r="E42" s="299" t="n"/>
      <c r="H42" s="177" t="n"/>
    </row>
    <row r="43" customFormat="1" s="97">
      <c r="E43" s="299" t="n"/>
    </row>
    <row r="44" customFormat="1" s="97">
      <c r="E44" s="299" t="n"/>
    </row>
    <row r="45" customFormat="1" s="97">
      <c r="E45" s="299" t="n"/>
    </row>
    <row r="46" customFormat="1" s="97">
      <c r="E46" s="299" t="n"/>
    </row>
    <row r="47" customFormat="1" s="97">
      <c r="E47" s="299" t="n"/>
    </row>
    <row r="48" customFormat="1" s="97">
      <c r="E48" s="299" t="n"/>
      <c r="H48" s="111" t="n"/>
    </row>
    <row r="49" customFormat="1" s="97">
      <c r="E49" s="299" t="n"/>
      <c r="H49" s="111" t="n"/>
    </row>
    <row r="50" customFormat="1" s="97">
      <c r="E50" s="299" t="n"/>
      <c r="H50" s="111" t="n"/>
    </row>
    <row r="51" customFormat="1" s="97">
      <c r="E51" s="299" t="n"/>
      <c r="H51" s="111" t="n"/>
    </row>
    <row r="52" customFormat="1" s="97">
      <c r="E52" s="299" t="n"/>
      <c r="H52" s="111" t="n"/>
    </row>
    <row r="53" customFormat="1" s="97">
      <c r="E53" s="299" t="n"/>
      <c r="H53" s="111" t="n"/>
    </row>
    <row r="54" customFormat="1" s="97">
      <c r="E54" s="299" t="n"/>
      <c r="H54" s="111" t="n"/>
    </row>
    <row r="55" customFormat="1" s="97">
      <c r="E55" s="299" t="n"/>
      <c r="H55" s="111" t="n"/>
    </row>
    <row r="56" customFormat="1" s="97">
      <c r="E56" s="299" t="n"/>
      <c r="H56" s="111" t="n"/>
    </row>
    <row r="57" customFormat="1" s="97">
      <c r="E57" s="299" t="n"/>
      <c r="H57" s="111" t="n"/>
    </row>
    <row r="58" customFormat="1" s="97">
      <c r="E58" s="299" t="n"/>
      <c r="H58" s="111" t="n"/>
    </row>
    <row r="59" customFormat="1" s="97">
      <c r="E59" s="299" t="n"/>
      <c r="H59" s="111" t="n"/>
    </row>
  </sheetData>
  <mergeCells count="15">
    <mergeCell ref="A19:B19"/>
    <mergeCell ref="A2:H2"/>
    <mergeCell ref="A16:H16"/>
    <mergeCell ref="G10:H10"/>
    <mergeCell ref="C19:D19"/>
    <mergeCell ref="E19:F19"/>
    <mergeCell ref="F20:G20"/>
    <mergeCell ref="C8:F9"/>
    <mergeCell ref="C12:F13"/>
    <mergeCell ref="C11:F11"/>
    <mergeCell ref="A1:H1"/>
    <mergeCell ref="A18:B18"/>
    <mergeCell ref="E18:F18"/>
    <mergeCell ref="C18:D18"/>
    <mergeCell ref="A15:F15"/>
  </mergeCells>
  <pageMargins left="0.196850393700787" right="0.236220472440945" top="0.196850393700787" bottom="0.196850393700787" header="0.236220472440945" footer="0.236220472440945"/>
  <pageSetup orientation="portrait" paperSize="9" scale="86"/>
  <rowBreaks count="1" manualBreakCount="1">
    <brk id="42" min="0" max="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view="pageBreakPreview" zoomScaleNormal="160" workbookViewId="0">
      <selection activeCell="D27" sqref="D27"/>
    </sheetView>
  </sheetViews>
  <sheetFormatPr baseColWidth="8" defaultColWidth="9" defaultRowHeight="14.25"/>
  <cols>
    <col width="6.83333333333333" customWidth="1" min="2" max="3"/>
    <col width="19.625" customWidth="1" min="4" max="4"/>
    <col width="8.25" customWidth="1" min="5" max="6"/>
    <col width="12.5" customWidth="1" min="7" max="7"/>
    <col width="9.33333333333333" customWidth="1" min="8" max="8"/>
    <col width="5.83333333333333" customWidth="1" min="9" max="9"/>
    <col width="10.3333333333333" customWidth="1" min="10" max="10"/>
    <col width="5.58333333333333" customWidth="1" min="11" max="11"/>
    <col width="9.08333333333333" customWidth="1" min="12" max="12"/>
    <col width="12.3333333333333" customWidth="1" min="13" max="13"/>
    <col width="6.25" customWidth="1" min="14" max="15"/>
    <col width="8.33333333333333" customWidth="1" min="16" max="16"/>
    <col width="10.25" customWidth="1" min="18" max="18"/>
  </cols>
  <sheetData>
    <row r="1">
      <c r="A1" s="5" t="inlineStr">
        <is>
          <t>中华人民共和国海关出口货物报关单</t>
        </is>
      </c>
    </row>
    <row r="2"/>
    <row r="3"/>
    <row r="4" ht="11.25" customFormat="1" customHeight="1" s="1">
      <c r="A4" s="6" t="n"/>
      <c r="B4" s="316" t="n"/>
      <c r="C4" s="316" t="n"/>
      <c r="D4" s="316" t="n"/>
      <c r="E4" s="6" t="n"/>
      <c r="F4" s="316" t="n"/>
      <c r="G4" s="316" t="n"/>
      <c r="H4" s="6" t="n"/>
      <c r="I4" s="316" t="n"/>
      <c r="J4" s="7" t="n"/>
      <c r="K4" s="7" t="n"/>
      <c r="L4" s="7" t="n"/>
      <c r="M4" s="7" t="n"/>
      <c r="N4" s="7" t="n"/>
      <c r="O4" s="7" t="n"/>
      <c r="P4" s="316" t="n"/>
    </row>
    <row r="5" ht="11.25" customFormat="1" customHeight="1" s="1">
      <c r="A5" s="317" t="inlineStr">
        <is>
          <t xml:space="preserve"> 境内发货人
</t>
        </is>
      </c>
      <c r="B5" s="318" t="n"/>
      <c r="C5" s="318" t="n"/>
      <c r="D5" s="319" t="n"/>
      <c r="E5" s="320" t="inlineStr">
        <is>
          <t xml:space="preserve"> 出境关别
</t>
        </is>
      </c>
      <c r="F5" s="318" t="n"/>
      <c r="G5" s="319" t="n"/>
      <c r="H5" s="320" t="inlineStr">
        <is>
          <t xml:space="preserve"> 出口日期
</t>
        </is>
      </c>
      <c r="I5" s="318" t="n"/>
      <c r="J5" s="319" t="n"/>
      <c r="K5" s="320" t="inlineStr">
        <is>
          <t xml:space="preserve"> 申报日期
</t>
        </is>
      </c>
      <c r="L5" s="318" t="n"/>
      <c r="M5" s="319" t="n"/>
      <c r="N5" s="321" t="inlineStr">
        <is>
          <t xml:space="preserve"> 备案号
</t>
        </is>
      </c>
      <c r="O5" s="318" t="n"/>
      <c r="P5" s="322" t="n"/>
    </row>
    <row r="6">
      <c r="A6" s="323" t="n"/>
      <c r="B6" s="324" t="n"/>
      <c r="C6" s="324" t="n"/>
      <c r="D6" s="325" t="n"/>
      <c r="E6" s="326" t="n"/>
      <c r="F6" s="324" t="n"/>
      <c r="G6" s="325" t="n"/>
      <c r="H6" s="326" t="n"/>
      <c r="I6" s="324" t="n"/>
      <c r="J6" s="325" t="n"/>
      <c r="K6" s="326" t="n"/>
      <c r="L6" s="324" t="n"/>
      <c r="M6" s="325" t="n"/>
      <c r="N6" s="327" t="n"/>
      <c r="O6" s="324" t="n"/>
      <c r="P6" s="328" t="n"/>
    </row>
    <row r="7" ht="11.25" customFormat="1" customHeight="1" s="1">
      <c r="A7" s="329" t="inlineStr">
        <is>
          <t xml:space="preserve"> 境外收货人
</t>
        </is>
      </c>
      <c r="B7" s="330" t="n"/>
      <c r="C7" s="330" t="n"/>
      <c r="D7" s="331" t="n"/>
      <c r="E7" s="41" t="inlineStr">
        <is>
          <t xml:space="preserve"> 运输方式
</t>
        </is>
      </c>
      <c r="F7" s="330" t="n"/>
      <c r="G7" s="331" t="n"/>
      <c r="H7" s="41" t="inlineStr">
        <is>
          <t xml:space="preserve"> 运输工具名称及航次号
</t>
        </is>
      </c>
      <c r="I7" s="330" t="n"/>
      <c r="J7" s="331" t="n"/>
      <c r="K7" s="332" t="inlineStr">
        <is>
          <t xml:space="preserve"> 提运单号
</t>
        </is>
      </c>
      <c r="L7" s="330" t="n"/>
      <c r="M7" s="330" t="n"/>
      <c r="N7" s="330" t="n"/>
      <c r="O7" s="330" t="n"/>
      <c r="P7" s="333" t="n"/>
    </row>
    <row r="8" ht="24" customHeight="1">
      <c r="A8" s="334" t="n"/>
      <c r="B8" s="324" t="n"/>
      <c r="C8" s="324" t="n"/>
      <c r="D8" s="325" t="n"/>
      <c r="E8" s="48" t="n"/>
      <c r="F8" s="324" t="n"/>
      <c r="G8" s="325" t="n"/>
      <c r="H8" s="326" t="n"/>
      <c r="I8" s="324" t="n"/>
      <c r="J8" s="325" t="n"/>
      <c r="K8" s="335" t="n"/>
      <c r="L8" s="324" t="n"/>
      <c r="M8" s="324" t="n"/>
      <c r="N8" s="324" t="n"/>
      <c r="O8" s="324" t="n"/>
      <c r="P8" s="328" t="n"/>
    </row>
    <row r="9" ht="11.25" customFormat="1" customHeight="1" s="1">
      <c r="A9" s="329" t="inlineStr">
        <is>
          <t xml:space="preserve"> 生产销售单位
</t>
        </is>
      </c>
      <c r="B9" s="330" t="n"/>
      <c r="C9" s="330" t="n"/>
      <c r="D9" s="331" t="n"/>
      <c r="E9" s="41" t="inlineStr">
        <is>
          <t xml:space="preserve"> 监管方式
</t>
        </is>
      </c>
      <c r="F9" s="330" t="n"/>
      <c r="G9" s="331" t="n"/>
      <c r="H9" s="41" t="inlineStr">
        <is>
          <t xml:space="preserve"> 征免性质
</t>
        </is>
      </c>
      <c r="I9" s="330" t="n"/>
      <c r="J9" s="331" t="n"/>
      <c r="K9" s="332" t="inlineStr">
        <is>
          <t xml:space="preserve"> 许可证号
</t>
        </is>
      </c>
      <c r="L9" s="330" t="n"/>
      <c r="M9" s="330" t="n"/>
      <c r="N9" s="330" t="n"/>
      <c r="O9" s="330" t="n"/>
      <c r="P9" s="333" t="n"/>
    </row>
    <row r="10">
      <c r="A10" s="323">
        <f>A6</f>
        <v/>
      </c>
      <c r="B10" s="324" t="n"/>
      <c r="C10" s="324" t="n"/>
      <c r="D10" s="325" t="n"/>
      <c r="E10" s="48" t="n"/>
      <c r="F10" s="324" t="n"/>
      <c r="G10" s="325" t="n"/>
      <c r="H10" s="48" t="n"/>
      <c r="I10" s="324" t="n"/>
      <c r="J10" s="325" t="n"/>
      <c r="K10" s="335" t="n"/>
      <c r="L10" s="324" t="n"/>
      <c r="M10" s="324" t="n"/>
      <c r="N10" s="324" t="n"/>
      <c r="O10" s="324" t="n"/>
      <c r="P10" s="328" t="n"/>
    </row>
    <row r="11" ht="15" customFormat="1" customHeight="1" s="1">
      <c r="A11" s="329" t="inlineStr">
        <is>
          <t xml:space="preserve"> 合同协议号
</t>
        </is>
      </c>
      <c r="B11" s="330" t="n"/>
      <c r="C11" s="330" t="n"/>
      <c r="D11" s="331" t="n"/>
      <c r="E11" s="41" t="inlineStr">
        <is>
          <t xml:space="preserve"> 贸易国(地区)
</t>
        </is>
      </c>
      <c r="F11" s="330" t="n"/>
      <c r="G11" s="331" t="n"/>
      <c r="H11" s="41" t="inlineStr">
        <is>
          <t xml:space="preserve"> 运抵国(地区)
</t>
        </is>
      </c>
      <c r="I11" s="330" t="n"/>
      <c r="J11" s="331" t="n"/>
      <c r="K11" s="41" t="inlineStr">
        <is>
          <t xml:space="preserve"> 指运港
</t>
        </is>
      </c>
      <c r="L11" s="330" t="n"/>
      <c r="M11" s="331" t="n"/>
      <c r="N11" s="332" t="inlineStr">
        <is>
          <t xml:space="preserve"> 离境口岸
</t>
        </is>
      </c>
      <c r="O11" s="330" t="n"/>
      <c r="P11" s="333" t="n"/>
    </row>
    <row r="12">
      <c r="A12" s="336" t="n"/>
      <c r="B12" s="324" t="n"/>
      <c r="C12" s="324" t="n"/>
      <c r="D12" s="325" t="n"/>
      <c r="E12" s="48" t="n"/>
      <c r="F12" s="324" t="n"/>
      <c r="G12" s="325" t="n"/>
      <c r="H12" s="48" t="n"/>
      <c r="I12" s="324" t="n"/>
      <c r="J12" s="325" t="n"/>
      <c r="K12" s="48" t="n"/>
      <c r="L12" s="324" t="n"/>
      <c r="M12" s="325" t="n"/>
      <c r="N12" s="327" t="n"/>
      <c r="O12" s="324" t="n"/>
      <c r="P12" s="328" t="n"/>
    </row>
    <row r="13" ht="22.5" customFormat="1" customHeight="1" s="1">
      <c r="A13" s="329" t="inlineStr">
        <is>
          <t xml:space="preserve"> 包装种类
</t>
        </is>
      </c>
      <c r="B13" s="330" t="n"/>
      <c r="C13" s="330" t="n"/>
      <c r="D13" s="331" t="n"/>
      <c r="E13" s="41" t="inlineStr">
        <is>
          <t xml:space="preserve"> 件数
</t>
        </is>
      </c>
      <c r="F13" s="41" t="inlineStr">
        <is>
          <t xml:space="preserve"> 毛重(千克)
</t>
        </is>
      </c>
      <c r="G13" s="331" t="n"/>
      <c r="H13" s="41" t="inlineStr">
        <is>
          <t xml:space="preserve"> 净重(千克)
</t>
        </is>
      </c>
      <c r="I13" s="331" t="n"/>
      <c r="J13" s="42" t="inlineStr">
        <is>
          <t xml:space="preserve"> 成交方式
</t>
        </is>
      </c>
      <c r="K13" s="41" t="inlineStr">
        <is>
          <t xml:space="preserve"> 运费
</t>
        </is>
      </c>
      <c r="L13" s="331" t="n"/>
      <c r="M13" s="41" t="inlineStr">
        <is>
          <t xml:space="preserve"> 保费
</t>
        </is>
      </c>
      <c r="N13" s="331" t="n"/>
      <c r="O13" s="332" t="inlineStr">
        <is>
          <t xml:space="preserve"> 杂费
</t>
        </is>
      </c>
      <c r="P13" s="333" t="n"/>
    </row>
    <row r="14">
      <c r="A14" s="323" t="n"/>
      <c r="B14" s="324" t="n"/>
      <c r="C14" s="324" t="n"/>
      <c r="D14" s="325" t="n"/>
      <c r="E14" s="43" t="n"/>
      <c r="F14" s="337" t="n"/>
      <c r="G14" s="325" t="n"/>
      <c r="H14" s="338" t="n"/>
      <c r="I14" s="325" t="n"/>
      <c r="J14" s="48" t="n"/>
      <c r="K14" s="339" t="n"/>
      <c r="L14" s="325" t="n"/>
      <c r="M14" s="340" t="n"/>
      <c r="N14" s="325" t="n"/>
      <c r="O14" s="335" t="n"/>
      <c r="P14" s="328" t="n"/>
    </row>
    <row r="15" ht="11.25" customFormat="1" customHeight="1" s="1">
      <c r="A15" s="341" t="inlineStr">
        <is>
          <t xml:space="preserve"> 随附单证及编号
</t>
        </is>
      </c>
      <c r="B15" s="330" t="n"/>
      <c r="C15" s="330" t="n"/>
      <c r="D15" s="330" t="n"/>
      <c r="E15" s="330" t="n"/>
      <c r="F15" s="330" t="n"/>
      <c r="G15" s="330" t="n"/>
      <c r="H15" s="330" t="n"/>
      <c r="I15" s="330" t="n"/>
      <c r="J15" s="330" t="n"/>
      <c r="K15" s="330" t="n"/>
      <c r="L15" s="330" t="n"/>
      <c r="M15" s="330" t="n"/>
      <c r="N15" s="330" t="n"/>
      <c r="O15" s="330" t="n"/>
      <c r="P15" s="333" t="n"/>
    </row>
    <row r="16">
      <c r="A16" s="342" t="n"/>
      <c r="B16" s="324" t="n"/>
      <c r="C16" s="324" t="n"/>
      <c r="D16" s="324" t="n"/>
      <c r="E16" s="324" t="n"/>
      <c r="F16" s="324" t="n"/>
      <c r="G16" s="324" t="n"/>
      <c r="H16" s="324" t="n"/>
      <c r="I16" s="324" t="n"/>
      <c r="J16" s="324" t="n"/>
      <c r="K16" s="324" t="n"/>
      <c r="L16" s="324" t="n"/>
      <c r="M16" s="324" t="n"/>
      <c r="N16" s="324" t="n"/>
      <c r="O16" s="324" t="n"/>
      <c r="P16" s="328" t="n"/>
    </row>
    <row r="17" ht="15.75" customFormat="1" customHeight="1" s="1">
      <c r="A17" s="341" t="inlineStr">
        <is>
          <t xml:space="preserve"> 标记唛码及备注 </t>
        </is>
      </c>
      <c r="B17" s="330" t="n"/>
      <c r="C17" s="330" t="n"/>
      <c r="D17" s="330" t="n"/>
      <c r="E17" s="330" t="n"/>
      <c r="F17" s="330" t="n"/>
      <c r="G17" s="330" t="n"/>
      <c r="H17" s="330" t="n"/>
      <c r="I17" s="330" t="n"/>
      <c r="J17" s="330" t="n"/>
      <c r="K17" s="330" t="n"/>
      <c r="L17" s="330" t="n"/>
      <c r="M17" s="330" t="n"/>
      <c r="N17" s="330" t="n"/>
      <c r="O17" s="330" t="n"/>
      <c r="P17" s="333" t="n"/>
    </row>
    <row r="18" ht="36" customHeight="1">
      <c r="A18" s="343" t="n"/>
      <c r="P18" s="344" t="n"/>
    </row>
    <row r="19" ht="17.25" customFormat="1" customHeight="1" s="2">
      <c r="A19" s="56" t="inlineStr">
        <is>
          <t xml:space="preserve"> 项号</t>
        </is>
      </c>
      <c r="B19" s="345" t="inlineStr">
        <is>
          <t>商品编号</t>
        </is>
      </c>
      <c r="C19" s="346" t="n"/>
      <c r="D19" s="59" t="inlineStr">
        <is>
          <t>商品名称及规格型号</t>
        </is>
      </c>
      <c r="E19" s="324" t="n"/>
      <c r="F19" s="324" t="n"/>
      <c r="G19" s="324" t="n"/>
      <c r="H19" s="59" t="inlineStr">
        <is>
          <t>数量及单位</t>
        </is>
      </c>
      <c r="I19" s="324" t="n"/>
      <c r="J19" s="59" t="inlineStr">
        <is>
          <t>单价/总价/币制</t>
        </is>
      </c>
      <c r="K19" s="324" t="n"/>
      <c r="L19" s="59" t="inlineStr">
        <is>
          <t>原产国(地区)</t>
        </is>
      </c>
      <c r="M19" s="59" t="inlineStr">
        <is>
          <t>最终目的国(地区)</t>
        </is>
      </c>
      <c r="N19" s="59" t="inlineStr">
        <is>
          <t>境内货源地</t>
        </is>
      </c>
      <c r="O19" s="324" t="n"/>
      <c r="P19" s="60" t="inlineStr">
        <is>
          <t>征免</t>
        </is>
      </c>
    </row>
    <row r="20" ht="15" customFormat="1" customHeight="1" s="3">
      <c r="A20" s="61" t="n"/>
      <c r="B20" s="62" t="n"/>
      <c r="C20" s="330" t="n"/>
      <c r="D20" s="347" t="n"/>
      <c r="E20" s="347" t="n"/>
      <c r="F20" s="330" t="n"/>
      <c r="G20" s="347" t="n"/>
      <c r="H20" s="348" t="n"/>
      <c r="I20" s="62" t="n"/>
      <c r="J20" s="349" t="n"/>
      <c r="K20" s="62" t="n"/>
      <c r="L20" s="62" t="n"/>
      <c r="M20" s="62" t="n"/>
      <c r="N20" s="62" t="n"/>
      <c r="O20" s="330" t="n"/>
      <c r="P20" s="350" t="n"/>
    </row>
    <row r="21" ht="15" customFormat="1" customHeight="1" s="3">
      <c r="A21" s="351" t="n"/>
      <c r="B21" s="352" t="n"/>
      <c r="C21" s="352" t="n"/>
      <c r="D21" s="324" t="n"/>
      <c r="E21" s="324" t="n"/>
      <c r="F21" s="324" t="n"/>
      <c r="G21" s="324" t="n"/>
      <c r="H21" s="352" t="n"/>
      <c r="I21" s="352" t="n"/>
      <c r="J21" s="353" t="n"/>
      <c r="K21" s="352" t="n"/>
      <c r="L21" s="352" t="n"/>
      <c r="M21" s="352" t="n"/>
      <c r="N21" s="352" t="n"/>
      <c r="O21" s="352" t="n"/>
      <c r="P21" s="328" t="n"/>
    </row>
    <row r="22" ht="15" customFormat="1" customHeight="1" s="3">
      <c r="A22" s="61" t="n"/>
      <c r="B22" s="62" t="n"/>
      <c r="C22" s="330" t="n"/>
      <c r="D22" s="347" t="n"/>
      <c r="E22" s="347" t="n"/>
      <c r="F22" s="330" t="n"/>
      <c r="G22" s="347" t="n"/>
      <c r="H22" s="348" t="n"/>
      <c r="I22" s="62" t="n"/>
      <c r="J22" s="349" t="n"/>
      <c r="K22" s="62" t="n"/>
      <c r="L22" s="62" t="n"/>
      <c r="M22" s="62" t="n"/>
      <c r="N22" s="62" t="n"/>
      <c r="O22" s="330" t="n"/>
      <c r="P22" s="350" t="n"/>
    </row>
    <row r="23" ht="15" customFormat="1" customHeight="1" s="3">
      <c r="A23" s="351" t="n"/>
      <c r="B23" s="352" t="n"/>
      <c r="C23" s="352" t="n"/>
      <c r="D23" s="324" t="n"/>
      <c r="E23" s="324" t="n"/>
      <c r="F23" s="324" t="n"/>
      <c r="G23" s="324" t="n"/>
      <c r="H23" s="352" t="n"/>
      <c r="I23" s="352" t="n"/>
      <c r="J23" s="353" t="n"/>
      <c r="K23" s="352" t="n"/>
      <c r="L23" s="352" t="n"/>
      <c r="M23" s="352" t="n"/>
      <c r="N23" s="352" t="n"/>
      <c r="O23" s="352" t="n"/>
      <c r="P23" s="328" t="n"/>
    </row>
    <row r="24" ht="8.25" customFormat="1" customHeight="1" s="3">
      <c r="A24" s="67" t="n"/>
      <c r="B24" s="68" t="n"/>
      <c r="C24" s="354" t="n"/>
      <c r="D24" s="68" t="n"/>
      <c r="E24" s="354" t="n"/>
      <c r="F24" s="73" t="n"/>
      <c r="G24" s="73" t="n"/>
      <c r="H24" s="355" t="n"/>
      <c r="I24" s="68" t="n"/>
      <c r="J24" s="73" t="n"/>
      <c r="K24" s="68" t="n"/>
      <c r="L24" s="68" t="n"/>
      <c r="M24" s="68" t="n"/>
      <c r="N24" s="68" t="n"/>
      <c r="O24" s="354" t="n"/>
      <c r="P24" s="74" t="n"/>
    </row>
    <row r="25" ht="11.25" customFormat="1" customHeight="1" s="4">
      <c r="A25" s="356" t="n"/>
      <c r="B25" s="264" t="n"/>
      <c r="C25" s="264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357" t="n"/>
    </row>
    <row r="26" ht="11.25" customFormat="1" customHeight="1" s="1">
      <c r="A26" s="78" t="n"/>
      <c r="B26" s="330" t="n"/>
      <c r="C26" s="80" t="n"/>
      <c r="D26" s="330" t="n"/>
      <c r="E26" s="79" t="n"/>
      <c r="F26" s="330" t="n"/>
      <c r="G26" s="81" t="n"/>
      <c r="H26" s="330" t="n"/>
      <c r="I26" s="330" t="n"/>
      <c r="J26" s="330" t="n"/>
      <c r="K26" s="330" t="n"/>
      <c r="L26" s="331" t="n"/>
      <c r="M26" s="82" t="n"/>
      <c r="N26" s="330" t="n"/>
      <c r="O26" s="83" t="n"/>
      <c r="P26" s="84" t="n"/>
    </row>
    <row r="27" ht="11.25" customFormat="1" customHeight="1" s="1">
      <c r="A27" s="85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87" t="n"/>
      <c r="M27" s="88" t="n"/>
      <c r="N27" s="4" t="n"/>
      <c r="O27" s="4" t="n"/>
      <c r="P27" s="89" t="n"/>
    </row>
    <row r="28" ht="15" customFormat="1" customHeight="1" s="1">
      <c r="A28" s="90" t="n"/>
      <c r="B28" s="316" t="n"/>
      <c r="C28" s="91" t="n"/>
      <c r="D28" s="91" t="n"/>
      <c r="E28" s="91" t="n"/>
      <c r="F28" s="91" t="n"/>
      <c r="G28" s="91" t="n"/>
      <c r="H28" s="93" t="n"/>
      <c r="I28" s="316" t="n"/>
      <c r="J28" s="316" t="n"/>
      <c r="K28" s="316" t="n"/>
      <c r="L28" s="358" t="n"/>
      <c r="M28" s="94" t="n"/>
      <c r="N28" s="91" t="n"/>
      <c r="O28" s="91" t="n"/>
      <c r="P28" s="95" t="n"/>
    </row>
  </sheetData>
  <mergeCells count="98">
    <mergeCell ref="A5:D5"/>
    <mergeCell ref="P22:P23"/>
    <mergeCell ref="A17:P17"/>
    <mergeCell ref="J19:K19"/>
    <mergeCell ref="H11:J11"/>
    <mergeCell ref="A13:D13"/>
    <mergeCell ref="A27:B27"/>
    <mergeCell ref="E7:G7"/>
    <mergeCell ref="K7:P7"/>
    <mergeCell ref="A22:A23"/>
    <mergeCell ref="H5:J5"/>
    <mergeCell ref="A1:P3"/>
    <mergeCell ref="I20:I21"/>
    <mergeCell ref="A7:D7"/>
    <mergeCell ref="A20:A21"/>
    <mergeCell ref="F13:G13"/>
    <mergeCell ref="H13:I13"/>
    <mergeCell ref="G22:G23"/>
    <mergeCell ref="B24:C24"/>
    <mergeCell ref="D24:E24"/>
    <mergeCell ref="E20:F21"/>
    <mergeCell ref="K5:M5"/>
    <mergeCell ref="N24:O24"/>
    <mergeCell ref="A28:B28"/>
    <mergeCell ref="K13:L13"/>
    <mergeCell ref="K11:M11"/>
    <mergeCell ref="K12:M12"/>
    <mergeCell ref="H7:J7"/>
    <mergeCell ref="E6:G6"/>
    <mergeCell ref="A9:D9"/>
    <mergeCell ref="H22:H23"/>
    <mergeCell ref="B20:C21"/>
    <mergeCell ref="L20:L21"/>
    <mergeCell ref="D19:G19"/>
    <mergeCell ref="A11:D11"/>
    <mergeCell ref="M13:N13"/>
    <mergeCell ref="A26:B26"/>
    <mergeCell ref="B22:C23"/>
    <mergeCell ref="L22:L23"/>
    <mergeCell ref="H19:I19"/>
    <mergeCell ref="E26:F26"/>
    <mergeCell ref="E8:G8"/>
    <mergeCell ref="H14:I14"/>
    <mergeCell ref="N12:P12"/>
    <mergeCell ref="K20:K21"/>
    <mergeCell ref="H6:J6"/>
    <mergeCell ref="M20:M21"/>
    <mergeCell ref="E10:G10"/>
    <mergeCell ref="A8:D8"/>
    <mergeCell ref="E9:G9"/>
    <mergeCell ref="A10:D10"/>
    <mergeCell ref="E11:G11"/>
    <mergeCell ref="O4:P4"/>
    <mergeCell ref="E22:F23"/>
    <mergeCell ref="N20:O21"/>
    <mergeCell ref="B19:C19"/>
    <mergeCell ref="H8:J8"/>
    <mergeCell ref="E12:G12"/>
    <mergeCell ref="N19:O19"/>
    <mergeCell ref="A16:P16"/>
    <mergeCell ref="D20:D21"/>
    <mergeCell ref="A25:P25"/>
    <mergeCell ref="M26:N26"/>
    <mergeCell ref="N22:O23"/>
    <mergeCell ref="N11:P11"/>
    <mergeCell ref="H10:J10"/>
    <mergeCell ref="K9:P9"/>
    <mergeCell ref="A12:D12"/>
    <mergeCell ref="A18:P18"/>
    <mergeCell ref="H20:H21"/>
    <mergeCell ref="E4:G4"/>
    <mergeCell ref="H9:J9"/>
    <mergeCell ref="F14:G14"/>
    <mergeCell ref="A14:D14"/>
    <mergeCell ref="A4:D4"/>
    <mergeCell ref="N5:P5"/>
    <mergeCell ref="H4:I4"/>
    <mergeCell ref="C26:D26"/>
    <mergeCell ref="K8:P8"/>
    <mergeCell ref="I22:I23"/>
    <mergeCell ref="K22:K23"/>
    <mergeCell ref="M22:M23"/>
    <mergeCell ref="H12:J12"/>
    <mergeCell ref="G26:L26"/>
    <mergeCell ref="A15:P15"/>
    <mergeCell ref="G20:G21"/>
    <mergeCell ref="N6:P6"/>
    <mergeCell ref="A6:D6"/>
    <mergeCell ref="K6:M6"/>
    <mergeCell ref="K10:P10"/>
    <mergeCell ref="H28:L28"/>
    <mergeCell ref="K14:L14"/>
    <mergeCell ref="E5:G5"/>
    <mergeCell ref="M14:N14"/>
    <mergeCell ref="O14:P14"/>
    <mergeCell ref="P20:P21"/>
    <mergeCell ref="O13:P13"/>
    <mergeCell ref="D22:D23"/>
  </mergeCells>
  <pageMargins left="0.118110236220472" right="0.118110236220472" top="0.196850393700787" bottom="0.15748031496063" header="0.31496062992126" footer="0.31496062992126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BENNY</dc:creator>
  <dcterms:created xsi:type="dcterms:W3CDTF">2005-10-28T01:37:00Z</dcterms:created>
  <dcterms:modified xsi:type="dcterms:W3CDTF">2026-10-26T05:33:38Z</dcterms:modified>
  <cp:lastModifiedBy>李琴18373142300</cp:lastModifiedBy>
  <cp:lastPrinted>2025-01-20T09:07:00Z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47CFD9D3447F4C8C8936009655F033E0_13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