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G:\My Drive\Professional_Backups\Professional\Erdós\AP-Outcomes-to-University-Metrics\data\"/>
    </mc:Choice>
  </mc:AlternateContent>
  <xr:revisionPtr revIDLastSave="0" documentId="13_ncr:1_{E39C235D-4DDB-4093-9D01-BE45660EA6B8}" xr6:coauthVersionLast="47" xr6:coauthVersionMax="47" xr10:uidLastSave="{00000000-0000-0000-0000-000000000000}"/>
  <bookViews>
    <workbookView xWindow="-108" yWindow="-108" windowWidth="23256" windowHeight="12456" activeTab="3" xr2:uid="{3A8EBBEF-BCE0-4574-BD7B-197648F8BB1A}"/>
  </bookViews>
  <sheets>
    <sheet name="AP_data_for_transcription" sheetId="4" r:id="rId1"/>
    <sheet name="2022" sheetId="8" r:id="rId2"/>
    <sheet name="2021" sheetId="11" r:id="rId3"/>
    <sheet name="2020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0" l="1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AK4" i="10"/>
  <c r="AL4" i="10"/>
  <c r="AM4" i="10"/>
  <c r="AN4" i="10"/>
  <c r="AO4" i="10"/>
  <c r="AP4" i="10"/>
  <c r="AQ4" i="10"/>
  <c r="AR4" i="10"/>
  <c r="AS4" i="10"/>
  <c r="AT4" i="10"/>
  <c r="AU4" i="10"/>
  <c r="AV4" i="10"/>
  <c r="AW4" i="10"/>
  <c r="AX4" i="10"/>
  <c r="AY4" i="10"/>
  <c r="AZ4" i="10"/>
  <c r="BA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AK5" i="10"/>
  <c r="AL5" i="10"/>
  <c r="AM5" i="10"/>
  <c r="AN5" i="10"/>
  <c r="AO5" i="10"/>
  <c r="AP5" i="10"/>
  <c r="AQ5" i="10"/>
  <c r="AR5" i="10"/>
  <c r="AS5" i="10"/>
  <c r="AT5" i="10"/>
  <c r="AU5" i="10"/>
  <c r="AV5" i="10"/>
  <c r="AW5" i="10"/>
  <c r="AX5" i="10"/>
  <c r="AY5" i="10"/>
  <c r="AZ5" i="10"/>
  <c r="BA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AM9" i="10"/>
  <c r="AN9" i="10"/>
  <c r="AO9" i="10"/>
  <c r="AP9" i="10"/>
  <c r="AQ9" i="10"/>
  <c r="AR9" i="10"/>
  <c r="AS9" i="10"/>
  <c r="AT9" i="10"/>
  <c r="AU9" i="10"/>
  <c r="AV9" i="10"/>
  <c r="AW9" i="10"/>
  <c r="AX9" i="10"/>
  <c r="AY9" i="10"/>
  <c r="AZ9" i="10"/>
  <c r="BA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AM10" i="10"/>
  <c r="AN10" i="10"/>
  <c r="AO10" i="10"/>
  <c r="AP10" i="10"/>
  <c r="AQ10" i="10"/>
  <c r="AR10" i="10"/>
  <c r="AS10" i="10"/>
  <c r="AT10" i="10"/>
  <c r="AU10" i="10"/>
  <c r="AV10" i="10"/>
  <c r="AW10" i="10"/>
  <c r="AX10" i="10"/>
  <c r="AY10" i="10"/>
  <c r="AZ10" i="10"/>
  <c r="BA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AS4" i="11"/>
  <c r="AT4" i="11"/>
  <c r="AU4" i="11"/>
  <c r="AV4" i="11"/>
  <c r="AW4" i="11"/>
  <c r="AX4" i="11"/>
  <c r="AY4" i="11"/>
  <c r="AZ4" i="11"/>
  <c r="BA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A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3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A11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A22" i="11"/>
  <c r="AZ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B22" i="11"/>
  <c r="BA22" i="10"/>
  <c r="AZ22" i="10"/>
  <c r="AY22" i="10"/>
  <c r="AX22" i="10"/>
  <c r="AW22" i="10"/>
  <c r="AV22" i="10"/>
  <c r="AU22" i="10"/>
  <c r="AT22" i="10"/>
  <c r="AS22" i="10"/>
  <c r="AR22" i="10"/>
  <c r="AQ22" i="10"/>
  <c r="AP22" i="10"/>
  <c r="AO22" i="10"/>
  <c r="AN22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B22" i="10"/>
  <c r="BA12" i="10"/>
  <c r="AZ12" i="10"/>
  <c r="AY12" i="10"/>
  <c r="AX12" i="10"/>
  <c r="AW12" i="10"/>
  <c r="AV12" i="10"/>
  <c r="AU12" i="10"/>
  <c r="AT12" i="10"/>
  <c r="AS12" i="10"/>
  <c r="AR12" i="10"/>
  <c r="AQ12" i="10"/>
  <c r="AP12" i="10"/>
  <c r="AO12" i="10"/>
  <c r="AN12" i="10"/>
  <c r="AM12" i="10"/>
  <c r="AL12" i="10"/>
  <c r="AK12" i="10"/>
  <c r="AJ12" i="10"/>
  <c r="AI12" i="10"/>
  <c r="AH12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B12" i="10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BA12" i="8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A2" i="11"/>
  <c r="AZ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BA2" i="10"/>
  <c r="AZ2" i="10"/>
  <c r="AY2" i="10"/>
  <c r="AX2" i="10"/>
  <c r="AW2" i="10"/>
  <c r="AV2" i="10"/>
  <c r="AU2" i="10"/>
  <c r="AT2" i="10"/>
  <c r="AS2" i="10"/>
  <c r="AR2" i="10"/>
  <c r="AQ2" i="10"/>
  <c r="AP2" i="10"/>
  <c r="AO2" i="10"/>
  <c r="AN2" i="10"/>
  <c r="AM2" i="10"/>
  <c r="AL2" i="10"/>
  <c r="AK2" i="10"/>
  <c r="AJ2" i="10"/>
  <c r="AI2" i="10"/>
  <c r="AH2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B2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A1" i="10"/>
  <c r="AZ1" i="10"/>
  <c r="AY1" i="10"/>
  <c r="AX1" i="10"/>
  <c r="AW1" i="10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BA1" i="11"/>
  <c r="AZ1" i="11"/>
  <c r="AY1" i="11"/>
  <c r="AX1" i="11"/>
  <c r="AW1" i="11"/>
  <c r="AV1" i="11"/>
  <c r="AU1" i="11"/>
  <c r="AT1" i="11"/>
  <c r="AS1" i="11"/>
  <c r="AR1" i="11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C1" i="11"/>
  <c r="B1" i="11"/>
  <c r="B1" i="8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AG1" i="8"/>
  <c r="AH1" i="8"/>
  <c r="AI1" i="8"/>
  <c r="AJ1" i="8"/>
  <c r="AK1" i="8"/>
  <c r="AL1" i="8"/>
  <c r="AM1" i="8"/>
  <c r="AN1" i="8"/>
  <c r="AO1" i="8"/>
  <c r="AP1" i="8"/>
  <c r="AQ1" i="8"/>
  <c r="AR1" i="8"/>
  <c r="AS1" i="8"/>
  <c r="AT1" i="8"/>
  <c r="AU1" i="8"/>
  <c r="AV1" i="8"/>
  <c r="AW1" i="8"/>
  <c r="AX1" i="8"/>
  <c r="AY1" i="8"/>
  <c r="AZ1" i="8"/>
  <c r="BA1" i="8"/>
</calcChain>
</file>

<file path=xl/sharedStrings.xml><?xml version="1.0" encoding="utf-8"?>
<sst xmlns="http://schemas.openxmlformats.org/spreadsheetml/2006/main" count="685" uniqueCount="100">
  <si>
    <t>2021-2022</t>
  </si>
  <si>
    <t>&gt;99%</t>
  </si>
  <si>
    <t>National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</si>
  <si>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</si>
  <si>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</si>
  <si>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</si>
  <si>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</si>
  <si>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</si>
  <si>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</si>
  <si>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</si>
  <si>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</si>
  <si>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</si>
  <si>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</si>
  <si>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</si>
  <si>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</si>
  <si>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</si>
  <si>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</si>
  <si>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</si>
  <si>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</si>
  <si>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</si>
  <si>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</si>
  <si>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</si>
  <si>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</si>
  <si>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</si>
  <si>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</si>
  <si>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</si>
  <si>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</si>
  <si>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</si>
  <si>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</si>
  <si>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</si>
  <si>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</si>
  <si>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</si>
  <si>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</si>
  <si>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</si>
  <si>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</si>
  <si>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</si>
  <si>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</si>
  <si>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</si>
  <si>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</si>
  <si>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</si>
  <si>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</si>
  <si>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</si>
  <si>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</si>
  <si>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</si>
  <si>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</si>
  <si>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</si>
  <si>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</si>
  <si>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</si>
  <si>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</si>
  <si>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</si>
  <si>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</si>
  <si>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</si>
  <si>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</si>
  <si>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</t>
  </si>
  <si>
    <t>5+ Exams #</t>
  </si>
  <si>
    <t>5+ Exams %</t>
  </si>
  <si>
    <t>5+ Exams % Asian</t>
  </si>
  <si>
    <t>5+ Exams % Hispanic/Latino</t>
  </si>
  <si>
    <t>5+ Exams % White</t>
  </si>
  <si>
    <t>5+ Exams % Black or African American</t>
  </si>
  <si>
    <t>5+ Exams % Native American or Alaska Native</t>
  </si>
  <si>
    <t>5+ Exams % Native Hawaiian or other Pacific Islander</t>
  </si>
  <si>
    <t>5+ Exams % 2+ races</t>
  </si>
  <si>
    <t>10+ Exams #</t>
  </si>
  <si>
    <t>10+ Exams %</t>
  </si>
  <si>
    <t>10+ Exams % Asian</t>
  </si>
  <si>
    <t>10+ Exams % Hispanic/Latino</t>
  </si>
  <si>
    <t>10+ Exams % White</t>
  </si>
  <si>
    <t>10+ Exams % Black or African American</t>
  </si>
  <si>
    <t>10+ Exams % Native American or Alaska Native</t>
  </si>
  <si>
    <t>10+ Exams % Native Hawaiian or other Pacific Islander</t>
  </si>
  <si>
    <t>10+ Exams % 2+ races</t>
  </si>
  <si>
    <t>1+ STEM Exams #</t>
  </si>
  <si>
    <t>1+ STEM Exams %</t>
  </si>
  <si>
    <t>1+ STEM Exams % Asian</t>
  </si>
  <si>
    <t>1+ STEM Exams % Hispanic/Latino</t>
  </si>
  <si>
    <t>1+ STEM Exams % White</t>
  </si>
  <si>
    <t>1+ STEM Exams % Black or African American</t>
  </si>
  <si>
    <t>1+ STEM Exams % Native American or Alaska Native</t>
  </si>
  <si>
    <t>1+ STEM Exams % Native Hawaiian or other Pacific Islander</t>
  </si>
  <si>
    <t>1+ STEM Exams % 2+ races</t>
  </si>
  <si>
    <t>2020-2021</t>
  </si>
  <si>
    <t>2019-2020</t>
  </si>
  <si>
    <t>Number of public high schools that offer:</t>
  </si>
  <si>
    <t>Percentage of public high schools that offers:</t>
  </si>
  <si>
    <t>Percentage of public high school students whose school offers:</t>
  </si>
  <si>
    <r>
      <t xml:space="preserve">Percentage of </t>
    </r>
    <r>
      <rPr>
        <b/>
        <sz val="10"/>
        <rFont val="Arial"/>
        <family val="2"/>
      </rPr>
      <t>Asian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</si>
  <si>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 xml:space="preserve">Hispanic/Latino </t>
    </r>
    <r>
      <rPr>
        <sz val="10"/>
        <rFont val="Arial"/>
        <family val="2"/>
      </rPr>
      <t>students whose high school offers:</t>
    </r>
  </si>
  <si>
    <r>
      <t xml:space="preserve">Percentage of </t>
    </r>
    <r>
      <rPr>
        <b/>
        <sz val="10"/>
        <rFont val="Arial"/>
        <family val="2"/>
      </rPr>
      <t>White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</si>
  <si>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 xml:space="preserve">Black or African American </t>
    </r>
    <r>
      <rPr>
        <sz val="10"/>
        <rFont val="Arial"/>
        <family val="2"/>
      </rPr>
      <t>students whose high school offers:</t>
    </r>
  </si>
  <si>
    <r>
      <t xml:space="preserve">Percentage of </t>
    </r>
    <r>
      <rPr>
        <b/>
        <sz val="10"/>
        <rFont val="Arial"/>
        <family val="2"/>
      </rPr>
      <t>Native American or Alaska Native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</si>
  <si>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>Native Hawaiian or other Pacific Islander</t>
    </r>
    <r>
      <rPr>
        <sz val="10"/>
        <rFont val="Arial"/>
        <family val="2"/>
      </rPr>
      <t xml:space="preserve"> students whose high school offers:</t>
    </r>
  </si>
  <si>
    <r>
      <t xml:space="preserve">Percentage of </t>
    </r>
    <r>
      <rPr>
        <b/>
        <sz val="10"/>
        <rFont val="Arial"/>
        <family val="2"/>
      </rPr>
      <t>Two or More Races</t>
    </r>
    <r>
      <rPr>
        <sz val="10"/>
        <rFont val="Arial"/>
        <family val="2"/>
      </rPr>
      <t xml:space="preserve"> students whose high school offers:</t>
    </r>
  </si>
  <si>
    <t>District of Columbia</t>
  </si>
  <si>
    <t>5+</t>
  </si>
  <si>
    <t>10+</t>
  </si>
  <si>
    <t>1+ STEm</t>
  </si>
  <si>
    <t>5+ Exams Public Offering %</t>
  </si>
  <si>
    <t>10+ Exams Public Offering %</t>
  </si>
  <si>
    <t>1+ STEM Exams Public Offering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</si>
</sst>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333333"/>
      <name val="Arial"/>
      <family val="2"/>
    </font>
    <font>
      <sz val="10"/>
      <color rgb="FFFF9D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3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9" fontId="1" fillId="2" borderId="2" xfId="0" applyNumberFormat="1" applyFont="1" applyFill="1" applyBorder="1" applyAlignment="1">
      <alignment horizontal="center" vertical="top"/>
    </xf>
    <xf numFmtId="9" fontId="1" fillId="2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3" xfId="0" applyNumberFormat="1" applyFont="1" applyBorder="1" applyAlignment="1">
      <alignment horizontal="center" vertical="top"/>
    </xf>
    <xf numFmtId="3" fontId="1" fillId="0" borderId="1" xfId="0" applyNumberFormat="1" applyFont="1" applyBorder="1"/>
    <xf numFmtId="9" fontId="1" fillId="0" borderId="0" xfId="0" applyNumberFormat="1" applyFont="1" applyAlignment="1">
      <alignment horizontal="center" vertical="top"/>
    </xf>
    <xf numFmtId="9" fontId="1" fillId="3" borderId="2" xfId="0" applyNumberFormat="1" applyFont="1" applyFill="1" applyBorder="1" applyAlignment="1">
      <alignment horizontal="center" vertical="center"/>
    </xf>
    <xf numFmtId="9" fontId="1" fillId="3" borderId="0" xfId="0" applyNumberFormat="1" applyFont="1" applyFill="1" applyAlignment="1">
      <alignment horizontal="center" vertical="center"/>
    </xf>
    <xf numFmtId="9" fontId="1" fillId="0" borderId="3" xfId="0" applyNumberFormat="1" applyFont="1" applyBorder="1" applyAlignment="1">
      <alignment horizontal="center" vertical="center"/>
    </xf>
    <xf numFmtId="3" fontId="1" fillId="0" borderId="0" xfId="0" applyNumberFormat="1" applyFont="1"/>
    <xf numFmtId="9" fontId="1" fillId="2" borderId="2" xfId="0" applyNumberFormat="1" applyFont="1" applyFill="1" applyBorder="1" applyAlignment="1">
      <alignment horizontal="center" vertical="center"/>
    </xf>
    <xf numFmtId="3" fontId="1" fillId="0" borderId="8" xfId="0" applyNumberFormat="1" applyFont="1" applyBorder="1"/>
    <xf numFmtId="3" fontId="1" fillId="0" borderId="7" xfId="0" applyNumberFormat="1" applyFont="1" applyBorder="1"/>
    <xf numFmtId="3" fontId="1" fillId="0" borderId="10" xfId="0" applyNumberFormat="1" applyFont="1" applyBorder="1"/>
    <xf numFmtId="0" fontId="2" fillId="0" borderId="0" xfId="0" applyFont="1" applyAlignment="1">
      <alignment horizontal="left"/>
    </xf>
    <xf numFmtId="0" fontId="2" fillId="0" borderId="0" xfId="0" applyFont="1"/>
    <xf numFmtId="3" fontId="2" fillId="0" borderId="4" xfId="0" applyNumberFormat="1" applyFont="1" applyBorder="1" applyAlignment="1">
      <alignment horizontal="left" vertical="top"/>
    </xf>
    <xf numFmtId="0" fontId="2" fillId="0" borderId="7" xfId="0" applyFont="1" applyBorder="1"/>
    <xf numFmtId="3" fontId="1" fillId="0" borderId="5" xfId="0" applyNumberFormat="1" applyFont="1" applyBorder="1"/>
    <xf numFmtId="3" fontId="1" fillId="0" borderId="11" xfId="0" applyNumberFormat="1" applyFont="1" applyBorder="1" applyAlignment="1">
      <alignment horizontal="center"/>
    </xf>
    <xf numFmtId="3" fontId="1" fillId="0" borderId="6" xfId="0" applyNumberFormat="1" applyFont="1" applyBorder="1" applyAlignment="1">
      <alignment horizontal="center" vertical="top"/>
    </xf>
    <xf numFmtId="3" fontId="1" fillId="0" borderId="0" xfId="0" applyNumberFormat="1" applyFont="1" applyAlignment="1">
      <alignment horizontal="center" vertical="center"/>
    </xf>
    <xf numFmtId="3" fontId="2" fillId="0" borderId="8" xfId="0" applyNumberFormat="1" applyFont="1" applyBorder="1"/>
    <xf numFmtId="3" fontId="1" fillId="0" borderId="5" xfId="0" applyNumberFormat="1" applyFont="1" applyBorder="1" applyAlignment="1">
      <alignment horizontal="left" vertical="top"/>
    </xf>
    <xf numFmtId="9" fontId="1" fillId="0" borderId="11" xfId="0" applyNumberFormat="1" applyFont="1" applyBorder="1" applyAlignment="1">
      <alignment horizontal="center"/>
    </xf>
    <xf numFmtId="9" fontId="1" fillId="0" borderId="6" xfId="0" applyNumberFormat="1" applyFont="1" applyBorder="1" applyAlignment="1">
      <alignment horizontal="center" vertical="top"/>
    </xf>
    <xf numFmtId="9" fontId="1" fillId="0" borderId="11" xfId="0" applyNumberFormat="1" applyFont="1" applyBorder="1" applyAlignment="1">
      <alignment horizontal="center" vertical="top"/>
    </xf>
    <xf numFmtId="9" fontId="1" fillId="2" borderId="12" xfId="0" applyNumberFormat="1" applyFont="1" applyFill="1" applyBorder="1" applyAlignment="1">
      <alignment horizontal="center" vertical="top"/>
    </xf>
    <xf numFmtId="9" fontId="1" fillId="2" borderId="13" xfId="0" applyNumberFormat="1" applyFont="1" applyFill="1" applyBorder="1" applyAlignment="1">
      <alignment horizontal="center" vertical="top"/>
    </xf>
    <xf numFmtId="9" fontId="1" fillId="0" borderId="8" xfId="0" applyNumberFormat="1" applyFont="1" applyBorder="1"/>
    <xf numFmtId="9" fontId="1" fillId="0" borderId="5" xfId="0" applyNumberFormat="1" applyFont="1" applyBorder="1" applyAlignment="1">
      <alignment horizontal="left" vertical="top" indent="2"/>
    </xf>
    <xf numFmtId="9" fontId="1" fillId="2" borderId="11" xfId="0" applyNumberFormat="1" applyFont="1" applyFill="1" applyBorder="1" applyAlignment="1">
      <alignment horizontal="center" vertical="center"/>
    </xf>
    <xf numFmtId="9" fontId="1" fillId="2" borderId="6" xfId="0" applyNumberFormat="1" applyFont="1" applyFill="1" applyBorder="1" applyAlignment="1">
      <alignment horizontal="center" vertical="center"/>
    </xf>
    <xf numFmtId="3" fontId="1" fillId="0" borderId="9" xfId="0" applyNumberFormat="1" applyFont="1" applyBorder="1" applyAlignment="1">
      <alignment horizontal="left" vertical="top"/>
    </xf>
    <xf numFmtId="3" fontId="1" fillId="0" borderId="3" xfId="0" applyNumberFormat="1" applyFont="1" applyBorder="1" applyAlignment="1">
      <alignment horizontal="center" vertical="center"/>
    </xf>
    <xf numFmtId="3" fontId="1" fillId="0" borderId="11" xfId="0" applyNumberFormat="1" applyFont="1" applyBorder="1" applyAlignment="1">
      <alignment horizontal="center" vertical="center"/>
    </xf>
    <xf numFmtId="9" fontId="1" fillId="3" borderId="2" xfId="0" applyNumberFormat="1" applyFont="1" applyFill="1" applyBorder="1" applyAlignment="1">
      <alignment horizontal="center"/>
    </xf>
    <xf numFmtId="9" fontId="1" fillId="3" borderId="12" xfId="0" applyNumberFormat="1" applyFont="1" applyFill="1" applyBorder="1" applyAlignment="1">
      <alignment horizontal="center"/>
    </xf>
    <xf numFmtId="9" fontId="1" fillId="3" borderId="13" xfId="0" applyNumberFormat="1" applyFont="1" applyFill="1" applyBorder="1" applyAlignment="1">
      <alignment horizontal="center" vertical="center"/>
    </xf>
    <xf numFmtId="9" fontId="1" fillId="3" borderId="11" xfId="0" applyNumberFormat="1" applyFont="1" applyFill="1" applyBorder="1" applyAlignment="1">
      <alignment horizontal="center" vertical="center"/>
    </xf>
    <xf numFmtId="9" fontId="1" fillId="3" borderId="6" xfId="0" applyNumberFormat="1" applyFont="1" applyFill="1" applyBorder="1" applyAlignment="1">
      <alignment horizontal="center" vertical="center"/>
    </xf>
    <xf numFmtId="3" fontId="1" fillId="0" borderId="9" xfId="0" applyNumberFormat="1" applyFont="1" applyBorder="1" applyAlignment="1">
      <alignment horizontal="left" vertical="top" indent="2"/>
    </xf>
    <xf numFmtId="3" fontId="2" fillId="0" borderId="5" xfId="0" applyNumberFormat="1" applyFont="1" applyBorder="1" applyAlignment="1">
      <alignment horizontal="left" vertical="top"/>
    </xf>
    <xf numFmtId="9" fontId="1" fillId="2" borderId="2" xfId="0" applyNumberFormat="1" applyFont="1" applyFill="1" applyBorder="1" applyAlignment="1">
      <alignment horizontal="center"/>
    </xf>
    <xf numFmtId="9" fontId="1" fillId="2" borderId="12" xfId="0" applyNumberFormat="1" applyFont="1" applyFill="1" applyBorder="1" applyAlignment="1">
      <alignment horizontal="center"/>
    </xf>
    <xf numFmtId="9" fontId="1" fillId="2" borderId="13" xfId="0" applyNumberFormat="1" applyFont="1" applyFill="1" applyBorder="1" applyAlignment="1">
      <alignment horizontal="center" vertical="center"/>
    </xf>
    <xf numFmtId="3" fontId="0" fillId="0" borderId="0" xfId="0" applyNumberFormat="1"/>
    <xf numFmtId="4" fontId="0" fillId="0" borderId="0" xfId="0" applyNumberFormat="1"/>
    <xf numFmtId="3" fontId="4" fillId="0" borderId="0" xfId="0" applyNumberFormat="1" applyFont="1" applyAlignment="1">
      <alignment vertical="center"/>
    </xf>
    <xf numFmtId="4" fontId="4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604B2-9F77-4C61-A316-9C0D52D1C681}">
  <dimension ref="A1:M626"/>
  <sheetViews>
    <sheetView workbookViewId="0">
      <selection activeCell="J576" sqref="J576"/>
    </sheetView>
  </sheetViews>
  <sheetFormatPr defaultRowHeight="14.4" x14ac:dyDescent="0.3"/>
  <cols>
    <col min="1" max="1" width="80.44140625" bestFit="1" customWidth="1"/>
  </cols>
  <sheetData>
    <row r="1" spans="1:11" x14ac:dyDescent="0.3">
      <c r="B1" t="s">
        <v>94</v>
      </c>
      <c r="E1" t="s">
        <v>95</v>
      </c>
      <c r="H1" t="s">
        <v>96</v>
      </c>
    </row>
    <row r="2" spans="1:11" ht="15" thickBot="1" x14ac:dyDescent="0.35">
      <c r="A2" s="18"/>
      <c r="B2" s="5" t="s">
        <v>0</v>
      </c>
      <c r="C2" s="5" t="s">
        <v>81</v>
      </c>
      <c r="D2" s="5" t="s">
        <v>82</v>
      </c>
      <c r="E2" s="5" t="s">
        <v>0</v>
      </c>
      <c r="F2" s="5" t="s">
        <v>81</v>
      </c>
      <c r="G2" s="5" t="s">
        <v>82</v>
      </c>
      <c r="H2" s="5" t="s">
        <v>0</v>
      </c>
      <c r="I2" s="5" t="s">
        <v>81</v>
      </c>
      <c r="J2" s="5" t="s">
        <v>82</v>
      </c>
      <c r="K2" s="19"/>
    </row>
    <row r="3" spans="1:11" x14ac:dyDescent="0.3">
      <c r="A3" s="20" t="s">
        <v>2</v>
      </c>
      <c r="B3" s="6"/>
      <c r="C3" s="6"/>
      <c r="D3" s="6"/>
      <c r="E3" s="6"/>
      <c r="F3" s="6"/>
      <c r="G3" s="6"/>
      <c r="H3" s="6"/>
      <c r="I3" s="6"/>
      <c r="J3" s="6"/>
      <c r="K3" s="21"/>
    </row>
    <row r="4" spans="1:11" x14ac:dyDescent="0.3">
      <c r="A4" s="22" t="s">
        <v>83</v>
      </c>
      <c r="B4" s="1">
        <v>9293</v>
      </c>
      <c r="C4" s="1">
        <v>8930</v>
      </c>
      <c r="D4" s="23">
        <v>9014</v>
      </c>
      <c r="E4" s="24">
        <v>6232</v>
      </c>
      <c r="F4" s="25">
        <v>5940</v>
      </c>
      <c r="G4" s="23">
        <v>5990</v>
      </c>
      <c r="H4" s="24">
        <v>11482</v>
      </c>
      <c r="I4" s="25">
        <v>11001</v>
      </c>
      <c r="J4" s="1">
        <v>11121</v>
      </c>
      <c r="K4" s="26"/>
    </row>
    <row r="5" spans="1:11" x14ac:dyDescent="0.3">
      <c r="A5" s="27" t="s">
        <v>84</v>
      </c>
      <c r="B5" s="2">
        <v>0.48</v>
      </c>
      <c r="C5" s="2">
        <v>0.48</v>
      </c>
      <c r="D5" s="28">
        <v>0.48</v>
      </c>
      <c r="E5" s="29">
        <v>0.32</v>
      </c>
      <c r="F5" s="9">
        <v>0.32</v>
      </c>
      <c r="G5" s="30">
        <v>0.32</v>
      </c>
      <c r="H5" s="29">
        <v>0.6</v>
      </c>
      <c r="I5" s="9">
        <v>0.59</v>
      </c>
      <c r="J5" s="9">
        <v>0.59</v>
      </c>
      <c r="K5" s="26"/>
    </row>
    <row r="6" spans="1:11" x14ac:dyDescent="0.3">
      <c r="A6" s="27" t="s">
        <v>85</v>
      </c>
      <c r="B6" s="3">
        <v>0.8</v>
      </c>
      <c r="C6" s="3">
        <v>0.8</v>
      </c>
      <c r="D6" s="31">
        <v>0.8</v>
      </c>
      <c r="E6" s="32">
        <v>0.66</v>
      </c>
      <c r="F6" s="3">
        <v>0.65</v>
      </c>
      <c r="G6" s="31">
        <v>0.65</v>
      </c>
      <c r="H6" s="32">
        <v>0.86</v>
      </c>
      <c r="I6" s="3">
        <v>0.86</v>
      </c>
      <c r="J6" s="3">
        <v>0.86</v>
      </c>
      <c r="K6" s="26"/>
    </row>
    <row r="7" spans="1:11" x14ac:dyDescent="0.3">
      <c r="A7" s="34" t="s">
        <v>86</v>
      </c>
      <c r="B7" s="4">
        <v>0.93</v>
      </c>
      <c r="C7" s="4">
        <v>0.93</v>
      </c>
      <c r="D7" s="35">
        <v>0.93</v>
      </c>
      <c r="E7" s="36">
        <v>0.86</v>
      </c>
      <c r="F7" s="4">
        <v>0.85</v>
      </c>
      <c r="G7" s="35">
        <v>0.85</v>
      </c>
      <c r="H7" s="36">
        <v>0.96</v>
      </c>
      <c r="I7" s="4">
        <v>0.95</v>
      </c>
      <c r="J7" s="4">
        <v>0.96</v>
      </c>
      <c r="K7" s="33"/>
    </row>
    <row r="8" spans="1:11" x14ac:dyDescent="0.3">
      <c r="A8" s="34" t="s">
        <v>87</v>
      </c>
      <c r="B8" s="4">
        <v>0.82</v>
      </c>
      <c r="C8" s="4">
        <v>0.85</v>
      </c>
      <c r="D8" s="35">
        <v>0.85</v>
      </c>
      <c r="E8" s="36">
        <v>0.66</v>
      </c>
      <c r="F8" s="4">
        <v>0.71</v>
      </c>
      <c r="G8" s="35">
        <v>0.72</v>
      </c>
      <c r="H8" s="36">
        <v>0.89</v>
      </c>
      <c r="I8" s="4">
        <v>0.89</v>
      </c>
      <c r="J8" s="4">
        <v>0.89</v>
      </c>
      <c r="K8" s="33"/>
    </row>
    <row r="9" spans="1:11" x14ac:dyDescent="0.3">
      <c r="A9" s="34" t="s">
        <v>88</v>
      </c>
      <c r="B9" s="4">
        <v>0.78</v>
      </c>
      <c r="C9" s="4">
        <v>0.78</v>
      </c>
      <c r="D9" s="35">
        <v>0.78</v>
      </c>
      <c r="E9" s="36">
        <v>0.63</v>
      </c>
      <c r="F9" s="4">
        <v>0.62</v>
      </c>
      <c r="G9" s="35">
        <v>0.63</v>
      </c>
      <c r="H9" s="36">
        <v>0.85</v>
      </c>
      <c r="I9" s="4">
        <v>0.85</v>
      </c>
      <c r="J9" s="4">
        <v>0.86</v>
      </c>
      <c r="K9" s="33"/>
    </row>
    <row r="10" spans="1:11" x14ac:dyDescent="0.3">
      <c r="A10" s="34" t="s">
        <v>89</v>
      </c>
      <c r="B10" s="4">
        <v>0.75</v>
      </c>
      <c r="C10" s="4">
        <v>0.74</v>
      </c>
      <c r="D10" s="35">
        <v>0.75</v>
      </c>
      <c r="E10" s="36">
        <v>0.56999999999999995</v>
      </c>
      <c r="F10" s="4">
        <v>0.56000000000000005</v>
      </c>
      <c r="G10" s="35">
        <v>0.56000000000000005</v>
      </c>
      <c r="H10" s="36">
        <v>0.82</v>
      </c>
      <c r="I10" s="4">
        <v>0.81</v>
      </c>
      <c r="J10" s="4">
        <v>0.81</v>
      </c>
      <c r="K10" s="33"/>
    </row>
    <row r="11" spans="1:11" x14ac:dyDescent="0.3">
      <c r="A11" s="34" t="s">
        <v>90</v>
      </c>
      <c r="B11" s="4">
        <v>0.53</v>
      </c>
      <c r="C11" s="4">
        <v>0.53</v>
      </c>
      <c r="D11" s="35">
        <v>0.56000000000000005</v>
      </c>
      <c r="E11" s="36">
        <v>0.36</v>
      </c>
      <c r="F11" s="4">
        <v>0.37</v>
      </c>
      <c r="G11" s="35">
        <v>0.38</v>
      </c>
      <c r="H11" s="36">
        <v>0.63</v>
      </c>
      <c r="I11" s="4">
        <v>0.64</v>
      </c>
      <c r="J11" s="4">
        <v>0.69</v>
      </c>
      <c r="K11" s="33"/>
    </row>
    <row r="12" spans="1:11" x14ac:dyDescent="0.3">
      <c r="A12" s="34" t="s">
        <v>91</v>
      </c>
      <c r="B12" s="4">
        <v>0.84</v>
      </c>
      <c r="C12" s="4">
        <v>0.82</v>
      </c>
      <c r="D12" s="35">
        <v>0.83</v>
      </c>
      <c r="E12" s="36">
        <v>0.71</v>
      </c>
      <c r="F12" s="4">
        <v>0.64</v>
      </c>
      <c r="G12" s="35">
        <v>0.64</v>
      </c>
      <c r="H12" s="36">
        <v>0.89</v>
      </c>
      <c r="I12" s="4">
        <v>0.88</v>
      </c>
      <c r="J12" s="4">
        <v>0.86</v>
      </c>
      <c r="K12" s="33"/>
    </row>
    <row r="13" spans="1:11" x14ac:dyDescent="0.3">
      <c r="A13" s="34" t="s">
        <v>92</v>
      </c>
      <c r="B13" s="4">
        <v>0.82</v>
      </c>
      <c r="C13" s="4">
        <v>0.83</v>
      </c>
      <c r="D13" s="35">
        <v>0.83</v>
      </c>
      <c r="E13" s="36">
        <v>0.69</v>
      </c>
      <c r="F13" s="4">
        <v>0.69</v>
      </c>
      <c r="G13" s="35">
        <v>0.7</v>
      </c>
      <c r="H13" s="36">
        <v>0.88</v>
      </c>
      <c r="I13" s="4">
        <v>0.88</v>
      </c>
      <c r="J13" s="4">
        <v>0.88</v>
      </c>
      <c r="K13" s="33"/>
    </row>
    <row r="14" spans="1:11" ht="15" thickBot="1" x14ac:dyDescent="0.35">
      <c r="A14" s="37"/>
      <c r="B14" s="7"/>
      <c r="C14" s="38"/>
      <c r="D14" s="38"/>
      <c r="E14" s="7"/>
      <c r="F14" s="38"/>
      <c r="G14" s="38"/>
      <c r="H14" s="7"/>
      <c r="I14" s="38"/>
      <c r="J14" s="38"/>
      <c r="K14" s="17"/>
    </row>
    <row r="15" spans="1:11" x14ac:dyDescent="0.3">
      <c r="A15" s="20" t="s">
        <v>3</v>
      </c>
      <c r="B15" s="8"/>
      <c r="C15" s="8"/>
      <c r="D15" s="8"/>
      <c r="E15" s="8"/>
      <c r="F15" s="8"/>
      <c r="G15" s="8"/>
      <c r="H15" s="8"/>
      <c r="I15" s="8"/>
      <c r="J15" s="8"/>
      <c r="K15" s="16"/>
    </row>
    <row r="16" spans="1:11" x14ac:dyDescent="0.3">
      <c r="A16" s="22" t="s">
        <v>83</v>
      </c>
      <c r="B16" s="1">
        <v>152</v>
      </c>
      <c r="C16" s="1">
        <v>155</v>
      </c>
      <c r="D16" s="23">
        <v>158</v>
      </c>
      <c r="E16" s="24">
        <v>69</v>
      </c>
      <c r="F16" s="25">
        <v>66</v>
      </c>
      <c r="G16" s="39">
        <v>65</v>
      </c>
      <c r="H16" s="24">
        <v>220</v>
      </c>
      <c r="I16" s="25">
        <v>215</v>
      </c>
      <c r="J16" s="25">
        <v>204</v>
      </c>
      <c r="K16" s="15"/>
    </row>
    <row r="17" spans="1:13" x14ac:dyDescent="0.3">
      <c r="A17" s="27" t="s">
        <v>84</v>
      </c>
      <c r="B17" s="9">
        <v>0.42</v>
      </c>
      <c r="C17" s="9">
        <v>0.44</v>
      </c>
      <c r="D17" s="30">
        <v>0.45</v>
      </c>
      <c r="E17" s="29">
        <v>0.19</v>
      </c>
      <c r="F17" s="9">
        <v>0.19</v>
      </c>
      <c r="G17" s="30">
        <v>0.18</v>
      </c>
      <c r="H17" s="29">
        <v>0.61</v>
      </c>
      <c r="I17" s="9">
        <v>0.61</v>
      </c>
      <c r="J17" s="9">
        <v>0.57999999999999996</v>
      </c>
      <c r="K17" s="15"/>
    </row>
    <row r="18" spans="1:13" x14ac:dyDescent="0.3">
      <c r="A18" s="27" t="s">
        <v>85</v>
      </c>
      <c r="B18" s="10">
        <v>0.65</v>
      </c>
      <c r="C18" s="40">
        <v>0.67</v>
      </c>
      <c r="D18" s="41">
        <v>0.68</v>
      </c>
      <c r="E18" s="42">
        <v>0.4</v>
      </c>
      <c r="F18" s="40">
        <v>0.38</v>
      </c>
      <c r="G18" s="41">
        <v>0.39</v>
      </c>
      <c r="H18" s="42">
        <v>0.79</v>
      </c>
      <c r="I18" s="40">
        <v>0.79</v>
      </c>
      <c r="J18" s="40">
        <v>0.77</v>
      </c>
      <c r="K18" s="15"/>
    </row>
    <row r="19" spans="1:13" x14ac:dyDescent="0.3">
      <c r="A19" s="34" t="s">
        <v>86</v>
      </c>
      <c r="B19" s="11">
        <v>0.88</v>
      </c>
      <c r="C19" s="11">
        <v>0.91</v>
      </c>
      <c r="D19" s="43">
        <v>0.94</v>
      </c>
      <c r="E19" s="44">
        <v>0.71</v>
      </c>
      <c r="F19" s="11">
        <v>0.7</v>
      </c>
      <c r="G19" s="43">
        <v>0.72</v>
      </c>
      <c r="H19" s="44">
        <v>0.94</v>
      </c>
      <c r="I19" s="11">
        <v>0.95</v>
      </c>
      <c r="J19" s="11">
        <v>0.96</v>
      </c>
      <c r="K19" s="15"/>
    </row>
    <row r="20" spans="1:13" x14ac:dyDescent="0.3">
      <c r="A20" s="34" t="s">
        <v>87</v>
      </c>
      <c r="B20" s="11">
        <v>0.67</v>
      </c>
      <c r="C20" s="11">
        <v>0.74</v>
      </c>
      <c r="D20" s="43">
        <v>0.74</v>
      </c>
      <c r="E20" s="44">
        <v>0.43</v>
      </c>
      <c r="F20" s="11">
        <v>0.46</v>
      </c>
      <c r="G20" s="43">
        <v>0.46</v>
      </c>
      <c r="H20" s="44">
        <v>0.83</v>
      </c>
      <c r="I20" s="11">
        <v>0.86</v>
      </c>
      <c r="J20" s="11">
        <v>0.81</v>
      </c>
      <c r="K20" s="15"/>
    </row>
    <row r="21" spans="1:13" x14ac:dyDescent="0.3">
      <c r="A21" s="34" t="s">
        <v>88</v>
      </c>
      <c r="B21" s="11">
        <v>0.67</v>
      </c>
      <c r="C21" s="11">
        <v>0.68</v>
      </c>
      <c r="D21" s="43">
        <v>0.7</v>
      </c>
      <c r="E21" s="44">
        <v>0.43</v>
      </c>
      <c r="F21" s="11">
        <v>0.42</v>
      </c>
      <c r="G21" s="43">
        <v>0.43</v>
      </c>
      <c r="H21" s="44">
        <v>0.8</v>
      </c>
      <c r="I21" s="11">
        <v>0.8</v>
      </c>
      <c r="J21" s="11">
        <v>0.79</v>
      </c>
      <c r="K21" s="15"/>
    </row>
    <row r="22" spans="1:13" x14ac:dyDescent="0.3">
      <c r="A22" s="34" t="s">
        <v>89</v>
      </c>
      <c r="B22" s="11">
        <v>0.59</v>
      </c>
      <c r="C22" s="11">
        <v>0.62</v>
      </c>
      <c r="D22" s="43">
        <v>0.62</v>
      </c>
      <c r="E22" s="44">
        <v>0.31</v>
      </c>
      <c r="F22" s="11">
        <v>0.28999999999999998</v>
      </c>
      <c r="G22" s="43">
        <v>0.32</v>
      </c>
      <c r="H22" s="44">
        <v>0.74</v>
      </c>
      <c r="I22" s="11">
        <v>0.76</v>
      </c>
      <c r="J22" s="11">
        <v>0.74</v>
      </c>
      <c r="K22" s="15"/>
    </row>
    <row r="23" spans="1:13" x14ac:dyDescent="0.3">
      <c r="A23" s="34" t="s">
        <v>90</v>
      </c>
      <c r="B23" s="11">
        <v>0.53</v>
      </c>
      <c r="C23" s="11">
        <v>0.55000000000000004</v>
      </c>
      <c r="D23" s="43">
        <v>0.54</v>
      </c>
      <c r="E23" s="44">
        <v>0.27</v>
      </c>
      <c r="F23" s="11">
        <v>0.27</v>
      </c>
      <c r="G23" s="43">
        <v>0.25</v>
      </c>
      <c r="H23" s="44">
        <v>0.65</v>
      </c>
      <c r="I23" s="11">
        <v>0.69</v>
      </c>
      <c r="J23" s="11">
        <v>0.55000000000000004</v>
      </c>
      <c r="K23" s="15"/>
    </row>
    <row r="24" spans="1:13" x14ac:dyDescent="0.3">
      <c r="A24" s="34" t="s">
        <v>91</v>
      </c>
      <c r="B24" s="11">
        <v>0.71</v>
      </c>
      <c r="C24" s="11">
        <v>0.8</v>
      </c>
      <c r="D24" s="43">
        <v>0.84</v>
      </c>
      <c r="E24" s="44">
        <v>0.46</v>
      </c>
      <c r="F24" s="11">
        <v>0.51</v>
      </c>
      <c r="G24" s="43">
        <v>0.54</v>
      </c>
      <c r="H24" s="44">
        <v>0.84</v>
      </c>
      <c r="I24" s="11">
        <v>0.94</v>
      </c>
      <c r="J24" s="11">
        <v>0.91</v>
      </c>
      <c r="K24" s="15"/>
    </row>
    <row r="25" spans="1:13" x14ac:dyDescent="0.3">
      <c r="A25" s="34" t="s">
        <v>92</v>
      </c>
      <c r="B25" s="11">
        <v>0.77</v>
      </c>
      <c r="C25" s="11">
        <v>0.77</v>
      </c>
      <c r="D25" s="43">
        <v>0.79</v>
      </c>
      <c r="E25" s="44">
        <v>0.55000000000000004</v>
      </c>
      <c r="F25" s="11">
        <v>0.5</v>
      </c>
      <c r="G25" s="43">
        <v>0.51</v>
      </c>
      <c r="H25" s="44">
        <v>0.89</v>
      </c>
      <c r="I25" s="11">
        <v>0.86</v>
      </c>
      <c r="J25" s="11">
        <v>0.84</v>
      </c>
      <c r="K25" s="15"/>
    </row>
    <row r="26" spans="1:13" ht="15" thickBot="1" x14ac:dyDescent="0.35">
      <c r="A26" s="45"/>
      <c r="B26" s="12"/>
      <c r="C26" s="12"/>
      <c r="D26" s="12"/>
      <c r="E26" s="12"/>
      <c r="F26" s="12"/>
      <c r="G26" s="12"/>
      <c r="H26" s="12"/>
      <c r="I26" s="12"/>
      <c r="J26" s="12"/>
      <c r="K26" s="17"/>
    </row>
    <row r="27" spans="1:13" x14ac:dyDescent="0.3">
      <c r="A27" s="46" t="s">
        <v>4</v>
      </c>
      <c r="B27" s="13"/>
      <c r="C27" s="13"/>
      <c r="D27" s="13"/>
      <c r="E27" s="13"/>
      <c r="F27" s="13"/>
      <c r="G27" s="13"/>
      <c r="H27" s="13"/>
      <c r="I27" s="13"/>
      <c r="J27" s="13"/>
      <c r="K27" s="15"/>
    </row>
    <row r="28" spans="1:13" x14ac:dyDescent="0.3">
      <c r="A28" s="22" t="s">
        <v>83</v>
      </c>
      <c r="B28" s="1">
        <v>28</v>
      </c>
      <c r="C28" s="1">
        <v>25</v>
      </c>
      <c r="D28" s="23">
        <v>22</v>
      </c>
      <c r="E28" s="24">
        <v>15</v>
      </c>
      <c r="F28" s="25">
        <v>15</v>
      </c>
      <c r="G28" s="39">
        <v>15</v>
      </c>
      <c r="H28" s="24">
        <v>42</v>
      </c>
      <c r="I28" s="25">
        <v>42</v>
      </c>
      <c r="J28" s="25">
        <v>43</v>
      </c>
      <c r="K28" s="15"/>
    </row>
    <row r="29" spans="1:13" x14ac:dyDescent="0.3">
      <c r="A29" s="27" t="s">
        <v>84</v>
      </c>
      <c r="B29" s="9">
        <v>0.17</v>
      </c>
      <c r="C29" s="9">
        <v>0.16</v>
      </c>
      <c r="D29" s="30">
        <v>0.14000000000000001</v>
      </c>
      <c r="E29" s="29">
        <v>0.09</v>
      </c>
      <c r="F29" s="9">
        <v>0.1</v>
      </c>
      <c r="G29" s="30">
        <v>0.1</v>
      </c>
      <c r="H29" s="29">
        <v>0.26</v>
      </c>
      <c r="I29" s="9">
        <v>0.27</v>
      </c>
      <c r="J29" s="9">
        <v>0.27</v>
      </c>
      <c r="K29" s="15"/>
      <c r="M29" s="9"/>
    </row>
    <row r="30" spans="1:13" x14ac:dyDescent="0.3">
      <c r="A30" s="27" t="s">
        <v>85</v>
      </c>
      <c r="B30" s="14">
        <v>0.56000000000000005</v>
      </c>
      <c r="C30" s="47">
        <v>0.63</v>
      </c>
      <c r="D30" s="48">
        <v>0.6</v>
      </c>
      <c r="E30" s="49">
        <v>0.44</v>
      </c>
      <c r="F30" s="47">
        <v>0.51</v>
      </c>
      <c r="G30" s="48">
        <v>0.52</v>
      </c>
      <c r="H30" s="49">
        <v>0.64</v>
      </c>
      <c r="I30" s="47">
        <v>0.72</v>
      </c>
      <c r="J30" s="47">
        <v>0.77</v>
      </c>
      <c r="K30" s="15"/>
    </row>
    <row r="31" spans="1:13" x14ac:dyDescent="0.3">
      <c r="A31" s="34" t="s">
        <v>86</v>
      </c>
      <c r="B31" s="4">
        <v>0.83</v>
      </c>
      <c r="C31" s="4">
        <v>0.86</v>
      </c>
      <c r="D31" s="35">
        <v>0.85</v>
      </c>
      <c r="E31" s="36">
        <v>0.73</v>
      </c>
      <c r="F31" s="4">
        <v>0.79</v>
      </c>
      <c r="G31" s="35">
        <v>0.78</v>
      </c>
      <c r="H31" s="36">
        <v>0.88</v>
      </c>
      <c r="I31" s="4">
        <v>0.93</v>
      </c>
      <c r="J31" s="4">
        <v>0.94</v>
      </c>
      <c r="K31" s="15"/>
    </row>
    <row r="32" spans="1:13" x14ac:dyDescent="0.3">
      <c r="A32" s="34" t="s">
        <v>87</v>
      </c>
      <c r="B32" s="4">
        <v>0.8</v>
      </c>
      <c r="C32" s="4">
        <v>0.81</v>
      </c>
      <c r="D32" s="35">
        <v>0.79</v>
      </c>
      <c r="E32" s="36">
        <v>0.75</v>
      </c>
      <c r="F32" s="4">
        <v>0.72</v>
      </c>
      <c r="G32" s="35">
        <v>0.72</v>
      </c>
      <c r="H32" s="36">
        <v>0.83</v>
      </c>
      <c r="I32" s="4">
        <v>0.88</v>
      </c>
      <c r="J32" s="4">
        <v>0.88</v>
      </c>
      <c r="K32" s="15"/>
    </row>
    <row r="33" spans="1:11" x14ac:dyDescent="0.3">
      <c r="A33" s="34" t="s">
        <v>88</v>
      </c>
      <c r="B33" s="4">
        <v>0.57999999999999996</v>
      </c>
      <c r="C33" s="4">
        <v>0.66</v>
      </c>
      <c r="D33" s="35">
        <v>0.63</v>
      </c>
      <c r="E33" s="36">
        <v>0.41</v>
      </c>
      <c r="F33" s="4">
        <v>0.51</v>
      </c>
      <c r="G33" s="35">
        <v>0.52</v>
      </c>
      <c r="H33" s="36">
        <v>0.67</v>
      </c>
      <c r="I33" s="4">
        <v>0.79</v>
      </c>
      <c r="J33" s="4">
        <v>0.85</v>
      </c>
      <c r="K33" s="15"/>
    </row>
    <row r="34" spans="1:11" x14ac:dyDescent="0.3">
      <c r="A34" s="34" t="s">
        <v>89</v>
      </c>
      <c r="B34" s="4">
        <v>0.73</v>
      </c>
      <c r="C34" s="4">
        <v>0.81</v>
      </c>
      <c r="D34" s="35">
        <v>0.8</v>
      </c>
      <c r="E34" s="36">
        <v>0.69</v>
      </c>
      <c r="F34" s="4">
        <v>0.76</v>
      </c>
      <c r="G34" s="35">
        <v>0.76</v>
      </c>
      <c r="H34" s="36">
        <v>0.77</v>
      </c>
      <c r="I34" s="4">
        <v>0.85</v>
      </c>
      <c r="J34" s="4">
        <v>0.85</v>
      </c>
      <c r="K34" s="15"/>
    </row>
    <row r="35" spans="1:11" x14ac:dyDescent="0.3">
      <c r="A35" s="34" t="s">
        <v>90</v>
      </c>
      <c r="B35" s="4">
        <v>0.26</v>
      </c>
      <c r="C35" s="4">
        <v>0.3</v>
      </c>
      <c r="D35" s="35">
        <v>0.28999999999999998</v>
      </c>
      <c r="E35" s="36">
        <v>0.19</v>
      </c>
      <c r="F35" s="4">
        <v>0.24</v>
      </c>
      <c r="G35" s="35">
        <v>0.24</v>
      </c>
      <c r="H35" s="36">
        <v>0.31</v>
      </c>
      <c r="I35" s="4">
        <v>0.38</v>
      </c>
      <c r="J35" s="4">
        <v>0.42</v>
      </c>
      <c r="K35" s="15"/>
    </row>
    <row r="36" spans="1:11" x14ac:dyDescent="0.3">
      <c r="A36" s="34" t="s">
        <v>91</v>
      </c>
      <c r="B36" s="4">
        <v>0.72</v>
      </c>
      <c r="C36" s="4">
        <v>0.8</v>
      </c>
      <c r="D36" s="35">
        <v>0.79</v>
      </c>
      <c r="E36" s="36">
        <v>0.62</v>
      </c>
      <c r="F36" s="4">
        <v>0.74</v>
      </c>
      <c r="G36" s="35">
        <v>0.74</v>
      </c>
      <c r="H36" s="36">
        <v>0.79</v>
      </c>
      <c r="I36" s="4">
        <v>0.86</v>
      </c>
      <c r="J36" s="4">
        <v>0.86</v>
      </c>
      <c r="K36" s="15"/>
    </row>
    <row r="37" spans="1:11" x14ac:dyDescent="0.3">
      <c r="A37" s="34" t="s">
        <v>92</v>
      </c>
      <c r="B37" s="4">
        <v>0.65</v>
      </c>
      <c r="C37" s="4">
        <v>0.74</v>
      </c>
      <c r="D37" s="35">
        <v>0.72</v>
      </c>
      <c r="E37" s="36">
        <v>0.53</v>
      </c>
      <c r="F37" s="4">
        <v>0.63</v>
      </c>
      <c r="G37" s="35">
        <v>0.64</v>
      </c>
      <c r="H37" s="36">
        <v>0.73</v>
      </c>
      <c r="I37" s="4">
        <v>0.82</v>
      </c>
      <c r="J37" s="4">
        <v>0.82</v>
      </c>
      <c r="K37" s="15"/>
    </row>
    <row r="38" spans="1:11" ht="15" thickBot="1" x14ac:dyDescent="0.35">
      <c r="A38" s="45"/>
      <c r="B38" s="12"/>
      <c r="C38" s="12"/>
      <c r="D38" s="12"/>
      <c r="E38" s="12"/>
      <c r="F38" s="12"/>
      <c r="G38" s="12"/>
      <c r="H38" s="12"/>
      <c r="I38" s="12"/>
      <c r="J38" s="12"/>
      <c r="K38" s="17"/>
    </row>
    <row r="39" spans="1:11" x14ac:dyDescent="0.3">
      <c r="A39" s="20" t="s">
        <v>5</v>
      </c>
      <c r="B39" s="8"/>
      <c r="C39" s="8"/>
      <c r="D39" s="8"/>
      <c r="E39" s="8"/>
      <c r="F39" s="8"/>
      <c r="G39" s="8"/>
      <c r="H39" s="8"/>
      <c r="I39" s="8"/>
      <c r="J39" s="8"/>
      <c r="K39" s="16"/>
    </row>
    <row r="40" spans="1:11" x14ac:dyDescent="0.3">
      <c r="A40" s="22" t="s">
        <v>83</v>
      </c>
      <c r="B40" s="1">
        <v>136</v>
      </c>
      <c r="C40" s="1">
        <v>146</v>
      </c>
      <c r="D40" s="23">
        <v>145</v>
      </c>
      <c r="E40" s="24">
        <v>113</v>
      </c>
      <c r="F40" s="25">
        <v>120</v>
      </c>
      <c r="G40" s="39">
        <v>122</v>
      </c>
      <c r="H40" s="24">
        <v>152</v>
      </c>
      <c r="I40" s="25">
        <v>164</v>
      </c>
      <c r="J40" s="25">
        <v>161</v>
      </c>
      <c r="K40" s="15"/>
    </row>
    <row r="41" spans="1:11" x14ac:dyDescent="0.3">
      <c r="A41" s="27" t="s">
        <v>84</v>
      </c>
      <c r="B41" s="9">
        <v>0.54</v>
      </c>
      <c r="C41" s="9">
        <v>0.52</v>
      </c>
      <c r="D41" s="30">
        <v>0.51</v>
      </c>
      <c r="E41" s="29">
        <v>0.45</v>
      </c>
      <c r="F41" s="9">
        <v>0.42</v>
      </c>
      <c r="G41" s="30">
        <v>0.43</v>
      </c>
      <c r="H41" s="29">
        <v>0.6</v>
      </c>
      <c r="I41" s="9">
        <v>0.57999999999999996</v>
      </c>
      <c r="J41" s="9">
        <v>0.56999999999999995</v>
      </c>
      <c r="K41" s="15"/>
    </row>
    <row r="42" spans="1:11" x14ac:dyDescent="0.3">
      <c r="A42" s="27" t="s">
        <v>85</v>
      </c>
      <c r="B42" s="10">
        <v>0.84</v>
      </c>
      <c r="C42" s="40">
        <v>0.84</v>
      </c>
      <c r="D42" s="41">
        <v>0.83</v>
      </c>
      <c r="E42" s="42">
        <v>0.73</v>
      </c>
      <c r="F42" s="40">
        <v>0.71</v>
      </c>
      <c r="G42" s="41">
        <v>0.74</v>
      </c>
      <c r="H42" s="42">
        <v>0.87</v>
      </c>
      <c r="I42" s="40">
        <v>0.88</v>
      </c>
      <c r="J42" s="40">
        <v>0.87</v>
      </c>
      <c r="K42" s="15"/>
    </row>
    <row r="43" spans="1:11" x14ac:dyDescent="0.3">
      <c r="A43" s="34" t="s">
        <v>86</v>
      </c>
      <c r="B43" s="11">
        <v>0.91</v>
      </c>
      <c r="C43" s="11">
        <v>0.93</v>
      </c>
      <c r="D43" s="43">
        <v>0.93</v>
      </c>
      <c r="E43" s="44">
        <v>0.85</v>
      </c>
      <c r="F43" s="11">
        <v>0.88</v>
      </c>
      <c r="G43" s="43">
        <v>0.88</v>
      </c>
      <c r="H43" s="44">
        <v>0.94</v>
      </c>
      <c r="I43" s="11">
        <v>0.96</v>
      </c>
      <c r="J43" s="11">
        <v>0.95</v>
      </c>
      <c r="K43" s="15"/>
    </row>
    <row r="44" spans="1:11" x14ac:dyDescent="0.3">
      <c r="A44" s="34" t="s">
        <v>87</v>
      </c>
      <c r="B44" s="11">
        <v>0.83</v>
      </c>
      <c r="C44" s="11">
        <v>0.86</v>
      </c>
      <c r="D44" s="43">
        <v>0.85</v>
      </c>
      <c r="E44" s="44">
        <v>0.73</v>
      </c>
      <c r="F44" s="11">
        <v>0.68</v>
      </c>
      <c r="G44" s="43">
        <v>0.73</v>
      </c>
      <c r="H44" s="44">
        <v>0.86</v>
      </c>
      <c r="I44" s="11">
        <v>0.88</v>
      </c>
      <c r="J44" s="11">
        <v>0.87</v>
      </c>
      <c r="K44" s="15"/>
    </row>
    <row r="45" spans="1:11" x14ac:dyDescent="0.3">
      <c r="A45" s="34" t="s">
        <v>88</v>
      </c>
      <c r="B45" s="11">
        <v>0.84</v>
      </c>
      <c r="C45" s="11">
        <v>0.85</v>
      </c>
      <c r="D45" s="43">
        <v>0.84</v>
      </c>
      <c r="E45" s="44">
        <v>0.77</v>
      </c>
      <c r="F45" s="11">
        <v>0.76</v>
      </c>
      <c r="G45" s="43">
        <v>0.76</v>
      </c>
      <c r="H45" s="44">
        <v>0.88</v>
      </c>
      <c r="I45" s="11">
        <v>0.88</v>
      </c>
      <c r="J45" s="11">
        <v>0.87</v>
      </c>
      <c r="K45" s="15"/>
    </row>
    <row r="46" spans="1:11" x14ac:dyDescent="0.3">
      <c r="A46" s="34" t="s">
        <v>89</v>
      </c>
      <c r="B46" s="11">
        <v>0.87</v>
      </c>
      <c r="C46" s="11">
        <v>0.85</v>
      </c>
      <c r="D46" s="43">
        <v>0.85</v>
      </c>
      <c r="E46" s="44">
        <v>0.74</v>
      </c>
      <c r="F46" s="11">
        <v>0.74</v>
      </c>
      <c r="G46" s="43">
        <v>0.76</v>
      </c>
      <c r="H46" s="44">
        <v>0.9</v>
      </c>
      <c r="I46" s="11">
        <v>0.89</v>
      </c>
      <c r="J46" s="11">
        <v>0.88</v>
      </c>
      <c r="K46" s="15"/>
    </row>
    <row r="47" spans="1:11" x14ac:dyDescent="0.3">
      <c r="A47" s="34" t="s">
        <v>90</v>
      </c>
      <c r="B47" s="11">
        <v>0.47</v>
      </c>
      <c r="C47" s="11">
        <v>0.47</v>
      </c>
      <c r="D47" s="43">
        <v>0.52</v>
      </c>
      <c r="E47" s="44">
        <v>0.38</v>
      </c>
      <c r="F47" s="11">
        <v>0.39</v>
      </c>
      <c r="G47" s="43">
        <v>0.43</v>
      </c>
      <c r="H47" s="44">
        <v>0.64</v>
      </c>
      <c r="I47" s="11">
        <v>0.66</v>
      </c>
      <c r="J47" s="11">
        <v>0.68</v>
      </c>
      <c r="K47" s="15"/>
    </row>
    <row r="48" spans="1:11" x14ac:dyDescent="0.3">
      <c r="A48" s="34" t="s">
        <v>91</v>
      </c>
      <c r="B48" s="11">
        <v>0.86</v>
      </c>
      <c r="C48" s="11">
        <v>0.82</v>
      </c>
      <c r="D48" s="43">
        <v>0.81</v>
      </c>
      <c r="E48" s="44">
        <v>0.73</v>
      </c>
      <c r="F48" s="11">
        <v>0.72</v>
      </c>
      <c r="G48" s="43">
        <v>0.71</v>
      </c>
      <c r="H48" s="44">
        <v>0.88</v>
      </c>
      <c r="I48" s="11">
        <v>0.86</v>
      </c>
      <c r="J48" s="11">
        <v>0.84</v>
      </c>
      <c r="K48" s="15"/>
    </row>
    <row r="49" spans="1:11" x14ac:dyDescent="0.3">
      <c r="A49" s="34" t="s">
        <v>92</v>
      </c>
      <c r="B49" s="11">
        <v>0.84</v>
      </c>
      <c r="C49" s="11">
        <v>0.85</v>
      </c>
      <c r="D49" s="43">
        <v>0.84</v>
      </c>
      <c r="E49" s="44">
        <v>0.75</v>
      </c>
      <c r="F49" s="11">
        <v>0.76</v>
      </c>
      <c r="G49" s="43">
        <v>0.76</v>
      </c>
      <c r="H49" s="44">
        <v>0.88</v>
      </c>
      <c r="I49" s="11">
        <v>0.89</v>
      </c>
      <c r="J49" s="11">
        <v>0.87</v>
      </c>
      <c r="K49" s="15"/>
    </row>
    <row r="50" spans="1:11" ht="15" thickBot="1" x14ac:dyDescent="0.35">
      <c r="A50" s="45"/>
      <c r="B50" s="12"/>
      <c r="C50" s="12"/>
      <c r="D50" s="12"/>
      <c r="E50" s="12"/>
      <c r="F50" s="12"/>
      <c r="G50" s="12"/>
      <c r="H50" s="12"/>
      <c r="I50" s="12"/>
      <c r="J50" s="12"/>
      <c r="K50" s="17"/>
    </row>
    <row r="51" spans="1:11" x14ac:dyDescent="0.3">
      <c r="A51" s="46" t="s">
        <v>6</v>
      </c>
      <c r="B51" s="13"/>
      <c r="C51" s="13"/>
      <c r="D51" s="13"/>
      <c r="E51" s="13"/>
      <c r="F51" s="13"/>
      <c r="G51" s="13"/>
      <c r="H51" s="13"/>
      <c r="I51" s="13"/>
      <c r="J51" s="13"/>
      <c r="K51" s="15"/>
    </row>
    <row r="52" spans="1:11" x14ac:dyDescent="0.3">
      <c r="A52" s="22" t="s">
        <v>83</v>
      </c>
      <c r="B52" s="1">
        <v>170</v>
      </c>
      <c r="C52" s="1">
        <v>131</v>
      </c>
      <c r="D52" s="23">
        <v>118</v>
      </c>
      <c r="E52" s="24">
        <v>65</v>
      </c>
      <c r="F52" s="25">
        <v>45</v>
      </c>
      <c r="G52" s="39">
        <v>39</v>
      </c>
      <c r="H52" s="24">
        <v>208</v>
      </c>
      <c r="I52" s="25">
        <v>179</v>
      </c>
      <c r="J52" s="25">
        <v>170</v>
      </c>
      <c r="K52" s="15"/>
    </row>
    <row r="53" spans="1:11" x14ac:dyDescent="0.3">
      <c r="A53" s="27" t="s">
        <v>84</v>
      </c>
      <c r="B53" s="9">
        <v>0.66</v>
      </c>
      <c r="C53" s="9">
        <v>0.57999999999999996</v>
      </c>
      <c r="D53" s="30">
        <v>0.52</v>
      </c>
      <c r="E53" s="29">
        <v>0.25</v>
      </c>
      <c r="F53" s="9">
        <v>0.2</v>
      </c>
      <c r="G53" s="30">
        <v>0.17</v>
      </c>
      <c r="H53" s="29">
        <v>0.81</v>
      </c>
      <c r="I53" s="9">
        <v>0.79</v>
      </c>
      <c r="J53" s="9">
        <v>0.75</v>
      </c>
      <c r="K53" s="15"/>
    </row>
    <row r="54" spans="1:11" x14ac:dyDescent="0.3">
      <c r="A54" s="27" t="s">
        <v>85</v>
      </c>
      <c r="B54" s="14">
        <v>0.87</v>
      </c>
      <c r="C54" s="47">
        <v>0.81</v>
      </c>
      <c r="D54" s="48">
        <v>0.78</v>
      </c>
      <c r="E54" s="49">
        <v>0.57999999999999996</v>
      </c>
      <c r="F54" s="47">
        <v>0.5</v>
      </c>
      <c r="G54" s="48">
        <v>0.47</v>
      </c>
      <c r="H54" s="49">
        <v>0.94</v>
      </c>
      <c r="I54" s="47">
        <v>0.91</v>
      </c>
      <c r="J54" s="47">
        <v>0.89</v>
      </c>
      <c r="K54" s="15"/>
    </row>
    <row r="55" spans="1:11" x14ac:dyDescent="0.3">
      <c r="A55" s="34" t="s">
        <v>86</v>
      </c>
      <c r="B55" s="4">
        <v>0.96</v>
      </c>
      <c r="C55" s="4">
        <v>0.91</v>
      </c>
      <c r="D55" s="35">
        <v>0.9</v>
      </c>
      <c r="E55" s="36">
        <v>0.81</v>
      </c>
      <c r="F55" s="4">
        <v>0.71</v>
      </c>
      <c r="G55" s="35">
        <v>0.7</v>
      </c>
      <c r="H55" s="36">
        <v>0.99</v>
      </c>
      <c r="I55" s="4">
        <v>0.95</v>
      </c>
      <c r="J55" s="4">
        <v>0.94</v>
      </c>
      <c r="K55" s="15"/>
    </row>
    <row r="56" spans="1:11" x14ac:dyDescent="0.3">
      <c r="A56" s="34" t="s">
        <v>87</v>
      </c>
      <c r="B56" s="4">
        <v>0.99</v>
      </c>
      <c r="C56" s="4">
        <v>0.87</v>
      </c>
      <c r="D56" s="35">
        <v>0.86</v>
      </c>
      <c r="E56" s="36">
        <v>0.87</v>
      </c>
      <c r="F56" s="4">
        <v>0.71</v>
      </c>
      <c r="G56" s="35">
        <v>0.68</v>
      </c>
      <c r="H56" s="36">
        <v>0.99</v>
      </c>
      <c r="I56" s="4">
        <v>0.94</v>
      </c>
      <c r="J56" s="4">
        <v>0.9</v>
      </c>
      <c r="K56" s="15"/>
    </row>
    <row r="57" spans="1:11" x14ac:dyDescent="0.3">
      <c r="A57" s="34" t="s">
        <v>88</v>
      </c>
      <c r="B57" s="4">
        <v>0.84</v>
      </c>
      <c r="C57" s="4">
        <v>0.79</v>
      </c>
      <c r="D57" s="35">
        <v>0.75</v>
      </c>
      <c r="E57" s="36">
        <v>0.51</v>
      </c>
      <c r="F57" s="4">
        <v>0.45</v>
      </c>
      <c r="G57" s="35">
        <v>0.42</v>
      </c>
      <c r="H57" s="36">
        <v>0.93</v>
      </c>
      <c r="I57" s="4">
        <v>0.91</v>
      </c>
      <c r="J57" s="4">
        <v>0.89</v>
      </c>
      <c r="K57" s="15"/>
    </row>
    <row r="58" spans="1:11" x14ac:dyDescent="0.3">
      <c r="A58" s="34" t="s">
        <v>89</v>
      </c>
      <c r="B58" s="4">
        <v>0.91</v>
      </c>
      <c r="C58" s="4">
        <v>0.84</v>
      </c>
      <c r="D58" s="35">
        <v>0.83</v>
      </c>
      <c r="E58" s="36">
        <v>0.62</v>
      </c>
      <c r="F58" s="4">
        <v>0.55000000000000004</v>
      </c>
      <c r="G58" s="35">
        <v>0.52</v>
      </c>
      <c r="H58" s="36">
        <v>0.94</v>
      </c>
      <c r="I58" s="4">
        <v>0.88</v>
      </c>
      <c r="J58" s="4">
        <v>0.88</v>
      </c>
      <c r="K58" s="15"/>
    </row>
    <row r="59" spans="1:11" x14ac:dyDescent="0.3">
      <c r="A59" s="34" t="s">
        <v>90</v>
      </c>
      <c r="B59" s="4">
        <v>0.89</v>
      </c>
      <c r="C59" s="4">
        <v>0.84</v>
      </c>
      <c r="D59" s="35">
        <v>0.82</v>
      </c>
      <c r="E59" s="36">
        <v>0.56999999999999995</v>
      </c>
      <c r="F59" s="4">
        <v>0.53</v>
      </c>
      <c r="G59" s="35">
        <v>0.51</v>
      </c>
      <c r="H59" s="36">
        <v>0.95</v>
      </c>
      <c r="I59" s="4">
        <v>0.94</v>
      </c>
      <c r="J59" s="4">
        <v>0.9</v>
      </c>
      <c r="K59" s="15"/>
    </row>
    <row r="60" spans="1:11" x14ac:dyDescent="0.3">
      <c r="A60" s="34" t="s">
        <v>91</v>
      </c>
      <c r="B60" s="4">
        <v>0.92</v>
      </c>
      <c r="C60" s="4">
        <v>0.9</v>
      </c>
      <c r="D60" s="35">
        <v>0.88</v>
      </c>
      <c r="E60" s="36">
        <v>0.75</v>
      </c>
      <c r="F60" s="4">
        <v>0.75</v>
      </c>
      <c r="G60" s="35">
        <v>0.76</v>
      </c>
      <c r="H60" s="36">
        <v>0.97</v>
      </c>
      <c r="I60" s="4">
        <v>0.97</v>
      </c>
      <c r="J60" s="4">
        <v>0.92</v>
      </c>
      <c r="K60" s="15"/>
    </row>
    <row r="61" spans="1:11" x14ac:dyDescent="0.3">
      <c r="A61" s="34" t="s">
        <v>92</v>
      </c>
      <c r="B61" s="4">
        <v>0.91</v>
      </c>
      <c r="C61" s="4">
        <v>0.88</v>
      </c>
      <c r="D61" s="35">
        <v>0.87</v>
      </c>
      <c r="E61" s="36">
        <v>0.65</v>
      </c>
      <c r="F61" s="4">
        <v>0.62</v>
      </c>
      <c r="G61" s="35">
        <v>0.59</v>
      </c>
      <c r="H61" s="36">
        <v>0.96</v>
      </c>
      <c r="I61" s="4">
        <v>0.95</v>
      </c>
      <c r="J61" s="4">
        <v>0.93</v>
      </c>
      <c r="K61" s="15"/>
    </row>
    <row r="62" spans="1:11" ht="15" thickBot="1" x14ac:dyDescent="0.35">
      <c r="A62" s="45"/>
      <c r="B62" s="12"/>
      <c r="C62" s="12"/>
      <c r="D62" s="12"/>
      <c r="E62" s="12"/>
      <c r="F62" s="12"/>
      <c r="G62" s="12"/>
      <c r="H62" s="12"/>
      <c r="I62" s="12"/>
      <c r="J62" s="12"/>
      <c r="K62" s="17"/>
    </row>
    <row r="63" spans="1:11" x14ac:dyDescent="0.3">
      <c r="A63" s="20" t="s">
        <v>7</v>
      </c>
      <c r="B63" s="8"/>
      <c r="C63" s="8"/>
      <c r="D63" s="8"/>
      <c r="E63" s="8"/>
      <c r="F63" s="8"/>
      <c r="G63" s="8"/>
      <c r="H63" s="8"/>
      <c r="I63" s="8"/>
      <c r="J63" s="8"/>
      <c r="K63" s="16"/>
    </row>
    <row r="64" spans="1:11" x14ac:dyDescent="0.3">
      <c r="A64" s="22" t="s">
        <v>83</v>
      </c>
      <c r="B64" s="1">
        <v>1072</v>
      </c>
      <c r="C64" s="1">
        <v>1048</v>
      </c>
      <c r="D64" s="23">
        <v>1055</v>
      </c>
      <c r="E64" s="24">
        <v>807</v>
      </c>
      <c r="F64" s="25">
        <v>797</v>
      </c>
      <c r="G64" s="39">
        <v>803</v>
      </c>
      <c r="H64" s="24">
        <v>1183</v>
      </c>
      <c r="I64" s="25">
        <v>1142</v>
      </c>
      <c r="J64" s="25">
        <v>1159</v>
      </c>
      <c r="K64" s="15"/>
    </row>
    <row r="65" spans="1:11" x14ac:dyDescent="0.3">
      <c r="A65" s="27" t="s">
        <v>84</v>
      </c>
      <c r="B65" s="9">
        <v>0.54</v>
      </c>
      <c r="C65" s="9">
        <v>0.56999999999999995</v>
      </c>
      <c r="D65" s="30">
        <v>0.56999999999999995</v>
      </c>
      <c r="E65" s="29">
        <v>0.4</v>
      </c>
      <c r="F65" s="9">
        <v>0.43</v>
      </c>
      <c r="G65" s="30">
        <v>0.44</v>
      </c>
      <c r="H65" s="29">
        <v>0.59</v>
      </c>
      <c r="I65" s="9">
        <v>0.62</v>
      </c>
      <c r="J65" s="9">
        <v>0.63</v>
      </c>
      <c r="K65" s="15"/>
    </row>
    <row r="66" spans="1:11" x14ac:dyDescent="0.3">
      <c r="A66" s="27" t="s">
        <v>85</v>
      </c>
      <c r="B66" s="10">
        <v>0.87</v>
      </c>
      <c r="C66" s="40">
        <v>0.89</v>
      </c>
      <c r="D66" s="41">
        <v>0.89</v>
      </c>
      <c r="E66" s="42">
        <v>0.77</v>
      </c>
      <c r="F66" s="40">
        <v>0.79</v>
      </c>
      <c r="G66" s="41">
        <v>0.8</v>
      </c>
      <c r="H66" s="42">
        <v>0.89</v>
      </c>
      <c r="I66" s="40">
        <v>0.91</v>
      </c>
      <c r="J66" s="40">
        <v>0.92</v>
      </c>
      <c r="K66" s="15"/>
    </row>
    <row r="67" spans="1:11" x14ac:dyDescent="0.3">
      <c r="A67" s="34" t="s">
        <v>86</v>
      </c>
      <c r="B67" s="11">
        <v>0.95</v>
      </c>
      <c r="C67" s="11">
        <v>0.96</v>
      </c>
      <c r="D67" s="43">
        <v>0.96</v>
      </c>
      <c r="E67" s="44">
        <v>0.9</v>
      </c>
      <c r="F67" s="11">
        <v>0.91</v>
      </c>
      <c r="G67" s="43">
        <v>0.92</v>
      </c>
      <c r="H67" s="44">
        <v>0.96</v>
      </c>
      <c r="I67" s="11">
        <v>0.97</v>
      </c>
      <c r="J67" s="11">
        <v>0.97</v>
      </c>
      <c r="K67" s="15"/>
    </row>
    <row r="68" spans="1:11" x14ac:dyDescent="0.3">
      <c r="A68" s="34" t="s">
        <v>87</v>
      </c>
      <c r="B68" s="11">
        <v>0.86</v>
      </c>
      <c r="C68" s="11">
        <v>0.88</v>
      </c>
      <c r="D68" s="43">
        <v>0.88</v>
      </c>
      <c r="E68" s="44">
        <v>0.77</v>
      </c>
      <c r="F68" s="11">
        <v>0.76</v>
      </c>
      <c r="G68" s="43">
        <v>0.77</v>
      </c>
      <c r="H68" s="44">
        <v>0.89</v>
      </c>
      <c r="I68" s="11">
        <v>0.9</v>
      </c>
      <c r="J68" s="11">
        <v>0.9</v>
      </c>
      <c r="K68" s="15"/>
    </row>
    <row r="69" spans="1:11" x14ac:dyDescent="0.3">
      <c r="A69" s="34" t="s">
        <v>88</v>
      </c>
      <c r="B69" s="11">
        <v>0.87</v>
      </c>
      <c r="C69" s="11">
        <v>0.9</v>
      </c>
      <c r="D69" s="43">
        <v>0.9</v>
      </c>
      <c r="E69" s="44">
        <v>0.79</v>
      </c>
      <c r="F69" s="11">
        <v>0.82</v>
      </c>
      <c r="G69" s="43">
        <v>0.82</v>
      </c>
      <c r="H69" s="44">
        <v>0.9</v>
      </c>
      <c r="I69" s="11">
        <v>0.92</v>
      </c>
      <c r="J69" s="11">
        <v>0.93</v>
      </c>
      <c r="K69" s="15"/>
    </row>
    <row r="70" spans="1:11" x14ac:dyDescent="0.3">
      <c r="A70" s="34" t="s">
        <v>89</v>
      </c>
      <c r="B70" s="11">
        <v>0.81</v>
      </c>
      <c r="C70" s="11">
        <v>0.85</v>
      </c>
      <c r="D70" s="43">
        <v>0.85</v>
      </c>
      <c r="E70" s="44">
        <v>0.69</v>
      </c>
      <c r="F70" s="11">
        <v>0.72</v>
      </c>
      <c r="G70" s="43">
        <v>0.73</v>
      </c>
      <c r="H70" s="44">
        <v>0.84</v>
      </c>
      <c r="I70" s="11">
        <v>0.86</v>
      </c>
      <c r="J70" s="11">
        <v>0.87</v>
      </c>
      <c r="K70" s="15"/>
    </row>
    <row r="71" spans="1:11" x14ac:dyDescent="0.3">
      <c r="A71" s="34" t="s">
        <v>90</v>
      </c>
      <c r="B71" s="11">
        <v>0.7</v>
      </c>
      <c r="C71" s="11">
        <v>0.75</v>
      </c>
      <c r="D71" s="43">
        <v>0.77</v>
      </c>
      <c r="E71" s="44">
        <v>0.54</v>
      </c>
      <c r="F71" s="11">
        <v>0.6</v>
      </c>
      <c r="G71" s="43">
        <v>0.62</v>
      </c>
      <c r="H71" s="44">
        <v>0.77</v>
      </c>
      <c r="I71" s="11">
        <v>0.79</v>
      </c>
      <c r="J71" s="11">
        <v>0.83</v>
      </c>
      <c r="K71" s="15"/>
    </row>
    <row r="72" spans="1:11" x14ac:dyDescent="0.3">
      <c r="A72" s="34" t="s">
        <v>91</v>
      </c>
      <c r="B72" s="11">
        <v>0.86</v>
      </c>
      <c r="C72" s="11">
        <v>0.88</v>
      </c>
      <c r="D72" s="43">
        <v>0.88</v>
      </c>
      <c r="E72" s="44">
        <v>0.74</v>
      </c>
      <c r="F72" s="11">
        <v>0.8</v>
      </c>
      <c r="G72" s="43">
        <v>0.8</v>
      </c>
      <c r="H72" s="44">
        <v>0.88</v>
      </c>
      <c r="I72" s="11">
        <v>0.9</v>
      </c>
      <c r="J72" s="11">
        <v>0.91</v>
      </c>
      <c r="K72" s="15"/>
    </row>
    <row r="73" spans="1:11" x14ac:dyDescent="0.3">
      <c r="A73" s="34" t="s">
        <v>92</v>
      </c>
      <c r="B73" s="11">
        <v>0.86</v>
      </c>
      <c r="C73" s="11">
        <v>0.89</v>
      </c>
      <c r="D73" s="43">
        <v>0.89</v>
      </c>
      <c r="E73" s="44">
        <v>0.79</v>
      </c>
      <c r="F73" s="11">
        <v>0.8</v>
      </c>
      <c r="G73" s="43">
        <v>0.8</v>
      </c>
      <c r="H73" s="44">
        <v>0.89</v>
      </c>
      <c r="I73" s="11">
        <v>0.91</v>
      </c>
      <c r="J73" s="11">
        <v>0.91</v>
      </c>
      <c r="K73" s="15"/>
    </row>
    <row r="74" spans="1:11" ht="15" thickBot="1" x14ac:dyDescent="0.35">
      <c r="A74" s="45"/>
      <c r="B74" s="12"/>
      <c r="C74" s="12"/>
      <c r="D74" s="12"/>
      <c r="E74" s="12"/>
      <c r="F74" s="12"/>
      <c r="G74" s="12"/>
      <c r="H74" s="12"/>
      <c r="I74" s="12"/>
      <c r="J74" s="12"/>
      <c r="K74" s="17"/>
    </row>
    <row r="75" spans="1:11" x14ac:dyDescent="0.3">
      <c r="A75" s="46" t="s">
        <v>8</v>
      </c>
      <c r="B75" s="13"/>
      <c r="C75" s="13"/>
      <c r="D75" s="13"/>
      <c r="E75" s="13"/>
      <c r="F75" s="13"/>
      <c r="G75" s="13"/>
      <c r="H75" s="13"/>
      <c r="I75" s="13"/>
      <c r="J75" s="13"/>
      <c r="K75" s="15"/>
    </row>
    <row r="76" spans="1:11" x14ac:dyDescent="0.3">
      <c r="A76" s="22" t="s">
        <v>83</v>
      </c>
      <c r="B76" s="1">
        <v>186</v>
      </c>
      <c r="C76" s="1">
        <v>176</v>
      </c>
      <c r="D76" s="23">
        <v>172</v>
      </c>
      <c r="E76" s="24">
        <v>139</v>
      </c>
      <c r="F76" s="25">
        <v>126</v>
      </c>
      <c r="G76" s="39">
        <v>134</v>
      </c>
      <c r="H76" s="24">
        <v>238</v>
      </c>
      <c r="I76" s="25">
        <v>219</v>
      </c>
      <c r="J76" s="25">
        <v>217</v>
      </c>
      <c r="K76" s="15"/>
    </row>
    <row r="77" spans="1:11" x14ac:dyDescent="0.3">
      <c r="A77" s="27" t="s">
        <v>84</v>
      </c>
      <c r="B77" s="9">
        <v>0.4</v>
      </c>
      <c r="C77" s="9">
        <v>0.41</v>
      </c>
      <c r="D77" s="30">
        <v>0.4</v>
      </c>
      <c r="E77" s="29">
        <v>0.3</v>
      </c>
      <c r="F77" s="9">
        <v>0.3</v>
      </c>
      <c r="G77" s="30">
        <v>0.31</v>
      </c>
      <c r="H77" s="29">
        <v>0.51</v>
      </c>
      <c r="I77" s="9">
        <v>0.51</v>
      </c>
      <c r="J77" s="9">
        <v>0.51</v>
      </c>
      <c r="K77" s="15"/>
    </row>
    <row r="78" spans="1:11" x14ac:dyDescent="0.3">
      <c r="A78" s="27" t="s">
        <v>85</v>
      </c>
      <c r="B78" s="14">
        <v>0.75</v>
      </c>
      <c r="C78" s="47">
        <v>0.77</v>
      </c>
      <c r="D78" s="48">
        <v>0.77</v>
      </c>
      <c r="E78" s="49">
        <v>0.65</v>
      </c>
      <c r="F78" s="47">
        <v>0.66</v>
      </c>
      <c r="G78" s="48">
        <v>0.69</v>
      </c>
      <c r="H78" s="49">
        <v>0.8</v>
      </c>
      <c r="I78" s="47">
        <v>0.82</v>
      </c>
      <c r="J78" s="47">
        <v>0.83</v>
      </c>
      <c r="K78" s="15"/>
    </row>
    <row r="79" spans="1:11" x14ac:dyDescent="0.3">
      <c r="A79" s="34" t="s">
        <v>86</v>
      </c>
      <c r="B79" s="4">
        <v>0.86</v>
      </c>
      <c r="C79" s="4">
        <v>0.87</v>
      </c>
      <c r="D79" s="35">
        <v>0.89</v>
      </c>
      <c r="E79" s="36">
        <v>0.81</v>
      </c>
      <c r="F79" s="4">
        <v>0.78</v>
      </c>
      <c r="G79" s="35">
        <v>0.81</v>
      </c>
      <c r="H79" s="36">
        <v>0.9</v>
      </c>
      <c r="I79" s="4">
        <v>0.89</v>
      </c>
      <c r="J79" s="4">
        <v>0.92</v>
      </c>
      <c r="K79" s="15"/>
    </row>
    <row r="80" spans="1:11" x14ac:dyDescent="0.3">
      <c r="A80" s="34" t="s">
        <v>87</v>
      </c>
      <c r="B80" s="4">
        <v>0.69</v>
      </c>
      <c r="C80" s="4">
        <v>0.65</v>
      </c>
      <c r="D80" s="35">
        <v>0.66</v>
      </c>
      <c r="E80" s="36">
        <v>0.57999999999999996</v>
      </c>
      <c r="F80" s="4">
        <v>0.51</v>
      </c>
      <c r="G80" s="35">
        <v>0.55000000000000004</v>
      </c>
      <c r="H80" s="36">
        <v>0.79</v>
      </c>
      <c r="I80" s="4">
        <v>0.72</v>
      </c>
      <c r="J80" s="4">
        <v>0.75</v>
      </c>
      <c r="K80" s="15"/>
    </row>
    <row r="81" spans="1:11" x14ac:dyDescent="0.3">
      <c r="A81" s="34" t="s">
        <v>88</v>
      </c>
      <c r="B81" s="4">
        <v>0.81</v>
      </c>
      <c r="C81" s="4">
        <v>0.82</v>
      </c>
      <c r="D81" s="35">
        <v>0.82</v>
      </c>
      <c r="E81" s="36">
        <v>0.73</v>
      </c>
      <c r="F81" s="4">
        <v>0.74</v>
      </c>
      <c r="G81" s="35">
        <v>0.76</v>
      </c>
      <c r="H81" s="36">
        <v>0.85</v>
      </c>
      <c r="I81" s="4">
        <v>0.88</v>
      </c>
      <c r="J81" s="4">
        <v>0.86</v>
      </c>
      <c r="K81" s="15"/>
    </row>
    <row r="82" spans="1:11" x14ac:dyDescent="0.3">
      <c r="A82" s="34" t="s">
        <v>89</v>
      </c>
      <c r="B82" s="4">
        <v>0.72</v>
      </c>
      <c r="C82" s="4">
        <v>0.73</v>
      </c>
      <c r="D82" s="35">
        <v>0.74</v>
      </c>
      <c r="E82" s="36">
        <v>0.63</v>
      </c>
      <c r="F82" s="4">
        <v>0.64</v>
      </c>
      <c r="G82" s="35">
        <v>0.66</v>
      </c>
      <c r="H82" s="36">
        <v>0.81</v>
      </c>
      <c r="I82" s="4">
        <v>0.8</v>
      </c>
      <c r="J82" s="4">
        <v>0.79</v>
      </c>
      <c r="K82" s="15"/>
    </row>
    <row r="83" spans="1:11" x14ac:dyDescent="0.3">
      <c r="A83" s="34" t="s">
        <v>90</v>
      </c>
      <c r="B83" s="4">
        <v>0.68</v>
      </c>
      <c r="C83" s="4">
        <v>0.69</v>
      </c>
      <c r="D83" s="35">
        <v>0.69</v>
      </c>
      <c r="E83" s="36">
        <v>0.5</v>
      </c>
      <c r="F83" s="4">
        <v>0.54</v>
      </c>
      <c r="G83" s="35">
        <v>0.55000000000000004</v>
      </c>
      <c r="H83" s="36">
        <v>0.77</v>
      </c>
      <c r="I83" s="4">
        <v>0.78</v>
      </c>
      <c r="J83" s="4">
        <v>0.78</v>
      </c>
      <c r="K83" s="15"/>
    </row>
    <row r="84" spans="1:11" x14ac:dyDescent="0.3">
      <c r="A84" s="34" t="s">
        <v>91</v>
      </c>
      <c r="B84" s="4">
        <v>0.65</v>
      </c>
      <c r="C84" s="4">
        <v>0.76</v>
      </c>
      <c r="D84" s="35">
        <v>0.78</v>
      </c>
      <c r="E84" s="36">
        <v>0.51</v>
      </c>
      <c r="F84" s="4">
        <v>0.67</v>
      </c>
      <c r="G84" s="35">
        <v>0.71</v>
      </c>
      <c r="H84" s="36">
        <v>0.71</v>
      </c>
      <c r="I84" s="4">
        <v>0.84</v>
      </c>
      <c r="J84" s="4">
        <v>0.83</v>
      </c>
      <c r="K84" s="15"/>
    </row>
    <row r="85" spans="1:11" x14ac:dyDescent="0.3">
      <c r="A85" s="34" t="s">
        <v>92</v>
      </c>
      <c r="B85" s="4">
        <v>0.82</v>
      </c>
      <c r="C85" s="4">
        <v>0.84</v>
      </c>
      <c r="D85" s="35">
        <v>0.84</v>
      </c>
      <c r="E85" s="36">
        <v>0.74</v>
      </c>
      <c r="F85" s="4">
        <v>0.76</v>
      </c>
      <c r="G85" s="35">
        <v>0.78</v>
      </c>
      <c r="H85" s="36">
        <v>0.86</v>
      </c>
      <c r="I85" s="4">
        <v>0.88</v>
      </c>
      <c r="J85" s="4">
        <v>0.88</v>
      </c>
      <c r="K85" s="15"/>
    </row>
    <row r="86" spans="1:11" ht="15" thickBot="1" x14ac:dyDescent="0.35">
      <c r="A86" s="45"/>
      <c r="B86" s="12"/>
      <c r="C86" s="12"/>
      <c r="D86" s="12"/>
      <c r="E86" s="12"/>
      <c r="F86" s="12"/>
      <c r="G86" s="12"/>
      <c r="H86" s="12"/>
      <c r="I86" s="12"/>
      <c r="J86" s="12"/>
      <c r="K86" s="17"/>
    </row>
    <row r="87" spans="1:11" x14ac:dyDescent="0.3">
      <c r="A87" s="20" t="s">
        <v>9</v>
      </c>
      <c r="B87" s="8"/>
      <c r="C87" s="8"/>
      <c r="D87" s="8"/>
      <c r="E87" s="8"/>
      <c r="F87" s="8"/>
      <c r="G87" s="8"/>
      <c r="H87" s="8"/>
      <c r="I87" s="8"/>
      <c r="J87" s="8"/>
      <c r="K87" s="16"/>
    </row>
    <row r="88" spans="1:11" x14ac:dyDescent="0.3">
      <c r="A88" s="22" t="s">
        <v>83</v>
      </c>
      <c r="B88" s="1">
        <v>145</v>
      </c>
      <c r="C88" s="1">
        <v>142</v>
      </c>
      <c r="D88" s="23">
        <v>143</v>
      </c>
      <c r="E88" s="24">
        <v>108</v>
      </c>
      <c r="F88" s="25">
        <v>108</v>
      </c>
      <c r="G88" s="39">
        <v>112</v>
      </c>
      <c r="H88" s="24">
        <v>152</v>
      </c>
      <c r="I88" s="25">
        <v>149</v>
      </c>
      <c r="J88" s="25">
        <v>151</v>
      </c>
      <c r="K88" s="15"/>
    </row>
    <row r="89" spans="1:11" x14ac:dyDescent="0.3">
      <c r="A89" s="27" t="s">
        <v>84</v>
      </c>
      <c r="B89" s="9">
        <v>0.87</v>
      </c>
      <c r="C89" s="9">
        <v>0.73</v>
      </c>
      <c r="D89" s="30">
        <v>0.73</v>
      </c>
      <c r="E89" s="29">
        <v>0.65</v>
      </c>
      <c r="F89" s="9">
        <v>0.55000000000000004</v>
      </c>
      <c r="G89" s="30">
        <v>0.56999999999999995</v>
      </c>
      <c r="H89" s="29">
        <v>0.92</v>
      </c>
      <c r="I89" s="9">
        <v>0.76</v>
      </c>
      <c r="J89" s="9">
        <v>0.77</v>
      </c>
      <c r="K89" s="15"/>
    </row>
    <row r="90" spans="1:11" x14ac:dyDescent="0.3">
      <c r="A90" s="27" t="s">
        <v>85</v>
      </c>
      <c r="B90" s="10">
        <v>0.95</v>
      </c>
      <c r="C90" s="40">
        <v>0.91</v>
      </c>
      <c r="D90" s="41">
        <v>0.91</v>
      </c>
      <c r="E90" s="42">
        <v>0.79</v>
      </c>
      <c r="F90" s="40">
        <v>0.78</v>
      </c>
      <c r="G90" s="41">
        <v>0.79</v>
      </c>
      <c r="H90" s="42">
        <v>0.96</v>
      </c>
      <c r="I90" s="40">
        <v>0.92</v>
      </c>
      <c r="J90" s="40">
        <v>0.93</v>
      </c>
      <c r="K90" s="15"/>
    </row>
    <row r="91" spans="1:11" x14ac:dyDescent="0.3">
      <c r="A91" s="34" t="s">
        <v>86</v>
      </c>
      <c r="B91" s="11">
        <v>0.97</v>
      </c>
      <c r="C91" s="11">
        <v>0.95</v>
      </c>
      <c r="D91" s="43">
        <v>0.95</v>
      </c>
      <c r="E91" s="44">
        <v>0.88</v>
      </c>
      <c r="F91" s="11">
        <v>0.89</v>
      </c>
      <c r="G91" s="43">
        <v>0.9</v>
      </c>
      <c r="H91" s="44">
        <v>0.98</v>
      </c>
      <c r="I91" s="11">
        <v>0.97</v>
      </c>
      <c r="J91" s="11">
        <v>0.97</v>
      </c>
      <c r="K91" s="15"/>
    </row>
    <row r="92" spans="1:11" x14ac:dyDescent="0.3">
      <c r="A92" s="34" t="s">
        <v>87</v>
      </c>
      <c r="B92" s="11">
        <v>0.95</v>
      </c>
      <c r="C92" s="11">
        <v>0.85</v>
      </c>
      <c r="D92" s="43">
        <v>0.85</v>
      </c>
      <c r="E92" s="44">
        <v>0.76</v>
      </c>
      <c r="F92" s="11">
        <v>0.68</v>
      </c>
      <c r="G92" s="43">
        <v>0.67</v>
      </c>
      <c r="H92" s="44">
        <v>0.94</v>
      </c>
      <c r="I92" s="11">
        <v>0.85</v>
      </c>
      <c r="J92" s="11">
        <v>0.86</v>
      </c>
      <c r="K92" s="15"/>
    </row>
    <row r="93" spans="1:11" x14ac:dyDescent="0.3">
      <c r="A93" s="34" t="s">
        <v>88</v>
      </c>
      <c r="B93" s="11">
        <v>0.98</v>
      </c>
      <c r="C93" s="11">
        <v>0.95</v>
      </c>
      <c r="D93" s="43">
        <v>0.95</v>
      </c>
      <c r="E93" s="44">
        <v>0.87</v>
      </c>
      <c r="F93" s="11">
        <v>0.83</v>
      </c>
      <c r="G93" s="43">
        <v>0.85</v>
      </c>
      <c r="H93" s="44">
        <v>0.99</v>
      </c>
      <c r="I93" s="11">
        <v>0.96</v>
      </c>
      <c r="J93" s="11">
        <v>0.97</v>
      </c>
      <c r="K93" s="15"/>
    </row>
    <row r="94" spans="1:11" x14ac:dyDescent="0.3">
      <c r="A94" s="34" t="s">
        <v>89</v>
      </c>
      <c r="B94" s="11">
        <v>0.87</v>
      </c>
      <c r="C94" s="11">
        <v>0.81</v>
      </c>
      <c r="D94" s="43">
        <v>0.81</v>
      </c>
      <c r="E94" s="44">
        <v>0.61</v>
      </c>
      <c r="F94" s="11">
        <v>0.66</v>
      </c>
      <c r="G94" s="43">
        <v>0.61</v>
      </c>
      <c r="H94" s="44">
        <v>0.9</v>
      </c>
      <c r="I94" s="11">
        <v>0.83</v>
      </c>
      <c r="J94" s="11">
        <v>0.85</v>
      </c>
      <c r="K94" s="15"/>
    </row>
    <row r="95" spans="1:11" x14ac:dyDescent="0.3">
      <c r="A95" s="34" t="s">
        <v>90</v>
      </c>
      <c r="B95" s="11">
        <v>0.89</v>
      </c>
      <c r="C95" s="11">
        <v>0.91</v>
      </c>
      <c r="D95" s="43">
        <v>0.91</v>
      </c>
      <c r="E95" s="44">
        <v>0.68</v>
      </c>
      <c r="F95" s="11">
        <v>0.76</v>
      </c>
      <c r="G95" s="43">
        <v>0.76</v>
      </c>
      <c r="H95" s="44">
        <v>0.93</v>
      </c>
      <c r="I95" s="11">
        <v>0.92</v>
      </c>
      <c r="J95" s="11">
        <v>0.92</v>
      </c>
      <c r="K95" s="15"/>
    </row>
    <row r="96" spans="1:11" x14ac:dyDescent="0.3">
      <c r="A96" s="34" t="s">
        <v>91</v>
      </c>
      <c r="B96" s="11">
        <v>0.91</v>
      </c>
      <c r="C96" s="11">
        <v>0.87</v>
      </c>
      <c r="D96" s="43">
        <v>0.88</v>
      </c>
      <c r="E96" s="44">
        <v>0.68</v>
      </c>
      <c r="F96" s="11">
        <v>0.65</v>
      </c>
      <c r="G96" s="43">
        <v>0.69</v>
      </c>
      <c r="H96" s="44">
        <v>0.92</v>
      </c>
      <c r="I96" s="11">
        <v>0.87</v>
      </c>
      <c r="J96" s="11">
        <v>0.87</v>
      </c>
      <c r="K96" s="15"/>
    </row>
    <row r="97" spans="1:11" x14ac:dyDescent="0.3">
      <c r="A97" s="34" t="s">
        <v>92</v>
      </c>
      <c r="B97" s="11">
        <v>0.97</v>
      </c>
      <c r="C97" s="11">
        <v>0.9</v>
      </c>
      <c r="D97" s="43">
        <v>0.9</v>
      </c>
      <c r="E97" s="44">
        <v>0.81</v>
      </c>
      <c r="F97" s="11">
        <v>0.74</v>
      </c>
      <c r="G97" s="43">
        <v>0.75</v>
      </c>
      <c r="H97" s="44">
        <v>0.97</v>
      </c>
      <c r="I97" s="11">
        <v>0.92</v>
      </c>
      <c r="J97" s="11">
        <v>0.93</v>
      </c>
      <c r="K97" s="15"/>
    </row>
    <row r="98" spans="1:11" ht="15" thickBot="1" x14ac:dyDescent="0.35">
      <c r="A98" s="45"/>
      <c r="B98" s="12"/>
      <c r="C98" s="12"/>
      <c r="D98" s="12"/>
      <c r="E98" s="12"/>
      <c r="F98" s="12"/>
      <c r="G98" s="12"/>
      <c r="H98" s="12"/>
      <c r="I98" s="12"/>
      <c r="J98" s="12"/>
      <c r="K98" s="17"/>
    </row>
    <row r="99" spans="1:11" x14ac:dyDescent="0.3">
      <c r="A99" s="46" t="s">
        <v>10</v>
      </c>
      <c r="B99" s="13"/>
      <c r="C99" s="13"/>
      <c r="D99" s="13"/>
      <c r="E99" s="13"/>
      <c r="F99" s="13"/>
      <c r="G99" s="13"/>
      <c r="H99" s="13"/>
      <c r="I99" s="13"/>
      <c r="J99" s="13"/>
      <c r="K99" s="15"/>
    </row>
    <row r="100" spans="1:11" x14ac:dyDescent="0.3">
      <c r="A100" s="22" t="s">
        <v>83</v>
      </c>
      <c r="B100" s="1">
        <v>31</v>
      </c>
      <c r="C100" s="1">
        <v>30</v>
      </c>
      <c r="D100" s="23">
        <v>28</v>
      </c>
      <c r="E100" s="24">
        <v>18</v>
      </c>
      <c r="F100" s="25">
        <v>18</v>
      </c>
      <c r="G100" s="39">
        <v>21</v>
      </c>
      <c r="H100" s="24">
        <v>32</v>
      </c>
      <c r="I100" s="25">
        <v>31</v>
      </c>
      <c r="J100" s="25">
        <v>31</v>
      </c>
      <c r="K100" s="15"/>
    </row>
    <row r="101" spans="1:11" x14ac:dyDescent="0.3">
      <c r="A101" s="27" t="s">
        <v>84</v>
      </c>
      <c r="B101" s="9">
        <v>0.78</v>
      </c>
      <c r="C101" s="9">
        <v>0.77</v>
      </c>
      <c r="D101" s="30">
        <v>0.72</v>
      </c>
      <c r="E101" s="29">
        <v>0.45</v>
      </c>
      <c r="F101" s="9">
        <v>0.46</v>
      </c>
      <c r="G101" s="30">
        <v>0.54</v>
      </c>
      <c r="H101" s="29">
        <v>0.8</v>
      </c>
      <c r="I101" s="9">
        <v>0.79</v>
      </c>
      <c r="J101" s="9">
        <v>0.79</v>
      </c>
      <c r="K101" s="15"/>
    </row>
    <row r="102" spans="1:11" x14ac:dyDescent="0.3">
      <c r="A102" s="27" t="s">
        <v>85</v>
      </c>
      <c r="B102" s="14">
        <v>0.86</v>
      </c>
      <c r="C102" s="47">
        <v>0.85</v>
      </c>
      <c r="D102" s="48">
        <v>0.82</v>
      </c>
      <c r="E102" s="49">
        <v>0.6</v>
      </c>
      <c r="F102" s="47">
        <v>0.6</v>
      </c>
      <c r="G102" s="48">
        <v>0.67</v>
      </c>
      <c r="H102" s="49">
        <v>0.87</v>
      </c>
      <c r="I102" s="47">
        <v>0.87</v>
      </c>
      <c r="J102" s="47">
        <v>0.87</v>
      </c>
      <c r="K102" s="15"/>
    </row>
    <row r="103" spans="1:11" x14ac:dyDescent="0.3">
      <c r="A103" s="34" t="s">
        <v>86</v>
      </c>
      <c r="B103" s="4">
        <v>0.94</v>
      </c>
      <c r="C103" s="4">
        <v>0.94</v>
      </c>
      <c r="D103" s="35">
        <v>0.94</v>
      </c>
      <c r="E103" s="36">
        <v>0.8</v>
      </c>
      <c r="F103" s="4">
        <v>0.8</v>
      </c>
      <c r="G103" s="35">
        <v>0.85</v>
      </c>
      <c r="H103" s="36">
        <v>0.95</v>
      </c>
      <c r="I103" s="4">
        <v>0.96</v>
      </c>
      <c r="J103" s="4">
        <v>0.96</v>
      </c>
      <c r="K103" s="15"/>
    </row>
    <row r="104" spans="1:11" x14ac:dyDescent="0.3">
      <c r="A104" s="34" t="s">
        <v>87</v>
      </c>
      <c r="B104" s="4">
        <v>0.87</v>
      </c>
      <c r="C104" s="4">
        <v>0.78</v>
      </c>
      <c r="D104" s="35">
        <v>0.76</v>
      </c>
      <c r="E104" s="36">
        <v>0.63</v>
      </c>
      <c r="F104" s="4">
        <v>0.53</v>
      </c>
      <c r="G104" s="35">
        <v>0.59</v>
      </c>
      <c r="H104" s="36">
        <v>0.87</v>
      </c>
      <c r="I104" s="4">
        <v>0.82</v>
      </c>
      <c r="J104" s="4">
        <v>0.82</v>
      </c>
      <c r="K104" s="15"/>
    </row>
    <row r="105" spans="1:11" x14ac:dyDescent="0.3">
      <c r="A105" s="34" t="s">
        <v>88</v>
      </c>
      <c r="B105" s="4">
        <v>0.89</v>
      </c>
      <c r="C105" s="4">
        <v>0.89</v>
      </c>
      <c r="D105" s="35">
        <v>0.85</v>
      </c>
      <c r="E105" s="36">
        <v>0.65</v>
      </c>
      <c r="F105" s="4">
        <v>0.61</v>
      </c>
      <c r="G105" s="35">
        <v>0.69</v>
      </c>
      <c r="H105" s="36">
        <v>0.92</v>
      </c>
      <c r="I105" s="4">
        <v>0.9</v>
      </c>
      <c r="J105" s="4">
        <v>0.9</v>
      </c>
      <c r="K105" s="15"/>
    </row>
    <row r="106" spans="1:11" x14ac:dyDescent="0.3">
      <c r="A106" s="34" t="s">
        <v>89</v>
      </c>
      <c r="B106" s="4">
        <v>0.83</v>
      </c>
      <c r="C106" s="4">
        <v>0.8</v>
      </c>
      <c r="D106" s="35">
        <v>0.78</v>
      </c>
      <c r="E106" s="36">
        <v>0.59</v>
      </c>
      <c r="F106" s="4">
        <v>0.59</v>
      </c>
      <c r="G106" s="35">
        <v>0.65</v>
      </c>
      <c r="H106" s="36">
        <v>0.84</v>
      </c>
      <c r="I106" s="4">
        <v>0.82</v>
      </c>
      <c r="J106" s="4">
        <v>0.82</v>
      </c>
      <c r="K106" s="15"/>
    </row>
    <row r="107" spans="1:11" x14ac:dyDescent="0.3">
      <c r="A107" s="34" t="s">
        <v>90</v>
      </c>
      <c r="B107" s="4">
        <v>0.81</v>
      </c>
      <c r="C107" s="4">
        <v>0.9</v>
      </c>
      <c r="D107" s="35">
        <v>0.88</v>
      </c>
      <c r="E107" s="36">
        <v>0.54</v>
      </c>
      <c r="F107" s="4">
        <v>0.55000000000000004</v>
      </c>
      <c r="G107" s="35">
        <v>0.64</v>
      </c>
      <c r="H107" s="36">
        <v>0.81</v>
      </c>
      <c r="I107" s="4">
        <v>0.92</v>
      </c>
      <c r="J107" s="4">
        <v>0.92</v>
      </c>
      <c r="K107" s="15"/>
    </row>
    <row r="108" spans="1:11" x14ac:dyDescent="0.3">
      <c r="A108" s="34" t="s">
        <v>91</v>
      </c>
      <c r="B108" s="4">
        <v>0.8</v>
      </c>
      <c r="C108" s="4">
        <v>0.78</v>
      </c>
      <c r="D108" s="35">
        <v>0.73</v>
      </c>
      <c r="E108" s="36">
        <v>0.49</v>
      </c>
      <c r="F108" s="4">
        <v>0.48</v>
      </c>
      <c r="G108" s="35">
        <v>0.5</v>
      </c>
      <c r="H108" s="36">
        <v>0.81</v>
      </c>
      <c r="I108" s="4">
        <v>0.78</v>
      </c>
      <c r="J108" s="4">
        <v>0.78</v>
      </c>
      <c r="K108" s="15"/>
    </row>
    <row r="109" spans="1:11" x14ac:dyDescent="0.3">
      <c r="A109" s="34" t="s">
        <v>92</v>
      </c>
      <c r="B109" s="4">
        <v>0.89</v>
      </c>
      <c r="C109" s="4">
        <v>0.95</v>
      </c>
      <c r="D109" s="35">
        <v>0.92</v>
      </c>
      <c r="E109" s="36">
        <v>0.56999999999999995</v>
      </c>
      <c r="F109" s="4">
        <v>0.55000000000000004</v>
      </c>
      <c r="G109" s="35">
        <v>0.65</v>
      </c>
      <c r="H109" s="36">
        <v>0.9</v>
      </c>
      <c r="I109" s="4">
        <v>0.96</v>
      </c>
      <c r="J109" s="4">
        <v>0.96</v>
      </c>
      <c r="K109" s="15"/>
    </row>
    <row r="110" spans="1:11" ht="15" thickBot="1" x14ac:dyDescent="0.35">
      <c r="A110" s="45"/>
      <c r="B110" s="12"/>
      <c r="C110" s="12"/>
      <c r="D110" s="12"/>
      <c r="E110" s="12"/>
      <c r="F110" s="12"/>
      <c r="G110" s="12"/>
      <c r="H110" s="12"/>
      <c r="I110" s="12"/>
      <c r="J110" s="12"/>
      <c r="K110" s="17"/>
    </row>
    <row r="111" spans="1:11" x14ac:dyDescent="0.3">
      <c r="A111" s="20" t="s">
        <v>93</v>
      </c>
      <c r="B111" s="8"/>
      <c r="C111" s="8"/>
      <c r="D111" s="8"/>
      <c r="E111" s="8"/>
      <c r="F111" s="8"/>
      <c r="G111" s="8"/>
      <c r="H111" s="8"/>
      <c r="I111" s="8"/>
      <c r="J111" s="8"/>
      <c r="K111" s="16"/>
    </row>
    <row r="112" spans="1:11" x14ac:dyDescent="0.3">
      <c r="A112" s="22" t="s">
        <v>83</v>
      </c>
      <c r="B112" s="1">
        <v>23</v>
      </c>
      <c r="C112" s="1">
        <v>20</v>
      </c>
      <c r="D112" s="23">
        <v>18</v>
      </c>
      <c r="E112" s="24">
        <v>12</v>
      </c>
      <c r="F112" s="25">
        <v>9</v>
      </c>
      <c r="G112" s="39">
        <v>9</v>
      </c>
      <c r="H112" s="24">
        <v>25</v>
      </c>
      <c r="I112" s="25">
        <v>19</v>
      </c>
      <c r="J112" s="25">
        <v>18</v>
      </c>
      <c r="K112" s="15"/>
    </row>
    <row r="113" spans="1:11" x14ac:dyDescent="0.3">
      <c r="A113" s="27" t="s">
        <v>84</v>
      </c>
      <c r="B113" s="9">
        <v>0.66</v>
      </c>
      <c r="C113" s="9">
        <v>0.74</v>
      </c>
      <c r="D113" s="30">
        <v>0.67</v>
      </c>
      <c r="E113" s="29">
        <v>0.34</v>
      </c>
      <c r="F113" s="9">
        <v>0.33</v>
      </c>
      <c r="G113" s="30">
        <v>0.33</v>
      </c>
      <c r="H113" s="29">
        <v>0.71</v>
      </c>
      <c r="I113" s="9">
        <v>0.7</v>
      </c>
      <c r="J113" s="9">
        <v>0.67</v>
      </c>
      <c r="K113" s="15"/>
    </row>
    <row r="114" spans="1:11" x14ac:dyDescent="0.3">
      <c r="A114" s="27" t="s">
        <v>85</v>
      </c>
      <c r="B114" s="10">
        <v>0.77</v>
      </c>
      <c r="C114" s="40">
        <v>0.89</v>
      </c>
      <c r="D114" s="41">
        <v>0.81</v>
      </c>
      <c r="E114" s="42">
        <v>0.48</v>
      </c>
      <c r="F114" s="40">
        <v>0.49</v>
      </c>
      <c r="G114" s="41">
        <v>0.47</v>
      </c>
      <c r="H114" s="42">
        <v>0.83</v>
      </c>
      <c r="I114" s="40">
        <v>0.86</v>
      </c>
      <c r="J114" s="40">
        <v>0.84</v>
      </c>
      <c r="K114" s="15"/>
    </row>
    <row r="115" spans="1:11" x14ac:dyDescent="0.3">
      <c r="A115" s="34" t="s">
        <v>86</v>
      </c>
      <c r="B115" s="11">
        <v>0.92</v>
      </c>
      <c r="C115" s="11" t="s">
        <v>1</v>
      </c>
      <c r="D115" s="43">
        <v>0.99</v>
      </c>
      <c r="E115" s="44">
        <v>0.88</v>
      </c>
      <c r="F115" s="11">
        <v>0.89</v>
      </c>
      <c r="G115" s="43">
        <v>0.89</v>
      </c>
      <c r="H115" s="44">
        <v>0.99</v>
      </c>
      <c r="I115" s="11">
        <v>0.98</v>
      </c>
      <c r="J115" s="11">
        <v>0.98</v>
      </c>
      <c r="K115" s="15"/>
    </row>
    <row r="116" spans="1:11" x14ac:dyDescent="0.3">
      <c r="A116" s="34" t="s">
        <v>87</v>
      </c>
      <c r="B116" s="11">
        <v>0.78</v>
      </c>
      <c r="C116" s="11">
        <v>0.98</v>
      </c>
      <c r="D116" s="43">
        <v>0.97</v>
      </c>
      <c r="E116" s="44">
        <v>0.44</v>
      </c>
      <c r="F116" s="11">
        <v>0.67</v>
      </c>
      <c r="G116" s="43">
        <v>0.73</v>
      </c>
      <c r="H116" s="44" t="s">
        <v>1</v>
      </c>
      <c r="I116" s="11">
        <v>0.94</v>
      </c>
      <c r="J116" s="11">
        <v>0.94</v>
      </c>
      <c r="K116" s="15"/>
    </row>
    <row r="117" spans="1:11" x14ac:dyDescent="0.3">
      <c r="A117" s="34" t="s">
        <v>88</v>
      </c>
      <c r="B117" s="11">
        <v>0.93</v>
      </c>
      <c r="C117" s="11" t="s">
        <v>1</v>
      </c>
      <c r="D117" s="43">
        <v>0.99</v>
      </c>
      <c r="E117" s="44">
        <v>0.91</v>
      </c>
      <c r="F117" s="11">
        <v>0.97</v>
      </c>
      <c r="G117" s="43">
        <v>0.97</v>
      </c>
      <c r="H117" s="44">
        <v>0.99</v>
      </c>
      <c r="I117" s="11" t="s">
        <v>1</v>
      </c>
      <c r="J117" s="11" t="s">
        <v>1</v>
      </c>
      <c r="K117" s="15"/>
    </row>
    <row r="118" spans="1:11" x14ac:dyDescent="0.3">
      <c r="A118" s="34" t="s">
        <v>89</v>
      </c>
      <c r="B118" s="11">
        <v>0.72</v>
      </c>
      <c r="C118" s="11">
        <v>0.86</v>
      </c>
      <c r="D118" s="43">
        <v>0.75</v>
      </c>
      <c r="E118" s="44">
        <v>0.38</v>
      </c>
      <c r="F118" s="11">
        <v>0.4</v>
      </c>
      <c r="G118" s="43">
        <v>0.36</v>
      </c>
      <c r="H118" s="44">
        <v>0.76</v>
      </c>
      <c r="I118" s="11">
        <v>0.83</v>
      </c>
      <c r="J118" s="11">
        <v>0.8</v>
      </c>
      <c r="K118" s="15"/>
    </row>
    <row r="119" spans="1:11" x14ac:dyDescent="0.3">
      <c r="A119" s="34" t="s">
        <v>90</v>
      </c>
      <c r="B119" s="11">
        <v>0.82</v>
      </c>
      <c r="C119" s="11">
        <v>0.81</v>
      </c>
      <c r="D119" s="43">
        <v>0.76</v>
      </c>
      <c r="E119" s="44">
        <v>0.36</v>
      </c>
      <c r="F119" s="11">
        <v>0.38</v>
      </c>
      <c r="G119" s="43">
        <v>0.38</v>
      </c>
      <c r="H119" s="44">
        <v>0.93</v>
      </c>
      <c r="I119" s="11">
        <v>0.56999999999999995</v>
      </c>
      <c r="J119" s="11">
        <v>0.56999999999999995</v>
      </c>
      <c r="K119" s="15"/>
    </row>
    <row r="120" spans="1:11" x14ac:dyDescent="0.3">
      <c r="A120" s="34" t="s">
        <v>91</v>
      </c>
      <c r="B120" s="11">
        <v>0.89</v>
      </c>
      <c r="C120" s="11">
        <v>0.93</v>
      </c>
      <c r="D120" s="43">
        <v>0.93</v>
      </c>
      <c r="E120" s="44">
        <v>0.62</v>
      </c>
      <c r="F120" s="11">
        <v>0.6</v>
      </c>
      <c r="G120" s="43">
        <v>0.6</v>
      </c>
      <c r="H120" s="44">
        <v>0.98</v>
      </c>
      <c r="I120" s="11">
        <v>0.93</v>
      </c>
      <c r="J120" s="11">
        <v>0.93</v>
      </c>
      <c r="K120" s="15"/>
    </row>
    <row r="121" spans="1:11" x14ac:dyDescent="0.3">
      <c r="A121" s="34" t="s">
        <v>92</v>
      </c>
      <c r="B121" s="11">
        <v>0.82</v>
      </c>
      <c r="C121" s="11">
        <v>0.99</v>
      </c>
      <c r="D121" s="43">
        <v>0.98</v>
      </c>
      <c r="E121" s="44">
        <v>0.71</v>
      </c>
      <c r="F121" s="11">
        <v>0.84</v>
      </c>
      <c r="G121" s="43">
        <v>0.83</v>
      </c>
      <c r="H121" s="44">
        <v>0.95</v>
      </c>
      <c r="I121" s="11">
        <v>0.99</v>
      </c>
      <c r="J121" s="11">
        <v>0.99</v>
      </c>
      <c r="K121" s="15"/>
    </row>
    <row r="122" spans="1:11" ht="15" thickBot="1" x14ac:dyDescent="0.35">
      <c r="A122" s="45"/>
      <c r="B122" s="12"/>
      <c r="C122" s="12"/>
      <c r="D122" s="12"/>
      <c r="E122" s="12"/>
      <c r="F122" s="12"/>
      <c r="G122" s="12"/>
      <c r="H122" s="12"/>
      <c r="I122" s="12"/>
      <c r="J122" s="12"/>
      <c r="K122" s="17"/>
    </row>
    <row r="123" spans="1:11" x14ac:dyDescent="0.3">
      <c r="A123" s="46" t="s">
        <v>11</v>
      </c>
      <c r="B123" s="13"/>
      <c r="C123" s="13"/>
      <c r="D123" s="13"/>
      <c r="E123" s="13"/>
      <c r="F123" s="13"/>
      <c r="G123" s="13"/>
      <c r="H123" s="13"/>
      <c r="I123" s="13"/>
      <c r="J123" s="13"/>
      <c r="K123" s="15"/>
    </row>
    <row r="124" spans="1:11" x14ac:dyDescent="0.3">
      <c r="A124" s="22" t="s">
        <v>83</v>
      </c>
      <c r="B124" s="1">
        <v>461</v>
      </c>
      <c r="C124" s="1">
        <v>432</v>
      </c>
      <c r="D124" s="23">
        <v>434</v>
      </c>
      <c r="E124" s="24">
        <v>369</v>
      </c>
      <c r="F124" s="25">
        <v>362</v>
      </c>
      <c r="G124" s="39">
        <v>364</v>
      </c>
      <c r="H124" s="24">
        <v>500</v>
      </c>
      <c r="I124" s="25">
        <v>465</v>
      </c>
      <c r="J124" s="25">
        <v>468</v>
      </c>
      <c r="K124" s="15"/>
    </row>
    <row r="125" spans="1:11" x14ac:dyDescent="0.3">
      <c r="A125" s="27" t="s">
        <v>84</v>
      </c>
      <c r="B125" s="9">
        <v>0.6</v>
      </c>
      <c r="C125" s="9">
        <v>0.62</v>
      </c>
      <c r="D125" s="30">
        <v>0.62</v>
      </c>
      <c r="E125" s="29">
        <v>0.48</v>
      </c>
      <c r="F125" s="9">
        <v>0.52</v>
      </c>
      <c r="G125" s="30">
        <v>0.52</v>
      </c>
      <c r="H125" s="29">
        <v>0.65</v>
      </c>
      <c r="I125" s="9">
        <v>0.67</v>
      </c>
      <c r="J125" s="9">
        <v>0.67</v>
      </c>
      <c r="K125" s="15"/>
    </row>
    <row r="126" spans="1:11" x14ac:dyDescent="0.3">
      <c r="A126" s="27" t="s">
        <v>85</v>
      </c>
      <c r="B126" s="14">
        <v>0.88</v>
      </c>
      <c r="C126" s="47">
        <v>0.89</v>
      </c>
      <c r="D126" s="48">
        <v>0.9</v>
      </c>
      <c r="E126" s="49">
        <v>0.78</v>
      </c>
      <c r="F126" s="47">
        <v>0.81</v>
      </c>
      <c r="G126" s="48">
        <v>0.82</v>
      </c>
      <c r="H126" s="49">
        <v>0.92</v>
      </c>
      <c r="I126" s="47">
        <v>0.93</v>
      </c>
      <c r="J126" s="47">
        <v>0.93</v>
      </c>
      <c r="K126" s="15"/>
    </row>
    <row r="127" spans="1:11" x14ac:dyDescent="0.3">
      <c r="A127" s="34" t="s">
        <v>86</v>
      </c>
      <c r="B127" s="4">
        <v>0.95</v>
      </c>
      <c r="C127" s="4">
        <v>0.94</v>
      </c>
      <c r="D127" s="35">
        <v>0.95</v>
      </c>
      <c r="E127" s="36">
        <v>0.89</v>
      </c>
      <c r="F127" s="4">
        <v>0.9</v>
      </c>
      <c r="G127" s="35">
        <v>0.9</v>
      </c>
      <c r="H127" s="36">
        <v>0.96</v>
      </c>
      <c r="I127" s="4">
        <v>0.97</v>
      </c>
      <c r="J127" s="4">
        <v>0.97</v>
      </c>
      <c r="K127" s="15"/>
    </row>
    <row r="128" spans="1:11" x14ac:dyDescent="0.3">
      <c r="A128" s="34" t="s">
        <v>87</v>
      </c>
      <c r="B128" s="4">
        <v>0.9</v>
      </c>
      <c r="C128" s="4">
        <v>0.92</v>
      </c>
      <c r="D128" s="35">
        <v>0.93</v>
      </c>
      <c r="E128" s="36">
        <v>0.81</v>
      </c>
      <c r="F128" s="4">
        <v>0.84</v>
      </c>
      <c r="G128" s="35">
        <v>0.85</v>
      </c>
      <c r="H128" s="36">
        <v>0.94</v>
      </c>
      <c r="I128" s="4">
        <v>0.94</v>
      </c>
      <c r="J128" s="4">
        <v>0.94</v>
      </c>
      <c r="K128" s="15"/>
    </row>
    <row r="129" spans="1:11" x14ac:dyDescent="0.3">
      <c r="A129" s="34" t="s">
        <v>88</v>
      </c>
      <c r="B129" s="4">
        <v>0.9</v>
      </c>
      <c r="C129" s="4">
        <v>0.9</v>
      </c>
      <c r="D129" s="35">
        <v>0.91</v>
      </c>
      <c r="E129" s="36">
        <v>0.82</v>
      </c>
      <c r="F129" s="4">
        <v>0.83</v>
      </c>
      <c r="G129" s="35">
        <v>0.84</v>
      </c>
      <c r="H129" s="36">
        <v>0.93</v>
      </c>
      <c r="I129" s="4">
        <v>0.94</v>
      </c>
      <c r="J129" s="4">
        <v>0.94</v>
      </c>
      <c r="K129" s="15"/>
    </row>
    <row r="130" spans="1:11" x14ac:dyDescent="0.3">
      <c r="A130" s="34" t="s">
        <v>89</v>
      </c>
      <c r="B130" s="4">
        <v>0.81</v>
      </c>
      <c r="C130" s="4">
        <v>0.83</v>
      </c>
      <c r="D130" s="35">
        <v>0.85</v>
      </c>
      <c r="E130" s="36">
        <v>0.66</v>
      </c>
      <c r="F130" s="4">
        <v>0.7</v>
      </c>
      <c r="G130" s="35">
        <v>0.71</v>
      </c>
      <c r="H130" s="36">
        <v>0.87</v>
      </c>
      <c r="I130" s="4">
        <v>0.89</v>
      </c>
      <c r="J130" s="4">
        <v>0.9</v>
      </c>
      <c r="K130" s="15"/>
    </row>
    <row r="131" spans="1:11" x14ac:dyDescent="0.3">
      <c r="A131" s="34" t="s">
        <v>90</v>
      </c>
      <c r="B131" s="4">
        <v>0.85</v>
      </c>
      <c r="C131" s="4">
        <v>0.88</v>
      </c>
      <c r="D131" s="35">
        <v>0.89</v>
      </c>
      <c r="E131" s="36">
        <v>0.72</v>
      </c>
      <c r="F131" s="4">
        <v>0.73</v>
      </c>
      <c r="G131" s="35">
        <v>0.74</v>
      </c>
      <c r="H131" s="36">
        <v>0.89</v>
      </c>
      <c r="I131" s="4">
        <v>0.89</v>
      </c>
      <c r="J131" s="4">
        <v>0.91</v>
      </c>
      <c r="K131" s="15"/>
    </row>
    <row r="132" spans="1:11" x14ac:dyDescent="0.3">
      <c r="A132" s="34" t="s">
        <v>91</v>
      </c>
      <c r="B132" s="4">
        <v>0.91</v>
      </c>
      <c r="C132" s="4">
        <v>0.9</v>
      </c>
      <c r="D132" s="35">
        <v>0.91</v>
      </c>
      <c r="E132" s="36">
        <v>0.79</v>
      </c>
      <c r="F132" s="4">
        <v>0.81</v>
      </c>
      <c r="G132" s="35">
        <v>0.83</v>
      </c>
      <c r="H132" s="36">
        <v>0.93</v>
      </c>
      <c r="I132" s="4">
        <v>0.93</v>
      </c>
      <c r="J132" s="4">
        <v>0.94</v>
      </c>
      <c r="K132" s="15"/>
    </row>
    <row r="133" spans="1:11" x14ac:dyDescent="0.3">
      <c r="A133" s="34" t="s">
        <v>92</v>
      </c>
      <c r="B133" s="4">
        <v>0.88</v>
      </c>
      <c r="C133" s="4">
        <v>0.89</v>
      </c>
      <c r="D133" s="35">
        <v>0.9</v>
      </c>
      <c r="E133" s="36">
        <v>0.79</v>
      </c>
      <c r="F133" s="4">
        <v>0.81</v>
      </c>
      <c r="G133" s="35">
        <v>0.83</v>
      </c>
      <c r="H133" s="36">
        <v>0.92</v>
      </c>
      <c r="I133" s="4">
        <v>0.93</v>
      </c>
      <c r="J133" s="4">
        <v>0.93</v>
      </c>
      <c r="K133" s="15"/>
    </row>
    <row r="134" spans="1:11" ht="15" thickBot="1" x14ac:dyDescent="0.35">
      <c r="A134" s="45"/>
      <c r="B134" s="12"/>
      <c r="C134" s="12"/>
      <c r="D134" s="12"/>
      <c r="E134" s="12"/>
      <c r="F134" s="12"/>
      <c r="G134" s="12"/>
      <c r="H134" s="12"/>
      <c r="I134" s="12"/>
      <c r="J134" s="12"/>
      <c r="K134" s="17"/>
    </row>
    <row r="135" spans="1:11" x14ac:dyDescent="0.3">
      <c r="A135" s="20" t="s">
        <v>12</v>
      </c>
      <c r="B135" s="8"/>
      <c r="C135" s="8"/>
      <c r="D135" s="8"/>
      <c r="E135" s="8"/>
      <c r="F135" s="8"/>
      <c r="G135" s="8"/>
      <c r="H135" s="8"/>
      <c r="I135" s="8"/>
      <c r="J135" s="8"/>
      <c r="K135" s="16"/>
    </row>
    <row r="136" spans="1:11" x14ac:dyDescent="0.3">
      <c r="A136" s="22" t="s">
        <v>83</v>
      </c>
      <c r="B136" s="1">
        <v>298</v>
      </c>
      <c r="C136" s="1">
        <v>285</v>
      </c>
      <c r="D136" s="23">
        <v>283</v>
      </c>
      <c r="E136" s="24">
        <v>222</v>
      </c>
      <c r="F136" s="25">
        <v>219</v>
      </c>
      <c r="G136" s="39">
        <v>205</v>
      </c>
      <c r="H136" s="24">
        <v>327</v>
      </c>
      <c r="I136" s="25">
        <v>304</v>
      </c>
      <c r="J136" s="25">
        <v>307</v>
      </c>
      <c r="K136" s="15"/>
    </row>
    <row r="137" spans="1:11" x14ac:dyDescent="0.3">
      <c r="A137" s="27" t="s">
        <v>84</v>
      </c>
      <c r="B137" s="9">
        <v>0.7</v>
      </c>
      <c r="C137" s="9">
        <v>0.69</v>
      </c>
      <c r="D137" s="30">
        <v>0.69</v>
      </c>
      <c r="E137" s="29">
        <v>0.52</v>
      </c>
      <c r="F137" s="9">
        <v>0.53</v>
      </c>
      <c r="G137" s="30">
        <v>0.5</v>
      </c>
      <c r="H137" s="29">
        <v>0.77</v>
      </c>
      <c r="I137" s="9">
        <v>0.74</v>
      </c>
      <c r="J137" s="9">
        <v>0.74</v>
      </c>
      <c r="K137" s="15"/>
    </row>
    <row r="138" spans="1:11" x14ac:dyDescent="0.3">
      <c r="A138" s="27" t="s">
        <v>85</v>
      </c>
      <c r="B138" s="10">
        <v>0.87</v>
      </c>
      <c r="C138" s="40">
        <v>0.86</v>
      </c>
      <c r="D138" s="41">
        <v>0.86</v>
      </c>
      <c r="E138" s="42">
        <v>0.73</v>
      </c>
      <c r="F138" s="40">
        <v>0.74</v>
      </c>
      <c r="G138" s="41">
        <v>0.7</v>
      </c>
      <c r="H138" s="42">
        <v>0.91</v>
      </c>
      <c r="I138" s="40">
        <v>0.89</v>
      </c>
      <c r="J138" s="40">
        <v>0.89</v>
      </c>
      <c r="K138" s="15"/>
    </row>
    <row r="139" spans="1:11" x14ac:dyDescent="0.3">
      <c r="A139" s="34" t="s">
        <v>86</v>
      </c>
      <c r="B139" s="11">
        <v>0.98</v>
      </c>
      <c r="C139" s="11">
        <v>0.97</v>
      </c>
      <c r="D139" s="43">
        <v>0.97</v>
      </c>
      <c r="E139" s="44">
        <v>0.94</v>
      </c>
      <c r="F139" s="11">
        <v>0.95</v>
      </c>
      <c r="G139" s="43">
        <v>0.93</v>
      </c>
      <c r="H139" s="44">
        <v>0.99</v>
      </c>
      <c r="I139" s="11">
        <v>0.98</v>
      </c>
      <c r="J139" s="11">
        <v>0.98</v>
      </c>
      <c r="K139" s="15"/>
    </row>
    <row r="140" spans="1:11" x14ac:dyDescent="0.3">
      <c r="A140" s="34" t="s">
        <v>87</v>
      </c>
      <c r="B140" s="11">
        <v>0.88</v>
      </c>
      <c r="C140" s="11">
        <v>0.92</v>
      </c>
      <c r="D140" s="43">
        <v>0.91</v>
      </c>
      <c r="E140" s="44">
        <v>0.76</v>
      </c>
      <c r="F140" s="11">
        <v>0.82</v>
      </c>
      <c r="G140" s="43">
        <v>0.77</v>
      </c>
      <c r="H140" s="44">
        <v>0.91</v>
      </c>
      <c r="I140" s="11">
        <v>0.94</v>
      </c>
      <c r="J140" s="11">
        <v>0.92</v>
      </c>
      <c r="K140" s="15"/>
    </row>
    <row r="141" spans="1:11" x14ac:dyDescent="0.3">
      <c r="A141" s="34" t="s">
        <v>88</v>
      </c>
      <c r="B141" s="11">
        <v>0.88</v>
      </c>
      <c r="C141" s="11">
        <v>0.87</v>
      </c>
      <c r="D141" s="43">
        <v>0.87</v>
      </c>
      <c r="E141" s="44">
        <v>0.76</v>
      </c>
      <c r="F141" s="11">
        <v>0.76</v>
      </c>
      <c r="G141" s="43">
        <v>0.73</v>
      </c>
      <c r="H141" s="44">
        <v>0.91</v>
      </c>
      <c r="I141" s="11">
        <v>0.91</v>
      </c>
      <c r="J141" s="11">
        <v>0.91</v>
      </c>
      <c r="K141" s="15"/>
    </row>
    <row r="142" spans="1:11" x14ac:dyDescent="0.3">
      <c r="A142" s="34" t="s">
        <v>89</v>
      </c>
      <c r="B142" s="11">
        <v>0.83</v>
      </c>
      <c r="C142" s="11">
        <v>0.81</v>
      </c>
      <c r="D142" s="43">
        <v>0.82</v>
      </c>
      <c r="E142" s="44">
        <v>0.65</v>
      </c>
      <c r="F142" s="11">
        <v>0.66</v>
      </c>
      <c r="G142" s="43">
        <v>0.62</v>
      </c>
      <c r="H142" s="44">
        <v>0.88</v>
      </c>
      <c r="I142" s="11">
        <v>0.84</v>
      </c>
      <c r="J142" s="11">
        <v>0.86</v>
      </c>
      <c r="K142" s="15"/>
    </row>
    <row r="143" spans="1:11" x14ac:dyDescent="0.3">
      <c r="A143" s="34" t="s">
        <v>90</v>
      </c>
      <c r="B143" s="11">
        <v>0.88</v>
      </c>
      <c r="C143" s="11">
        <v>0.87</v>
      </c>
      <c r="D143" s="43">
        <v>0.87</v>
      </c>
      <c r="E143" s="44">
        <v>0.78</v>
      </c>
      <c r="F143" s="11">
        <v>0.75</v>
      </c>
      <c r="G143" s="43">
        <v>0.71</v>
      </c>
      <c r="H143" s="44">
        <v>0.91</v>
      </c>
      <c r="I143" s="11">
        <v>0.89</v>
      </c>
      <c r="J143" s="11">
        <v>0.9</v>
      </c>
      <c r="K143" s="15"/>
    </row>
    <row r="144" spans="1:11" x14ac:dyDescent="0.3">
      <c r="A144" s="34" t="s">
        <v>91</v>
      </c>
      <c r="B144" s="11">
        <v>0.92</v>
      </c>
      <c r="C144" s="11">
        <v>0.83</v>
      </c>
      <c r="D144" s="43">
        <v>0.87</v>
      </c>
      <c r="E144" s="44">
        <v>0.8</v>
      </c>
      <c r="F144" s="11">
        <v>0.77</v>
      </c>
      <c r="G144" s="43">
        <v>0.74</v>
      </c>
      <c r="H144" s="44">
        <v>0.94</v>
      </c>
      <c r="I144" s="11">
        <v>0.9</v>
      </c>
      <c r="J144" s="11">
        <v>0.91</v>
      </c>
      <c r="K144" s="15"/>
    </row>
    <row r="145" spans="1:11" x14ac:dyDescent="0.3">
      <c r="A145" s="34" t="s">
        <v>92</v>
      </c>
      <c r="B145" s="11">
        <v>0.9</v>
      </c>
      <c r="C145" s="11">
        <v>0.89</v>
      </c>
      <c r="D145" s="43">
        <v>0.89</v>
      </c>
      <c r="E145" s="44">
        <v>0.78</v>
      </c>
      <c r="F145" s="11">
        <v>0.8</v>
      </c>
      <c r="G145" s="43">
        <v>0.76</v>
      </c>
      <c r="H145" s="44">
        <v>0.92</v>
      </c>
      <c r="I145" s="11">
        <v>0.92</v>
      </c>
      <c r="J145" s="11">
        <v>0.91</v>
      </c>
      <c r="K145" s="15"/>
    </row>
    <row r="146" spans="1:11" ht="15" thickBot="1" x14ac:dyDescent="0.35">
      <c r="A146" s="45"/>
      <c r="B146" s="12"/>
      <c r="C146" s="12"/>
      <c r="D146" s="12"/>
      <c r="E146" s="12"/>
      <c r="F146" s="12"/>
      <c r="G146" s="12"/>
      <c r="H146" s="12"/>
      <c r="I146" s="12"/>
      <c r="J146" s="12"/>
      <c r="K146" s="17"/>
    </row>
    <row r="147" spans="1:11" x14ac:dyDescent="0.3">
      <c r="A147" s="46" t="s">
        <v>13</v>
      </c>
      <c r="B147" s="13"/>
      <c r="C147" s="13"/>
      <c r="D147" s="13"/>
      <c r="E147" s="13"/>
      <c r="F147" s="13"/>
      <c r="G147" s="13"/>
      <c r="H147" s="13"/>
      <c r="I147" s="13"/>
      <c r="J147" s="13"/>
      <c r="K147" s="15"/>
    </row>
    <row r="148" spans="1:11" x14ac:dyDescent="0.3">
      <c r="A148" s="22" t="s">
        <v>83</v>
      </c>
      <c r="B148" s="1">
        <v>34</v>
      </c>
      <c r="C148" s="1">
        <v>32</v>
      </c>
      <c r="D148" s="23">
        <v>33</v>
      </c>
      <c r="E148" s="24">
        <v>20</v>
      </c>
      <c r="F148" s="25">
        <v>18</v>
      </c>
      <c r="G148" s="39">
        <v>18</v>
      </c>
      <c r="H148" s="24">
        <v>39</v>
      </c>
      <c r="I148" s="25">
        <v>36</v>
      </c>
      <c r="J148" s="25">
        <v>35</v>
      </c>
      <c r="K148" s="15"/>
    </row>
    <row r="149" spans="1:11" x14ac:dyDescent="0.3">
      <c r="A149" s="27" t="s">
        <v>84</v>
      </c>
      <c r="B149" s="9">
        <v>0.56999999999999995</v>
      </c>
      <c r="C149" s="9">
        <v>0.54</v>
      </c>
      <c r="D149" s="30">
        <v>0.56000000000000005</v>
      </c>
      <c r="E149" s="29">
        <v>0.33</v>
      </c>
      <c r="F149" s="9">
        <v>0.31</v>
      </c>
      <c r="G149" s="30">
        <v>0.31</v>
      </c>
      <c r="H149" s="29">
        <v>0.65</v>
      </c>
      <c r="I149" s="9">
        <v>0.61</v>
      </c>
      <c r="J149" s="9">
        <v>0.59</v>
      </c>
      <c r="K149" s="15"/>
    </row>
    <row r="150" spans="1:11" x14ac:dyDescent="0.3">
      <c r="A150" s="27" t="s">
        <v>85</v>
      </c>
      <c r="B150" s="14">
        <v>0.85</v>
      </c>
      <c r="C150" s="47">
        <v>0.83</v>
      </c>
      <c r="D150" s="48">
        <v>0.86</v>
      </c>
      <c r="E150" s="49">
        <v>0.65</v>
      </c>
      <c r="F150" s="47">
        <v>0.57999999999999996</v>
      </c>
      <c r="G150" s="48">
        <v>0.56999999999999995</v>
      </c>
      <c r="H150" s="49">
        <v>0.93</v>
      </c>
      <c r="I150" s="47">
        <v>0.88</v>
      </c>
      <c r="J150" s="47">
        <v>0.87</v>
      </c>
      <c r="K150" s="15"/>
    </row>
    <row r="151" spans="1:11" x14ac:dyDescent="0.3">
      <c r="A151" s="34" t="s">
        <v>86</v>
      </c>
      <c r="B151" s="4">
        <v>0.93</v>
      </c>
      <c r="C151" s="4">
        <v>0.9</v>
      </c>
      <c r="D151" s="35">
        <v>0.93</v>
      </c>
      <c r="E151" s="36">
        <v>0.81</v>
      </c>
      <c r="F151" s="4">
        <v>0.67</v>
      </c>
      <c r="G151" s="35">
        <v>0.65</v>
      </c>
      <c r="H151" s="36">
        <v>0.97</v>
      </c>
      <c r="I151" s="4">
        <v>0.93</v>
      </c>
      <c r="J151" s="4">
        <v>0.94</v>
      </c>
      <c r="K151" s="15"/>
    </row>
    <row r="152" spans="1:11" x14ac:dyDescent="0.3">
      <c r="A152" s="34" t="s">
        <v>87</v>
      </c>
      <c r="B152" s="4">
        <v>0.76</v>
      </c>
      <c r="C152" s="4">
        <v>0.84</v>
      </c>
      <c r="D152" s="35">
        <v>0.88</v>
      </c>
      <c r="E152" s="36">
        <v>0.49</v>
      </c>
      <c r="F152" s="4">
        <v>0.64</v>
      </c>
      <c r="G152" s="35">
        <v>0.64</v>
      </c>
      <c r="H152" s="36">
        <v>0.88</v>
      </c>
      <c r="I152" s="4">
        <v>0.88</v>
      </c>
      <c r="J152" s="4">
        <v>0.9</v>
      </c>
      <c r="K152" s="15"/>
    </row>
    <row r="153" spans="1:11" x14ac:dyDescent="0.3">
      <c r="A153" s="34" t="s">
        <v>88</v>
      </c>
      <c r="B153" s="4">
        <v>0.84</v>
      </c>
      <c r="C153" s="4">
        <v>0.81</v>
      </c>
      <c r="D153" s="35">
        <v>0.82</v>
      </c>
      <c r="E153" s="36">
        <v>0.6</v>
      </c>
      <c r="F153" s="4">
        <v>0.59</v>
      </c>
      <c r="G153" s="35">
        <v>0.59</v>
      </c>
      <c r="H153" s="36">
        <v>0.91</v>
      </c>
      <c r="I153" s="4">
        <v>0.84</v>
      </c>
      <c r="J153" s="4">
        <v>0.84</v>
      </c>
      <c r="K153" s="15"/>
    </row>
    <row r="154" spans="1:11" x14ac:dyDescent="0.3">
      <c r="A154" s="34" t="s">
        <v>89</v>
      </c>
      <c r="B154" s="4">
        <v>0.91</v>
      </c>
      <c r="C154" s="4">
        <v>0.91</v>
      </c>
      <c r="D154" s="35">
        <v>0.91</v>
      </c>
      <c r="E154" s="36">
        <v>0.82</v>
      </c>
      <c r="F154" s="4">
        <v>0.82</v>
      </c>
      <c r="G154" s="35">
        <v>0.82</v>
      </c>
      <c r="H154" s="36">
        <v>0.94</v>
      </c>
      <c r="I154" s="4">
        <v>0.94</v>
      </c>
      <c r="J154" s="4">
        <v>0.91</v>
      </c>
      <c r="K154" s="15"/>
    </row>
    <row r="155" spans="1:11" x14ac:dyDescent="0.3">
      <c r="A155" s="34" t="s">
        <v>90</v>
      </c>
      <c r="B155" s="4">
        <v>0.76</v>
      </c>
      <c r="C155" s="4">
        <v>0.74</v>
      </c>
      <c r="D155" s="35">
        <v>0.72</v>
      </c>
      <c r="E155" s="36">
        <v>0.52</v>
      </c>
      <c r="F155" s="4">
        <v>0.44</v>
      </c>
      <c r="G155" s="35">
        <v>0.47</v>
      </c>
      <c r="H155" s="36">
        <v>0.88</v>
      </c>
      <c r="I155" s="4">
        <v>0.81</v>
      </c>
      <c r="J155" s="4">
        <v>0.76</v>
      </c>
      <c r="K155" s="15"/>
    </row>
    <row r="156" spans="1:11" x14ac:dyDescent="0.3">
      <c r="A156" s="34" t="s">
        <v>91</v>
      </c>
      <c r="B156" s="4">
        <v>0.84</v>
      </c>
      <c r="C156" s="4">
        <v>0.74</v>
      </c>
      <c r="D156" s="35">
        <v>0.77</v>
      </c>
      <c r="E156" s="36">
        <v>0.62</v>
      </c>
      <c r="F156" s="4">
        <v>0.43</v>
      </c>
      <c r="G156" s="35">
        <v>0.42</v>
      </c>
      <c r="H156" s="36">
        <v>0.94</v>
      </c>
      <c r="I156" s="4">
        <v>0.84</v>
      </c>
      <c r="J156" s="4">
        <v>0.78</v>
      </c>
      <c r="K156" s="15"/>
    </row>
    <row r="157" spans="1:11" x14ac:dyDescent="0.3">
      <c r="A157" s="34" t="s">
        <v>92</v>
      </c>
      <c r="B157" s="4">
        <v>0.89</v>
      </c>
      <c r="C157" s="4">
        <v>0.86</v>
      </c>
      <c r="D157" s="35">
        <v>0.88</v>
      </c>
      <c r="E157" s="36">
        <v>0.68</v>
      </c>
      <c r="F157" s="4">
        <v>0.66</v>
      </c>
      <c r="G157" s="35">
        <v>0.64</v>
      </c>
      <c r="H157" s="36">
        <v>0.95</v>
      </c>
      <c r="I157" s="4">
        <v>0.89</v>
      </c>
      <c r="J157" s="4">
        <v>0.9</v>
      </c>
      <c r="K157" s="15"/>
    </row>
    <row r="158" spans="1:11" ht="15" thickBot="1" x14ac:dyDescent="0.35">
      <c r="A158" s="45"/>
      <c r="B158" s="12"/>
      <c r="C158" s="12"/>
      <c r="D158" s="12"/>
      <c r="E158" s="12"/>
      <c r="F158" s="12"/>
      <c r="G158" s="12"/>
      <c r="H158" s="12"/>
      <c r="I158" s="12"/>
      <c r="J158" s="12"/>
      <c r="K158" s="17"/>
    </row>
    <row r="159" spans="1:11" x14ac:dyDescent="0.3">
      <c r="A159" s="20" t="s">
        <v>14</v>
      </c>
      <c r="B159" s="8"/>
      <c r="C159" s="8"/>
      <c r="D159" s="8"/>
      <c r="E159" s="8"/>
      <c r="F159" s="8"/>
      <c r="G159" s="8"/>
      <c r="H159" s="8"/>
      <c r="I159" s="8"/>
      <c r="J159" s="8"/>
      <c r="K159" s="16"/>
    </row>
    <row r="160" spans="1:11" x14ac:dyDescent="0.3">
      <c r="A160" s="22" t="s">
        <v>83</v>
      </c>
      <c r="B160" s="1">
        <v>40</v>
      </c>
      <c r="C160" s="1">
        <v>36</v>
      </c>
      <c r="D160" s="23">
        <v>36</v>
      </c>
      <c r="E160" s="24">
        <v>27</v>
      </c>
      <c r="F160" s="25">
        <v>19</v>
      </c>
      <c r="G160" s="39">
        <v>25</v>
      </c>
      <c r="H160" s="24">
        <v>60</v>
      </c>
      <c r="I160" s="25">
        <v>52</v>
      </c>
      <c r="J160" s="25">
        <v>53</v>
      </c>
      <c r="K160" s="15"/>
    </row>
    <row r="161" spans="1:11" x14ac:dyDescent="0.3">
      <c r="A161" s="27" t="s">
        <v>84</v>
      </c>
      <c r="B161" s="9">
        <v>0.22</v>
      </c>
      <c r="C161" s="9">
        <v>0.21</v>
      </c>
      <c r="D161" s="30">
        <v>0.21</v>
      </c>
      <c r="E161" s="29">
        <v>0.15</v>
      </c>
      <c r="F161" s="9">
        <v>0.11</v>
      </c>
      <c r="G161" s="30">
        <v>0.15</v>
      </c>
      <c r="H161" s="29">
        <v>0.32</v>
      </c>
      <c r="I161" s="9">
        <v>0.31</v>
      </c>
      <c r="J161" s="9">
        <v>0.31</v>
      </c>
      <c r="K161" s="15"/>
    </row>
    <row r="162" spans="1:11" x14ac:dyDescent="0.3">
      <c r="A162" s="27" t="s">
        <v>85</v>
      </c>
      <c r="B162" s="10">
        <v>0.59</v>
      </c>
      <c r="C162" s="40">
        <v>0.57999999999999996</v>
      </c>
      <c r="D162" s="41">
        <v>0.56000000000000005</v>
      </c>
      <c r="E162" s="42">
        <v>0.43</v>
      </c>
      <c r="F162" s="40">
        <v>0.35</v>
      </c>
      <c r="G162" s="41">
        <v>0.45</v>
      </c>
      <c r="H162" s="42">
        <v>0.66</v>
      </c>
      <c r="I162" s="40">
        <v>0.65</v>
      </c>
      <c r="J162" s="40">
        <v>0.66</v>
      </c>
      <c r="K162" s="15"/>
    </row>
    <row r="163" spans="1:11" x14ac:dyDescent="0.3">
      <c r="A163" s="34" t="s">
        <v>86</v>
      </c>
      <c r="B163" s="11">
        <v>0.72</v>
      </c>
      <c r="C163" s="11">
        <v>0.72</v>
      </c>
      <c r="D163" s="43">
        <v>0.72</v>
      </c>
      <c r="E163" s="44">
        <v>0.61</v>
      </c>
      <c r="F163" s="11">
        <v>0.56999999999999995</v>
      </c>
      <c r="G163" s="43">
        <v>0.63</v>
      </c>
      <c r="H163" s="44">
        <v>0.81</v>
      </c>
      <c r="I163" s="11">
        <v>0.79</v>
      </c>
      <c r="J163" s="11">
        <v>0.82</v>
      </c>
      <c r="K163" s="15"/>
    </row>
    <row r="164" spans="1:11" x14ac:dyDescent="0.3">
      <c r="A164" s="34" t="s">
        <v>87</v>
      </c>
      <c r="B164" s="11">
        <v>0.71</v>
      </c>
      <c r="C164" s="11">
        <v>0.53</v>
      </c>
      <c r="D164" s="43">
        <v>0.51</v>
      </c>
      <c r="E164" s="44">
        <v>0.51</v>
      </c>
      <c r="F164" s="11">
        <v>0.31</v>
      </c>
      <c r="G164" s="43">
        <v>0.45</v>
      </c>
      <c r="H164" s="44">
        <v>0.74</v>
      </c>
      <c r="I164" s="11">
        <v>0.6</v>
      </c>
      <c r="J164" s="11">
        <v>0.65</v>
      </c>
      <c r="K164" s="15"/>
    </row>
    <row r="165" spans="1:11" x14ac:dyDescent="0.3">
      <c r="A165" s="34" t="s">
        <v>88</v>
      </c>
      <c r="B165" s="11">
        <v>0.59</v>
      </c>
      <c r="C165" s="11">
        <v>0.57999999999999996</v>
      </c>
      <c r="D165" s="43">
        <v>0.56000000000000005</v>
      </c>
      <c r="E165" s="44">
        <v>0.43</v>
      </c>
      <c r="F165" s="11">
        <v>0.36</v>
      </c>
      <c r="G165" s="43">
        <v>0.45</v>
      </c>
      <c r="H165" s="44">
        <v>0.67</v>
      </c>
      <c r="I165" s="11">
        <v>0.66</v>
      </c>
      <c r="J165" s="11">
        <v>0.66</v>
      </c>
      <c r="K165" s="15"/>
    </row>
    <row r="166" spans="1:11" x14ac:dyDescent="0.3">
      <c r="A166" s="34" t="s">
        <v>89</v>
      </c>
      <c r="B166" s="11">
        <v>0.71</v>
      </c>
      <c r="C166" s="11">
        <v>0.73</v>
      </c>
      <c r="D166" s="43">
        <v>0.72</v>
      </c>
      <c r="E166" s="44">
        <v>0.61</v>
      </c>
      <c r="F166" s="11">
        <v>0.55000000000000004</v>
      </c>
      <c r="G166" s="43">
        <v>0.65</v>
      </c>
      <c r="H166" s="44">
        <v>0.75</v>
      </c>
      <c r="I166" s="11">
        <v>0.77</v>
      </c>
      <c r="J166" s="11">
        <v>0.79</v>
      </c>
      <c r="K166" s="15"/>
    </row>
    <row r="167" spans="1:11" x14ac:dyDescent="0.3">
      <c r="A167" s="34" t="s">
        <v>90</v>
      </c>
      <c r="B167" s="11">
        <v>0.38</v>
      </c>
      <c r="C167" s="11">
        <v>0.42</v>
      </c>
      <c r="D167" s="43">
        <v>0.41</v>
      </c>
      <c r="E167" s="44">
        <v>0.21</v>
      </c>
      <c r="F167" s="11">
        <v>0.27</v>
      </c>
      <c r="G167" s="43">
        <v>0.31</v>
      </c>
      <c r="H167" s="44">
        <v>0.41</v>
      </c>
      <c r="I167" s="11">
        <v>0.45</v>
      </c>
      <c r="J167" s="11">
        <v>0.45</v>
      </c>
      <c r="K167" s="15"/>
    </row>
    <row r="168" spans="1:11" x14ac:dyDescent="0.3">
      <c r="A168" s="34" t="s">
        <v>91</v>
      </c>
      <c r="B168" s="11">
        <v>0.56999999999999995</v>
      </c>
      <c r="C168" s="11">
        <v>0.73</v>
      </c>
      <c r="D168" s="43">
        <v>0.7</v>
      </c>
      <c r="E168" s="44">
        <v>0.44</v>
      </c>
      <c r="F168" s="11">
        <v>0.48</v>
      </c>
      <c r="G168" s="43">
        <v>0.6</v>
      </c>
      <c r="H168" s="44">
        <v>0.65</v>
      </c>
      <c r="I168" s="11">
        <v>0.77</v>
      </c>
      <c r="J168" s="11">
        <v>0.74</v>
      </c>
      <c r="K168" s="15"/>
    </row>
    <row r="169" spans="1:11" x14ac:dyDescent="0.3">
      <c r="A169" s="34" t="s">
        <v>92</v>
      </c>
      <c r="B169" s="11">
        <v>0.65</v>
      </c>
      <c r="C169" s="11">
        <v>0.69</v>
      </c>
      <c r="D169" s="43">
        <v>0.67</v>
      </c>
      <c r="E169" s="44">
        <v>0.51</v>
      </c>
      <c r="F169" s="11">
        <v>0.43</v>
      </c>
      <c r="G169" s="43">
        <v>0.56000000000000005</v>
      </c>
      <c r="H169" s="44">
        <v>0.73</v>
      </c>
      <c r="I169" s="11">
        <v>0.75</v>
      </c>
      <c r="J169" s="11">
        <v>0.72</v>
      </c>
      <c r="K169" s="15"/>
    </row>
    <row r="170" spans="1:11" ht="15" thickBot="1" x14ac:dyDescent="0.35">
      <c r="A170" s="45"/>
      <c r="B170" s="12"/>
      <c r="C170" s="12"/>
      <c r="D170" s="12"/>
      <c r="E170" s="12"/>
      <c r="F170" s="12"/>
      <c r="G170" s="12"/>
      <c r="H170" s="12"/>
      <c r="I170" s="12"/>
      <c r="J170" s="12"/>
      <c r="K170" s="17"/>
    </row>
    <row r="171" spans="1:11" x14ac:dyDescent="0.3">
      <c r="A171" s="46" t="s">
        <v>15</v>
      </c>
      <c r="B171" s="13"/>
      <c r="C171" s="13"/>
      <c r="D171" s="13"/>
      <c r="E171" s="13"/>
      <c r="F171" s="13"/>
      <c r="G171" s="13"/>
      <c r="H171" s="13"/>
      <c r="I171" s="13"/>
      <c r="J171" s="13"/>
      <c r="K171" s="15"/>
    </row>
    <row r="172" spans="1:11" x14ac:dyDescent="0.3">
      <c r="A172" s="22" t="s">
        <v>83</v>
      </c>
      <c r="B172" s="1">
        <v>319</v>
      </c>
      <c r="C172" s="1">
        <v>296</v>
      </c>
      <c r="D172" s="23">
        <v>289</v>
      </c>
      <c r="E172" s="24">
        <v>231</v>
      </c>
      <c r="F172" s="25">
        <v>212</v>
      </c>
      <c r="G172" s="39">
        <v>218</v>
      </c>
      <c r="H172" s="24">
        <v>419</v>
      </c>
      <c r="I172" s="25">
        <v>392</v>
      </c>
      <c r="J172" s="25">
        <v>385</v>
      </c>
      <c r="K172" s="15"/>
    </row>
    <row r="173" spans="1:11" x14ac:dyDescent="0.3">
      <c r="A173" s="27" t="s">
        <v>84</v>
      </c>
      <c r="B173" s="9">
        <v>0.45</v>
      </c>
      <c r="C173" s="9">
        <v>0.44</v>
      </c>
      <c r="D173" s="30">
        <v>0.43</v>
      </c>
      <c r="E173" s="29">
        <v>0.33</v>
      </c>
      <c r="F173" s="9">
        <v>0.31</v>
      </c>
      <c r="G173" s="30">
        <v>0.32</v>
      </c>
      <c r="H173" s="29">
        <v>0.59</v>
      </c>
      <c r="I173" s="9">
        <v>0.57999999999999996</v>
      </c>
      <c r="J173" s="9">
        <v>0.56999999999999995</v>
      </c>
      <c r="K173" s="15"/>
    </row>
    <row r="174" spans="1:11" x14ac:dyDescent="0.3">
      <c r="A174" s="27" t="s">
        <v>85</v>
      </c>
      <c r="B174" s="14">
        <v>0.81</v>
      </c>
      <c r="C174" s="47">
        <v>0.8</v>
      </c>
      <c r="D174" s="48">
        <v>0.8</v>
      </c>
      <c r="E174" s="49">
        <v>0.71</v>
      </c>
      <c r="F174" s="47">
        <v>0.69</v>
      </c>
      <c r="G174" s="48">
        <v>0.7</v>
      </c>
      <c r="H174" s="49">
        <v>0.86</v>
      </c>
      <c r="I174" s="47">
        <v>0.86</v>
      </c>
      <c r="J174" s="47">
        <v>0.85</v>
      </c>
      <c r="K174" s="15"/>
    </row>
    <row r="175" spans="1:11" x14ac:dyDescent="0.3">
      <c r="A175" s="34" t="s">
        <v>86</v>
      </c>
      <c r="B175" s="4">
        <v>0.97</v>
      </c>
      <c r="C175" s="4">
        <v>0.97</v>
      </c>
      <c r="D175" s="35">
        <v>0.97</v>
      </c>
      <c r="E175" s="36">
        <v>0.95</v>
      </c>
      <c r="F175" s="4">
        <v>0.95</v>
      </c>
      <c r="G175" s="35">
        <v>0.94</v>
      </c>
      <c r="H175" s="36">
        <v>0.98</v>
      </c>
      <c r="I175" s="4">
        <v>0.97</v>
      </c>
      <c r="J175" s="4">
        <v>0.98</v>
      </c>
      <c r="K175" s="15"/>
    </row>
    <row r="176" spans="1:11" x14ac:dyDescent="0.3">
      <c r="A176" s="34" t="s">
        <v>87</v>
      </c>
      <c r="B176" s="4">
        <v>0.87</v>
      </c>
      <c r="C176" s="4">
        <v>0.89</v>
      </c>
      <c r="D176" s="35">
        <v>0.89</v>
      </c>
      <c r="E176" s="36">
        <v>0.8</v>
      </c>
      <c r="F176" s="4">
        <v>0.8</v>
      </c>
      <c r="G176" s="35">
        <v>0.79</v>
      </c>
      <c r="H176" s="36">
        <v>0.91</v>
      </c>
      <c r="I176" s="4">
        <v>0.91</v>
      </c>
      <c r="J176" s="4">
        <v>0.9</v>
      </c>
      <c r="K176" s="15"/>
    </row>
    <row r="177" spans="1:11" x14ac:dyDescent="0.3">
      <c r="A177" s="34" t="s">
        <v>88</v>
      </c>
      <c r="B177" s="4">
        <v>0.76</v>
      </c>
      <c r="C177" s="4">
        <v>0.76</v>
      </c>
      <c r="D177" s="35">
        <v>0.75</v>
      </c>
      <c r="E177" s="36">
        <v>0.66</v>
      </c>
      <c r="F177" s="4">
        <v>0.65</v>
      </c>
      <c r="G177" s="35">
        <v>0.66</v>
      </c>
      <c r="H177" s="36">
        <v>0.84</v>
      </c>
      <c r="I177" s="4">
        <v>0.84</v>
      </c>
      <c r="J177" s="4">
        <v>0.84</v>
      </c>
      <c r="K177" s="15"/>
    </row>
    <row r="178" spans="1:11" x14ac:dyDescent="0.3">
      <c r="A178" s="34" t="s">
        <v>89</v>
      </c>
      <c r="B178" s="4">
        <v>0.75</v>
      </c>
      <c r="C178" s="4">
        <v>0.75</v>
      </c>
      <c r="D178" s="35">
        <v>0.73</v>
      </c>
      <c r="E178" s="36">
        <v>0.59</v>
      </c>
      <c r="F178" s="4">
        <v>0.6</v>
      </c>
      <c r="G178" s="35">
        <v>0.62</v>
      </c>
      <c r="H178" s="36">
        <v>0.8</v>
      </c>
      <c r="I178" s="4">
        <v>0.81</v>
      </c>
      <c r="J178" s="4">
        <v>0.79</v>
      </c>
      <c r="K178" s="15"/>
    </row>
    <row r="179" spans="1:11" x14ac:dyDescent="0.3">
      <c r="A179" s="34" t="s">
        <v>90</v>
      </c>
      <c r="B179" s="4">
        <v>0.84</v>
      </c>
      <c r="C179" s="4">
        <v>0.86</v>
      </c>
      <c r="D179" s="35">
        <v>0.86</v>
      </c>
      <c r="E179" s="36">
        <v>0.75</v>
      </c>
      <c r="F179" s="4">
        <v>0.75</v>
      </c>
      <c r="G179" s="35">
        <v>0.76</v>
      </c>
      <c r="H179" s="36">
        <v>0.88</v>
      </c>
      <c r="I179" s="4">
        <v>0.91</v>
      </c>
      <c r="J179" s="4">
        <v>0.9</v>
      </c>
      <c r="K179" s="15"/>
    </row>
    <row r="180" spans="1:11" x14ac:dyDescent="0.3">
      <c r="A180" s="34" t="s">
        <v>91</v>
      </c>
      <c r="B180" s="4">
        <v>0.89</v>
      </c>
      <c r="C180" s="4">
        <v>0.86</v>
      </c>
      <c r="D180" s="35">
        <v>0.86</v>
      </c>
      <c r="E180" s="36">
        <v>0.8</v>
      </c>
      <c r="F180" s="4">
        <v>0.76</v>
      </c>
      <c r="G180" s="35">
        <v>0.75</v>
      </c>
      <c r="H180" s="36">
        <v>0.91</v>
      </c>
      <c r="I180" s="4">
        <v>0.91</v>
      </c>
      <c r="J180" s="4">
        <v>0.9</v>
      </c>
      <c r="K180" s="15"/>
    </row>
    <row r="181" spans="1:11" x14ac:dyDescent="0.3">
      <c r="A181" s="34" t="s">
        <v>92</v>
      </c>
      <c r="B181" s="4">
        <v>0.87</v>
      </c>
      <c r="C181" s="4">
        <v>0.86</v>
      </c>
      <c r="D181" s="35">
        <v>0.86</v>
      </c>
      <c r="E181" s="36">
        <v>0.76</v>
      </c>
      <c r="F181" s="4">
        <v>0.75</v>
      </c>
      <c r="G181" s="35">
        <v>0.75</v>
      </c>
      <c r="H181" s="36">
        <v>0.91</v>
      </c>
      <c r="I181" s="4">
        <v>0.91</v>
      </c>
      <c r="J181" s="4">
        <v>0.91</v>
      </c>
      <c r="K181" s="15"/>
    </row>
    <row r="182" spans="1:11" ht="15" thickBot="1" x14ac:dyDescent="0.35">
      <c r="A182" s="45"/>
      <c r="B182" s="12"/>
      <c r="C182" s="12"/>
      <c r="D182" s="12"/>
      <c r="E182" s="12"/>
      <c r="F182" s="12"/>
      <c r="G182" s="12"/>
      <c r="H182" s="12"/>
      <c r="I182" s="12"/>
      <c r="J182" s="12"/>
      <c r="K182" s="17"/>
    </row>
    <row r="183" spans="1:11" x14ac:dyDescent="0.3">
      <c r="A183" s="20" t="s">
        <v>16</v>
      </c>
      <c r="B183" s="8"/>
      <c r="C183" s="8"/>
      <c r="D183" s="8"/>
      <c r="E183" s="8"/>
      <c r="F183" s="8"/>
      <c r="G183" s="8"/>
      <c r="H183" s="8"/>
      <c r="I183" s="8"/>
      <c r="J183" s="8"/>
      <c r="K183" s="16"/>
    </row>
    <row r="184" spans="1:11" x14ac:dyDescent="0.3">
      <c r="A184" s="22" t="s">
        <v>83</v>
      </c>
      <c r="B184" s="1">
        <v>219</v>
      </c>
      <c r="C184" s="1">
        <v>220</v>
      </c>
      <c r="D184" s="23">
        <v>220</v>
      </c>
      <c r="E184" s="24">
        <v>118</v>
      </c>
      <c r="F184" s="25">
        <v>115</v>
      </c>
      <c r="G184" s="39">
        <v>115</v>
      </c>
      <c r="H184" s="24">
        <v>285</v>
      </c>
      <c r="I184" s="25">
        <v>293</v>
      </c>
      <c r="J184" s="25">
        <v>297</v>
      </c>
      <c r="K184" s="15"/>
    </row>
    <row r="185" spans="1:11" x14ac:dyDescent="0.3">
      <c r="A185" s="27" t="s">
        <v>84</v>
      </c>
      <c r="B185" s="9">
        <v>0.62</v>
      </c>
      <c r="C185" s="9">
        <v>0.62</v>
      </c>
      <c r="D185" s="30">
        <v>0.62</v>
      </c>
      <c r="E185" s="29">
        <v>0.34</v>
      </c>
      <c r="F185" s="9">
        <v>0.32</v>
      </c>
      <c r="G185" s="30">
        <v>0.32</v>
      </c>
      <c r="H185" s="29">
        <v>0.81</v>
      </c>
      <c r="I185" s="9">
        <v>0.82</v>
      </c>
      <c r="J185" s="9">
        <v>0.83</v>
      </c>
      <c r="K185" s="15"/>
    </row>
    <row r="186" spans="1:11" x14ac:dyDescent="0.3">
      <c r="A186" s="27" t="s">
        <v>85</v>
      </c>
      <c r="B186" s="10">
        <v>0.81</v>
      </c>
      <c r="C186" s="40">
        <v>0.8</v>
      </c>
      <c r="D186" s="41">
        <v>0.81</v>
      </c>
      <c r="E186" s="42">
        <v>0.61</v>
      </c>
      <c r="F186" s="40">
        <v>0.59</v>
      </c>
      <c r="G186" s="41">
        <v>0.6</v>
      </c>
      <c r="H186" s="42">
        <v>0.9</v>
      </c>
      <c r="I186" s="40">
        <v>0.92</v>
      </c>
      <c r="J186" s="40">
        <v>0.92</v>
      </c>
      <c r="K186" s="15"/>
    </row>
    <row r="187" spans="1:11" x14ac:dyDescent="0.3">
      <c r="A187" s="34" t="s">
        <v>86</v>
      </c>
      <c r="B187" s="11">
        <v>0.9</v>
      </c>
      <c r="C187" s="11">
        <v>0.9</v>
      </c>
      <c r="D187" s="43">
        <v>0.9</v>
      </c>
      <c r="E187" s="44">
        <v>0.8</v>
      </c>
      <c r="F187" s="11">
        <v>0.79</v>
      </c>
      <c r="G187" s="43">
        <v>0.81</v>
      </c>
      <c r="H187" s="44">
        <v>0.95</v>
      </c>
      <c r="I187" s="11">
        <v>0.97</v>
      </c>
      <c r="J187" s="11">
        <v>0.97</v>
      </c>
      <c r="K187" s="15"/>
    </row>
    <row r="188" spans="1:11" x14ac:dyDescent="0.3">
      <c r="A188" s="34" t="s">
        <v>87</v>
      </c>
      <c r="B188" s="11">
        <v>0.79</v>
      </c>
      <c r="C188" s="11">
        <v>0.83</v>
      </c>
      <c r="D188" s="43">
        <v>0.83</v>
      </c>
      <c r="E188" s="44">
        <v>0.69</v>
      </c>
      <c r="F188" s="11">
        <v>0.6</v>
      </c>
      <c r="G188" s="43">
        <v>0.66</v>
      </c>
      <c r="H188" s="44">
        <v>0.92</v>
      </c>
      <c r="I188" s="11">
        <v>0.95</v>
      </c>
      <c r="J188" s="11">
        <v>0.96</v>
      </c>
      <c r="K188" s="15"/>
    </row>
    <row r="189" spans="1:11" x14ac:dyDescent="0.3">
      <c r="A189" s="34" t="s">
        <v>88</v>
      </c>
      <c r="B189" s="11">
        <v>0.79</v>
      </c>
      <c r="C189" s="11">
        <v>0.79</v>
      </c>
      <c r="D189" s="43">
        <v>0.79</v>
      </c>
      <c r="E189" s="44">
        <v>0.57999999999999996</v>
      </c>
      <c r="F189" s="11">
        <v>0.56000000000000005</v>
      </c>
      <c r="G189" s="43">
        <v>0.56000000000000005</v>
      </c>
      <c r="H189" s="44">
        <v>0.9</v>
      </c>
      <c r="I189" s="11">
        <v>0.91</v>
      </c>
      <c r="J189" s="11">
        <v>0.92</v>
      </c>
      <c r="K189" s="15"/>
    </row>
    <row r="190" spans="1:11" x14ac:dyDescent="0.3">
      <c r="A190" s="34" t="s">
        <v>89</v>
      </c>
      <c r="B190" s="11">
        <v>0.85</v>
      </c>
      <c r="C190" s="11">
        <v>0.85</v>
      </c>
      <c r="D190" s="43">
        <v>0.85</v>
      </c>
      <c r="E190" s="44">
        <v>0.73</v>
      </c>
      <c r="F190" s="11">
        <v>0.72</v>
      </c>
      <c r="G190" s="43">
        <v>0.75</v>
      </c>
      <c r="H190" s="44">
        <v>0.87</v>
      </c>
      <c r="I190" s="11">
        <v>0.93</v>
      </c>
      <c r="J190" s="11">
        <v>0.89</v>
      </c>
      <c r="K190" s="15"/>
    </row>
    <row r="191" spans="1:11" x14ac:dyDescent="0.3">
      <c r="A191" s="34" t="s">
        <v>90</v>
      </c>
      <c r="B191" s="11">
        <v>0.8</v>
      </c>
      <c r="C191" s="11">
        <v>0.78</v>
      </c>
      <c r="D191" s="43">
        <v>0.78</v>
      </c>
      <c r="E191" s="44">
        <v>0.62</v>
      </c>
      <c r="F191" s="11">
        <v>0.55000000000000004</v>
      </c>
      <c r="G191" s="43">
        <v>0.54</v>
      </c>
      <c r="H191" s="44">
        <v>0.9</v>
      </c>
      <c r="I191" s="11">
        <v>0.89</v>
      </c>
      <c r="J191" s="11">
        <v>0.92</v>
      </c>
      <c r="K191" s="15"/>
    </row>
    <row r="192" spans="1:11" x14ac:dyDescent="0.3">
      <c r="A192" s="34" t="s">
        <v>91</v>
      </c>
      <c r="B192" s="11">
        <v>0.83</v>
      </c>
      <c r="C192" s="11">
        <v>0.77</v>
      </c>
      <c r="D192" s="43">
        <v>0.76</v>
      </c>
      <c r="E192" s="44">
        <v>0.64</v>
      </c>
      <c r="F192" s="11">
        <v>0.64</v>
      </c>
      <c r="G192" s="43">
        <v>0.57999999999999996</v>
      </c>
      <c r="H192" s="44">
        <v>0.91</v>
      </c>
      <c r="I192" s="11">
        <v>0.87</v>
      </c>
      <c r="J192" s="11">
        <v>0.84</v>
      </c>
      <c r="K192" s="15"/>
    </row>
    <row r="193" spans="1:11" x14ac:dyDescent="0.3">
      <c r="A193" s="34" t="s">
        <v>92</v>
      </c>
      <c r="B193" s="11">
        <v>0.83</v>
      </c>
      <c r="C193" s="11">
        <v>0.85</v>
      </c>
      <c r="D193" s="43">
        <v>0.86</v>
      </c>
      <c r="E193" s="44">
        <v>0.69</v>
      </c>
      <c r="F193" s="11">
        <v>0.7</v>
      </c>
      <c r="G193" s="43">
        <v>0.71</v>
      </c>
      <c r="H193" s="44">
        <v>0.91</v>
      </c>
      <c r="I193" s="11">
        <v>0.93</v>
      </c>
      <c r="J193" s="11">
        <v>0.93</v>
      </c>
      <c r="K193" s="15"/>
    </row>
    <row r="194" spans="1:11" ht="15" thickBot="1" x14ac:dyDescent="0.35">
      <c r="A194" s="45"/>
      <c r="B194" s="12"/>
      <c r="C194" s="12"/>
      <c r="D194" s="12"/>
      <c r="E194" s="12"/>
      <c r="F194" s="12"/>
      <c r="G194" s="12"/>
      <c r="H194" s="12"/>
      <c r="I194" s="12"/>
      <c r="J194" s="12"/>
      <c r="K194" s="17"/>
    </row>
    <row r="195" spans="1:11" x14ac:dyDescent="0.3">
      <c r="A195" s="46" t="s">
        <v>17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5"/>
    </row>
    <row r="196" spans="1:11" x14ac:dyDescent="0.3">
      <c r="A196" s="22" t="s">
        <v>83</v>
      </c>
      <c r="B196" s="1">
        <v>75</v>
      </c>
      <c r="C196" s="1">
        <v>64</v>
      </c>
      <c r="D196" s="23">
        <v>63</v>
      </c>
      <c r="E196" s="24">
        <v>37</v>
      </c>
      <c r="F196" s="25">
        <v>29</v>
      </c>
      <c r="G196" s="39">
        <v>30</v>
      </c>
      <c r="H196" s="24">
        <v>132</v>
      </c>
      <c r="I196" s="25">
        <v>117</v>
      </c>
      <c r="J196" s="25">
        <v>120</v>
      </c>
      <c r="K196" s="15"/>
    </row>
    <row r="197" spans="1:11" x14ac:dyDescent="0.3">
      <c r="A197" s="27" t="s">
        <v>84</v>
      </c>
      <c r="B197" s="9">
        <v>0.23</v>
      </c>
      <c r="C197" s="9">
        <v>0.2</v>
      </c>
      <c r="D197" s="30">
        <v>0.2</v>
      </c>
      <c r="E197" s="29">
        <v>0.11</v>
      </c>
      <c r="F197" s="9">
        <v>0.09</v>
      </c>
      <c r="G197" s="30">
        <v>0.09</v>
      </c>
      <c r="H197" s="29">
        <v>0.41</v>
      </c>
      <c r="I197" s="9">
        <v>0.37</v>
      </c>
      <c r="J197" s="9">
        <v>0.38</v>
      </c>
      <c r="K197" s="15"/>
    </row>
    <row r="198" spans="1:11" x14ac:dyDescent="0.3">
      <c r="A198" s="27" t="s">
        <v>85</v>
      </c>
      <c r="B198" s="14">
        <v>0.55000000000000004</v>
      </c>
      <c r="C198" s="47">
        <v>0.49</v>
      </c>
      <c r="D198" s="48">
        <v>0.51</v>
      </c>
      <c r="E198" s="49">
        <v>0.38</v>
      </c>
      <c r="F198" s="47">
        <v>0.31</v>
      </c>
      <c r="G198" s="48">
        <v>0.33</v>
      </c>
      <c r="H198" s="49">
        <v>0.69</v>
      </c>
      <c r="I198" s="47">
        <v>0.62</v>
      </c>
      <c r="J198" s="47">
        <v>0.64</v>
      </c>
      <c r="K198" s="15"/>
    </row>
    <row r="199" spans="1:11" x14ac:dyDescent="0.3">
      <c r="A199" s="34" t="s">
        <v>86</v>
      </c>
      <c r="B199" s="4">
        <v>0.81</v>
      </c>
      <c r="C199" s="4">
        <v>0.77</v>
      </c>
      <c r="D199" s="35">
        <v>0.8</v>
      </c>
      <c r="E199" s="36">
        <v>0.71</v>
      </c>
      <c r="F199" s="4">
        <v>0.65</v>
      </c>
      <c r="G199" s="35">
        <v>0.67</v>
      </c>
      <c r="H199" s="36">
        <v>0.92</v>
      </c>
      <c r="I199" s="4">
        <v>0.83</v>
      </c>
      <c r="J199" s="4">
        <v>0.88</v>
      </c>
      <c r="K199" s="15"/>
    </row>
    <row r="200" spans="1:11" x14ac:dyDescent="0.3">
      <c r="A200" s="34" t="s">
        <v>87</v>
      </c>
      <c r="B200" s="4">
        <v>0.7</v>
      </c>
      <c r="C200" s="4">
        <v>0.56000000000000005</v>
      </c>
      <c r="D200" s="35">
        <v>0.64</v>
      </c>
      <c r="E200" s="36">
        <v>0.43</v>
      </c>
      <c r="F200" s="4">
        <v>0.41</v>
      </c>
      <c r="G200" s="35">
        <v>0.44</v>
      </c>
      <c r="H200" s="36">
        <v>0.84</v>
      </c>
      <c r="I200" s="4">
        <v>0.65</v>
      </c>
      <c r="J200" s="4">
        <v>0.77</v>
      </c>
      <c r="K200" s="15"/>
    </row>
    <row r="201" spans="1:11" x14ac:dyDescent="0.3">
      <c r="A201" s="34" t="s">
        <v>88</v>
      </c>
      <c r="B201" s="4">
        <v>0.5</v>
      </c>
      <c r="C201" s="4">
        <v>0.45</v>
      </c>
      <c r="D201" s="35">
        <v>0.46</v>
      </c>
      <c r="E201" s="36">
        <v>0.32</v>
      </c>
      <c r="F201" s="4">
        <v>0.26</v>
      </c>
      <c r="G201" s="35">
        <v>0.28000000000000003</v>
      </c>
      <c r="H201" s="36">
        <v>0.65</v>
      </c>
      <c r="I201" s="4">
        <v>0.59</v>
      </c>
      <c r="J201" s="4">
        <v>0.6</v>
      </c>
      <c r="K201" s="15"/>
    </row>
    <row r="202" spans="1:11" x14ac:dyDescent="0.3">
      <c r="A202" s="34" t="s">
        <v>89</v>
      </c>
      <c r="B202" s="4">
        <v>0.85</v>
      </c>
      <c r="C202" s="4">
        <v>0.81</v>
      </c>
      <c r="D202" s="35">
        <v>0.82</v>
      </c>
      <c r="E202" s="36">
        <v>0.69</v>
      </c>
      <c r="F202" s="4">
        <v>0.59</v>
      </c>
      <c r="G202" s="35">
        <v>0.66</v>
      </c>
      <c r="H202" s="36">
        <v>0.9</v>
      </c>
      <c r="I202" s="4">
        <v>0.85</v>
      </c>
      <c r="J202" s="4">
        <v>0.85</v>
      </c>
      <c r="K202" s="15"/>
    </row>
    <row r="203" spans="1:11" x14ac:dyDescent="0.3">
      <c r="A203" s="34" t="s">
        <v>90</v>
      </c>
      <c r="B203" s="4">
        <v>0.57999999999999996</v>
      </c>
      <c r="C203" s="4">
        <v>0.52</v>
      </c>
      <c r="D203" s="35">
        <v>0.56000000000000005</v>
      </c>
      <c r="E203" s="36">
        <v>0.4</v>
      </c>
      <c r="F203" s="4">
        <v>0.41</v>
      </c>
      <c r="G203" s="35">
        <v>0.41</v>
      </c>
      <c r="H203" s="36">
        <v>0.69</v>
      </c>
      <c r="I203" s="4">
        <v>0.6</v>
      </c>
      <c r="J203" s="4">
        <v>0.63</v>
      </c>
      <c r="K203" s="15"/>
    </row>
    <row r="204" spans="1:11" x14ac:dyDescent="0.3">
      <c r="A204" s="34" t="s">
        <v>91</v>
      </c>
      <c r="B204" s="4">
        <v>0.61</v>
      </c>
      <c r="C204" s="4">
        <v>0.61</v>
      </c>
      <c r="D204" s="35">
        <v>0.66</v>
      </c>
      <c r="E204" s="36">
        <v>0.45</v>
      </c>
      <c r="F204" s="4">
        <v>0.41</v>
      </c>
      <c r="G204" s="35">
        <v>0.44</v>
      </c>
      <c r="H204" s="36">
        <v>0.76</v>
      </c>
      <c r="I204" s="4">
        <v>0.67</v>
      </c>
      <c r="J204" s="4">
        <v>0.8</v>
      </c>
      <c r="K204" s="15"/>
    </row>
    <row r="205" spans="1:11" x14ac:dyDescent="0.3">
      <c r="A205" s="34" t="s">
        <v>92</v>
      </c>
      <c r="B205" s="4">
        <v>0.7</v>
      </c>
      <c r="C205" s="4">
        <v>0.67</v>
      </c>
      <c r="D205" s="35">
        <v>0.68</v>
      </c>
      <c r="E205" s="36">
        <v>0.51</v>
      </c>
      <c r="F205" s="4">
        <v>0.47</v>
      </c>
      <c r="G205" s="35">
        <v>0.51</v>
      </c>
      <c r="H205" s="36">
        <v>0.8</v>
      </c>
      <c r="I205" s="4">
        <v>0.75</v>
      </c>
      <c r="J205" s="4">
        <v>0.77</v>
      </c>
      <c r="K205" s="15"/>
    </row>
    <row r="206" spans="1:11" ht="15" thickBot="1" x14ac:dyDescent="0.35">
      <c r="A206" s="45"/>
      <c r="B206" s="12"/>
      <c r="C206" s="12"/>
      <c r="D206" s="12"/>
      <c r="E206" s="12"/>
      <c r="F206" s="12"/>
      <c r="G206" s="12"/>
      <c r="H206" s="12"/>
      <c r="I206" s="12"/>
      <c r="J206" s="12"/>
      <c r="K206" s="17"/>
    </row>
    <row r="207" spans="1:11" x14ac:dyDescent="0.3">
      <c r="A207" s="20" t="s">
        <v>18</v>
      </c>
      <c r="B207" s="8"/>
      <c r="C207" s="8"/>
      <c r="D207" s="8"/>
      <c r="E207" s="8"/>
      <c r="F207" s="8"/>
      <c r="G207" s="8"/>
      <c r="H207" s="8"/>
      <c r="I207" s="8"/>
      <c r="J207" s="8"/>
      <c r="K207" s="16"/>
    </row>
    <row r="208" spans="1:11" x14ac:dyDescent="0.3">
      <c r="A208" s="22" t="s">
        <v>83</v>
      </c>
      <c r="B208" s="1">
        <v>63</v>
      </c>
      <c r="C208" s="1">
        <v>64</v>
      </c>
      <c r="D208" s="23">
        <v>66</v>
      </c>
      <c r="E208" s="24">
        <v>34</v>
      </c>
      <c r="F208" s="25">
        <v>32</v>
      </c>
      <c r="G208" s="39">
        <v>32</v>
      </c>
      <c r="H208" s="24">
        <v>88</v>
      </c>
      <c r="I208" s="25">
        <v>80</v>
      </c>
      <c r="J208" s="25">
        <v>95</v>
      </c>
      <c r="K208" s="15"/>
    </row>
    <row r="209" spans="1:11" x14ac:dyDescent="0.3">
      <c r="A209" s="27" t="s">
        <v>84</v>
      </c>
      <c r="B209" s="9">
        <v>0.19</v>
      </c>
      <c r="C209" s="9">
        <v>0.19</v>
      </c>
      <c r="D209" s="30">
        <v>0.2</v>
      </c>
      <c r="E209" s="29">
        <v>0.1</v>
      </c>
      <c r="F209" s="9">
        <v>0.1</v>
      </c>
      <c r="G209" s="30">
        <v>0.1</v>
      </c>
      <c r="H209" s="29">
        <v>0.26</v>
      </c>
      <c r="I209" s="9">
        <v>0.24</v>
      </c>
      <c r="J209" s="9">
        <v>0.28000000000000003</v>
      </c>
      <c r="K209" s="15"/>
    </row>
    <row r="210" spans="1:11" x14ac:dyDescent="0.3">
      <c r="A210" s="27" t="s">
        <v>85</v>
      </c>
      <c r="B210" s="10">
        <v>0.54</v>
      </c>
      <c r="C210" s="40">
        <v>0.55000000000000004</v>
      </c>
      <c r="D210" s="41">
        <v>0.56999999999999995</v>
      </c>
      <c r="E210" s="42">
        <v>0.37</v>
      </c>
      <c r="F210" s="40">
        <v>0.35</v>
      </c>
      <c r="G210" s="41">
        <v>0.36</v>
      </c>
      <c r="H210" s="42">
        <v>0.66</v>
      </c>
      <c r="I210" s="40">
        <v>0.63</v>
      </c>
      <c r="J210" s="40">
        <v>0.68</v>
      </c>
      <c r="K210" s="15"/>
    </row>
    <row r="211" spans="1:11" x14ac:dyDescent="0.3">
      <c r="A211" s="34" t="s">
        <v>86</v>
      </c>
      <c r="B211" s="11">
        <v>0.78</v>
      </c>
      <c r="C211" s="11">
        <v>0.77</v>
      </c>
      <c r="D211" s="43">
        <v>0.78</v>
      </c>
      <c r="E211" s="44">
        <v>0.67</v>
      </c>
      <c r="F211" s="11">
        <v>0.61</v>
      </c>
      <c r="G211" s="43">
        <v>0.62</v>
      </c>
      <c r="H211" s="44">
        <v>0.89</v>
      </c>
      <c r="I211" s="11">
        <v>0.89</v>
      </c>
      <c r="J211" s="11">
        <v>0.9</v>
      </c>
      <c r="K211" s="15"/>
    </row>
    <row r="212" spans="1:11" x14ac:dyDescent="0.3">
      <c r="A212" s="34" t="s">
        <v>87</v>
      </c>
      <c r="B212" s="11">
        <v>0.69</v>
      </c>
      <c r="C212" s="11">
        <v>0.53</v>
      </c>
      <c r="D212" s="43">
        <v>0.55000000000000004</v>
      </c>
      <c r="E212" s="44">
        <v>0.35</v>
      </c>
      <c r="F212" s="11">
        <v>0.28999999999999998</v>
      </c>
      <c r="G212" s="43">
        <v>0.28999999999999998</v>
      </c>
      <c r="H212" s="44">
        <v>0.82</v>
      </c>
      <c r="I212" s="11">
        <v>0.63</v>
      </c>
      <c r="J212" s="11">
        <v>0.74</v>
      </c>
      <c r="K212" s="15"/>
    </row>
    <row r="213" spans="1:11" x14ac:dyDescent="0.3">
      <c r="A213" s="34" t="s">
        <v>88</v>
      </c>
      <c r="B213" s="11">
        <v>0.52</v>
      </c>
      <c r="C213" s="11">
        <v>0.53</v>
      </c>
      <c r="D213" s="43">
        <v>0.55000000000000004</v>
      </c>
      <c r="E213" s="44">
        <v>0.36</v>
      </c>
      <c r="F213" s="11">
        <v>0.35</v>
      </c>
      <c r="G213" s="43">
        <v>0.35</v>
      </c>
      <c r="H213" s="44">
        <v>0.62</v>
      </c>
      <c r="I213" s="11">
        <v>0.6</v>
      </c>
      <c r="J213" s="11">
        <v>0.63</v>
      </c>
      <c r="K213" s="15"/>
    </row>
    <row r="214" spans="1:11" x14ac:dyDescent="0.3">
      <c r="A214" s="34" t="s">
        <v>89</v>
      </c>
      <c r="B214" s="11">
        <v>0.6</v>
      </c>
      <c r="C214" s="11">
        <v>0.62</v>
      </c>
      <c r="D214" s="43">
        <v>0.65</v>
      </c>
      <c r="E214" s="44">
        <v>0.47</v>
      </c>
      <c r="F214" s="11">
        <v>0.43</v>
      </c>
      <c r="G214" s="43">
        <v>0.42</v>
      </c>
      <c r="H214" s="44">
        <v>0.79</v>
      </c>
      <c r="I214" s="11">
        <v>0.75</v>
      </c>
      <c r="J214" s="11">
        <v>0.82</v>
      </c>
      <c r="K214" s="15"/>
    </row>
    <row r="215" spans="1:11" x14ac:dyDescent="0.3">
      <c r="A215" s="34" t="s">
        <v>90</v>
      </c>
      <c r="B215" s="11">
        <v>0.44</v>
      </c>
      <c r="C215" s="11">
        <v>0.49</v>
      </c>
      <c r="D215" s="43">
        <v>0.52</v>
      </c>
      <c r="E215" s="44">
        <v>0.28000000000000003</v>
      </c>
      <c r="F215" s="11">
        <v>0.25</v>
      </c>
      <c r="G215" s="43">
        <v>0.27</v>
      </c>
      <c r="H215" s="44">
        <v>0.53</v>
      </c>
      <c r="I215" s="11">
        <v>0.53</v>
      </c>
      <c r="J215" s="11">
        <v>0.63</v>
      </c>
      <c r="K215" s="15"/>
    </row>
    <row r="216" spans="1:11" x14ac:dyDescent="0.3">
      <c r="A216" s="34" t="s">
        <v>91</v>
      </c>
      <c r="B216" s="11">
        <v>0.53</v>
      </c>
      <c r="C216" s="11">
        <v>0.78</v>
      </c>
      <c r="D216" s="43">
        <v>0.76</v>
      </c>
      <c r="E216" s="44">
        <v>0.31</v>
      </c>
      <c r="F216" s="11">
        <v>0.46</v>
      </c>
      <c r="G216" s="43">
        <v>0.48</v>
      </c>
      <c r="H216" s="44">
        <v>0.66</v>
      </c>
      <c r="I216" s="11">
        <v>0.85</v>
      </c>
      <c r="J216" s="11">
        <v>0.87</v>
      </c>
      <c r="K216" s="15"/>
    </row>
    <row r="217" spans="1:11" x14ac:dyDescent="0.3">
      <c r="A217" s="34" t="s">
        <v>92</v>
      </c>
      <c r="B217" s="11">
        <v>0.63</v>
      </c>
      <c r="C217" s="11">
        <v>0.67</v>
      </c>
      <c r="D217" s="43">
        <v>0.7</v>
      </c>
      <c r="E217" s="44">
        <v>0.45</v>
      </c>
      <c r="F217" s="11">
        <v>0.44</v>
      </c>
      <c r="G217" s="43">
        <v>0.44</v>
      </c>
      <c r="H217" s="44">
        <v>0.74</v>
      </c>
      <c r="I217" s="11">
        <v>0.72</v>
      </c>
      <c r="J217" s="11">
        <v>0.77</v>
      </c>
      <c r="K217" s="15"/>
    </row>
    <row r="218" spans="1:11" ht="15" thickBot="1" x14ac:dyDescent="0.35">
      <c r="A218" s="45"/>
      <c r="B218" s="12"/>
      <c r="C218" s="12"/>
      <c r="D218" s="12"/>
      <c r="E218" s="12"/>
      <c r="F218" s="12"/>
      <c r="G218" s="12"/>
      <c r="H218" s="12"/>
      <c r="I218" s="12"/>
      <c r="J218" s="12"/>
      <c r="K218" s="17"/>
    </row>
    <row r="219" spans="1:11" x14ac:dyDescent="0.3">
      <c r="A219" s="46" t="s">
        <v>19</v>
      </c>
      <c r="B219" s="13"/>
      <c r="C219" s="13"/>
      <c r="D219" s="13"/>
      <c r="E219" s="13"/>
      <c r="F219" s="13"/>
      <c r="G219" s="13"/>
      <c r="H219" s="13"/>
      <c r="I219" s="13"/>
      <c r="J219" s="13"/>
      <c r="K219" s="15"/>
    </row>
    <row r="220" spans="1:11" x14ac:dyDescent="0.3">
      <c r="A220" s="22" t="s">
        <v>83</v>
      </c>
      <c r="B220" s="1">
        <v>132</v>
      </c>
      <c r="C220" s="1">
        <v>128</v>
      </c>
      <c r="D220" s="23">
        <v>137</v>
      </c>
      <c r="E220" s="24">
        <v>74</v>
      </c>
      <c r="F220" s="25">
        <v>76</v>
      </c>
      <c r="G220" s="39">
        <v>80</v>
      </c>
      <c r="H220" s="24">
        <v>168</v>
      </c>
      <c r="I220" s="25">
        <v>165</v>
      </c>
      <c r="J220" s="25">
        <v>173</v>
      </c>
      <c r="K220" s="15"/>
    </row>
    <row r="221" spans="1:11" x14ac:dyDescent="0.3">
      <c r="A221" s="27" t="s">
        <v>84</v>
      </c>
      <c r="B221" s="9">
        <v>0.52</v>
      </c>
      <c r="C221" s="9">
        <v>0.52</v>
      </c>
      <c r="D221" s="30">
        <v>0.55000000000000004</v>
      </c>
      <c r="E221" s="29">
        <v>0.28999999999999998</v>
      </c>
      <c r="F221" s="9">
        <v>0.31</v>
      </c>
      <c r="G221" s="30">
        <v>0.32</v>
      </c>
      <c r="H221" s="29">
        <v>0.66</v>
      </c>
      <c r="I221" s="9">
        <v>0.67</v>
      </c>
      <c r="J221" s="9">
        <v>0.7</v>
      </c>
      <c r="K221" s="15"/>
    </row>
    <row r="222" spans="1:11" x14ac:dyDescent="0.3">
      <c r="A222" s="27" t="s">
        <v>85</v>
      </c>
      <c r="B222" s="14">
        <v>0.72</v>
      </c>
      <c r="C222" s="47">
        <v>0.71</v>
      </c>
      <c r="D222" s="48">
        <v>0.76</v>
      </c>
      <c r="E222" s="49">
        <v>0.48</v>
      </c>
      <c r="F222" s="47">
        <v>0.49</v>
      </c>
      <c r="G222" s="48">
        <v>0.51</v>
      </c>
      <c r="H222" s="49">
        <v>0.85</v>
      </c>
      <c r="I222" s="47">
        <v>0.84</v>
      </c>
      <c r="J222" s="47">
        <v>0.87</v>
      </c>
      <c r="K222" s="15"/>
    </row>
    <row r="223" spans="1:11" x14ac:dyDescent="0.3">
      <c r="A223" s="34" t="s">
        <v>86</v>
      </c>
      <c r="B223" s="4">
        <v>0.85</v>
      </c>
      <c r="C223" s="4">
        <v>0.82</v>
      </c>
      <c r="D223" s="35">
        <v>0.91</v>
      </c>
      <c r="E223" s="36">
        <v>0.73</v>
      </c>
      <c r="F223" s="4">
        <v>0.67</v>
      </c>
      <c r="G223" s="35">
        <v>0.72</v>
      </c>
      <c r="H223" s="36">
        <v>0.92</v>
      </c>
      <c r="I223" s="4">
        <v>0.92</v>
      </c>
      <c r="J223" s="4">
        <v>0.98</v>
      </c>
      <c r="K223" s="15"/>
    </row>
    <row r="224" spans="1:11" x14ac:dyDescent="0.3">
      <c r="A224" s="34" t="s">
        <v>87</v>
      </c>
      <c r="B224" s="4">
        <v>0.7</v>
      </c>
      <c r="C224" s="4">
        <v>0.74</v>
      </c>
      <c r="D224" s="35">
        <v>0.84</v>
      </c>
      <c r="E224" s="36">
        <v>0.54</v>
      </c>
      <c r="F224" s="4">
        <v>0.54</v>
      </c>
      <c r="G224" s="35">
        <v>0.56999999999999995</v>
      </c>
      <c r="H224" s="36">
        <v>0.83</v>
      </c>
      <c r="I224" s="4">
        <v>0.86</v>
      </c>
      <c r="J224" s="4">
        <v>0.93</v>
      </c>
      <c r="K224" s="15"/>
    </row>
    <row r="225" spans="1:11" x14ac:dyDescent="0.3">
      <c r="A225" s="34" t="s">
        <v>88</v>
      </c>
      <c r="B225" s="4">
        <v>0.72</v>
      </c>
      <c r="C225" s="4">
        <v>0.7</v>
      </c>
      <c r="D225" s="35">
        <v>0.74</v>
      </c>
      <c r="E225" s="36">
        <v>0.47</v>
      </c>
      <c r="F225" s="4">
        <v>0.48</v>
      </c>
      <c r="G225" s="35">
        <v>0.5</v>
      </c>
      <c r="H225" s="36">
        <v>0.85</v>
      </c>
      <c r="I225" s="4">
        <v>0.84</v>
      </c>
      <c r="J225" s="4">
        <v>0.86</v>
      </c>
      <c r="K225" s="15"/>
    </row>
    <row r="226" spans="1:11" x14ac:dyDescent="0.3">
      <c r="A226" s="34" t="s">
        <v>89</v>
      </c>
      <c r="B226" s="4">
        <v>0.7</v>
      </c>
      <c r="C226" s="4">
        <v>0.7</v>
      </c>
      <c r="D226" s="35">
        <v>0.82</v>
      </c>
      <c r="E226" s="36">
        <v>0.47</v>
      </c>
      <c r="F226" s="4">
        <v>0.47</v>
      </c>
      <c r="G226" s="35">
        <v>0.55000000000000004</v>
      </c>
      <c r="H226" s="36">
        <v>0.81</v>
      </c>
      <c r="I226" s="4">
        <v>0.82</v>
      </c>
      <c r="J226" s="4">
        <v>0.9</v>
      </c>
      <c r="K226" s="15"/>
    </row>
    <row r="227" spans="1:11" x14ac:dyDescent="0.3">
      <c r="A227" s="34" t="s">
        <v>90</v>
      </c>
      <c r="B227" s="4">
        <v>0.75</v>
      </c>
      <c r="C227" s="4">
        <v>0.77</v>
      </c>
      <c r="D227" s="35">
        <v>0.82</v>
      </c>
      <c r="E227" s="36">
        <v>0.53</v>
      </c>
      <c r="F227" s="4">
        <v>0.55000000000000004</v>
      </c>
      <c r="G227" s="35">
        <v>0.54</v>
      </c>
      <c r="H227" s="36">
        <v>0.87</v>
      </c>
      <c r="I227" s="4">
        <v>0.91</v>
      </c>
      <c r="J227" s="4">
        <v>0.93</v>
      </c>
      <c r="K227" s="15"/>
    </row>
    <row r="228" spans="1:11" x14ac:dyDescent="0.3">
      <c r="A228" s="34" t="s">
        <v>91</v>
      </c>
      <c r="B228" s="4">
        <v>0.73</v>
      </c>
      <c r="C228" s="4">
        <v>0.73</v>
      </c>
      <c r="D228" s="35">
        <v>0.74</v>
      </c>
      <c r="E228" s="36">
        <v>0.54</v>
      </c>
      <c r="F228" s="4">
        <v>0.55000000000000004</v>
      </c>
      <c r="G228" s="35">
        <v>0.57999999999999996</v>
      </c>
      <c r="H228" s="36">
        <v>0.85</v>
      </c>
      <c r="I228" s="4">
        <v>0.91</v>
      </c>
      <c r="J228" s="4">
        <v>0.95</v>
      </c>
      <c r="K228" s="15"/>
    </row>
    <row r="229" spans="1:11" x14ac:dyDescent="0.3">
      <c r="A229" s="34" t="s">
        <v>92</v>
      </c>
      <c r="B229" s="4">
        <v>0.74</v>
      </c>
      <c r="C229" s="4">
        <v>0.74</v>
      </c>
      <c r="D229" s="35">
        <v>0.79</v>
      </c>
      <c r="E229" s="36">
        <v>0.56000000000000005</v>
      </c>
      <c r="F229" s="4">
        <v>0.54</v>
      </c>
      <c r="G229" s="35">
        <v>0.57999999999999996</v>
      </c>
      <c r="H229" s="36">
        <v>0.86</v>
      </c>
      <c r="I229" s="4">
        <v>0.87</v>
      </c>
      <c r="J229" s="4">
        <v>0.9</v>
      </c>
      <c r="K229" s="15"/>
    </row>
    <row r="230" spans="1:11" ht="15" thickBot="1" x14ac:dyDescent="0.35">
      <c r="A230" s="45"/>
      <c r="B230" s="12"/>
      <c r="C230" s="12"/>
      <c r="D230" s="12"/>
      <c r="E230" s="12"/>
      <c r="F230" s="12"/>
      <c r="G230" s="12"/>
      <c r="H230" s="12"/>
      <c r="I230" s="12"/>
      <c r="J230" s="12"/>
      <c r="K230" s="17"/>
    </row>
    <row r="231" spans="1:11" x14ac:dyDescent="0.3">
      <c r="A231" s="20" t="s">
        <v>20</v>
      </c>
      <c r="B231" s="8"/>
      <c r="C231" s="8"/>
      <c r="D231" s="8"/>
      <c r="E231" s="8"/>
      <c r="F231" s="8"/>
      <c r="G231" s="8"/>
      <c r="H231" s="8"/>
      <c r="I231" s="8"/>
      <c r="J231" s="8"/>
      <c r="K231" s="16"/>
    </row>
    <row r="232" spans="1:11" x14ac:dyDescent="0.3">
      <c r="A232" s="22" t="s">
        <v>83</v>
      </c>
      <c r="B232" s="1">
        <v>86</v>
      </c>
      <c r="C232" s="1">
        <v>92</v>
      </c>
      <c r="D232" s="23">
        <v>90</v>
      </c>
      <c r="E232" s="24">
        <v>33</v>
      </c>
      <c r="F232" s="25">
        <v>35</v>
      </c>
      <c r="G232" s="39">
        <v>33</v>
      </c>
      <c r="H232" s="24">
        <v>110</v>
      </c>
      <c r="I232" s="25">
        <v>116</v>
      </c>
      <c r="J232" s="25">
        <v>115</v>
      </c>
      <c r="K232" s="15"/>
    </row>
    <row r="233" spans="1:11" x14ac:dyDescent="0.3">
      <c r="A233" s="27" t="s">
        <v>84</v>
      </c>
      <c r="B233" s="9">
        <v>0.28000000000000003</v>
      </c>
      <c r="C233" s="9">
        <v>0.31</v>
      </c>
      <c r="D233" s="30">
        <v>0.3</v>
      </c>
      <c r="E233" s="29">
        <v>0.11</v>
      </c>
      <c r="F233" s="9">
        <v>0.12</v>
      </c>
      <c r="G233" s="30">
        <v>0.11</v>
      </c>
      <c r="H233" s="29">
        <v>0.36</v>
      </c>
      <c r="I233" s="9">
        <v>0.39</v>
      </c>
      <c r="J233" s="9">
        <v>0.38</v>
      </c>
      <c r="K233" s="15"/>
    </row>
    <row r="234" spans="1:11" x14ac:dyDescent="0.3">
      <c r="A234" s="27" t="s">
        <v>85</v>
      </c>
      <c r="B234" s="10">
        <v>0.49</v>
      </c>
      <c r="C234" s="40">
        <v>0.5</v>
      </c>
      <c r="D234" s="41">
        <v>0.51</v>
      </c>
      <c r="E234" s="42">
        <v>0.25</v>
      </c>
      <c r="F234" s="40">
        <v>0.25</v>
      </c>
      <c r="G234" s="41">
        <v>0.24</v>
      </c>
      <c r="H234" s="42">
        <v>0.56000000000000005</v>
      </c>
      <c r="I234" s="40">
        <v>0.55000000000000004</v>
      </c>
      <c r="J234" s="40">
        <v>0.57999999999999996</v>
      </c>
      <c r="K234" s="15"/>
    </row>
    <row r="235" spans="1:11" x14ac:dyDescent="0.3">
      <c r="A235" s="34" t="s">
        <v>86</v>
      </c>
      <c r="B235" s="11">
        <v>0.68</v>
      </c>
      <c r="C235" s="11">
        <v>0.62</v>
      </c>
      <c r="D235" s="43">
        <v>0.66</v>
      </c>
      <c r="E235" s="44">
        <v>0.47</v>
      </c>
      <c r="F235" s="11">
        <v>0.43</v>
      </c>
      <c r="G235" s="43">
        <v>0.43</v>
      </c>
      <c r="H235" s="44">
        <v>0.74</v>
      </c>
      <c r="I235" s="11">
        <v>0.66</v>
      </c>
      <c r="J235" s="11">
        <v>0.71</v>
      </c>
      <c r="K235" s="15"/>
    </row>
    <row r="236" spans="1:11" x14ac:dyDescent="0.3">
      <c r="A236" s="34" t="s">
        <v>87</v>
      </c>
      <c r="B236" s="11">
        <v>0.69</v>
      </c>
      <c r="C236" s="11">
        <v>0.49</v>
      </c>
      <c r="D236" s="43">
        <v>0.55000000000000004</v>
      </c>
      <c r="E236" s="44">
        <v>0.35</v>
      </c>
      <c r="F236" s="11">
        <v>0.3</v>
      </c>
      <c r="G236" s="43">
        <v>0.3</v>
      </c>
      <c r="H236" s="44">
        <v>0.77</v>
      </c>
      <c r="I236" s="11">
        <v>0.54</v>
      </c>
      <c r="J236" s="11">
        <v>0.62</v>
      </c>
      <c r="K236" s="15"/>
    </row>
    <row r="237" spans="1:11" x14ac:dyDescent="0.3">
      <c r="A237" s="34" t="s">
        <v>88</v>
      </c>
      <c r="B237" s="11">
        <v>0.54</v>
      </c>
      <c r="C237" s="11">
        <v>0.52</v>
      </c>
      <c r="D237" s="43">
        <v>0.56000000000000005</v>
      </c>
      <c r="E237" s="44">
        <v>0.3</v>
      </c>
      <c r="F237" s="11">
        <v>0.3</v>
      </c>
      <c r="G237" s="43">
        <v>0.27</v>
      </c>
      <c r="H237" s="44">
        <v>0.57999999999999996</v>
      </c>
      <c r="I237" s="11">
        <v>0.57999999999999996</v>
      </c>
      <c r="J237" s="11">
        <v>0.65</v>
      </c>
      <c r="K237" s="15"/>
    </row>
    <row r="238" spans="1:11" x14ac:dyDescent="0.3">
      <c r="A238" s="34" t="s">
        <v>89</v>
      </c>
      <c r="B238" s="11">
        <v>0.43</v>
      </c>
      <c r="C238" s="11">
        <v>0.47</v>
      </c>
      <c r="D238" s="43">
        <v>0.44</v>
      </c>
      <c r="E238" s="44">
        <v>0.2</v>
      </c>
      <c r="F238" s="11">
        <v>0.19</v>
      </c>
      <c r="G238" s="43">
        <v>0.19</v>
      </c>
      <c r="H238" s="44">
        <v>0.52</v>
      </c>
      <c r="I238" s="11">
        <v>0.52</v>
      </c>
      <c r="J238" s="11">
        <v>0.51</v>
      </c>
      <c r="K238" s="15"/>
    </row>
    <row r="239" spans="1:11" x14ac:dyDescent="0.3">
      <c r="A239" s="34" t="s">
        <v>90</v>
      </c>
      <c r="B239" s="11">
        <v>0.21</v>
      </c>
      <c r="C239" s="11">
        <v>0.27</v>
      </c>
      <c r="D239" s="43">
        <v>0.28000000000000003</v>
      </c>
      <c r="E239" s="44">
        <v>0.1</v>
      </c>
      <c r="F239" s="11">
        <v>0.1</v>
      </c>
      <c r="G239" s="43">
        <v>0.09</v>
      </c>
      <c r="H239" s="44">
        <v>0.32</v>
      </c>
      <c r="I239" s="11">
        <v>0.41</v>
      </c>
      <c r="J239" s="11">
        <v>0.43</v>
      </c>
      <c r="K239" s="15"/>
    </row>
    <row r="240" spans="1:11" x14ac:dyDescent="0.3">
      <c r="A240" s="34" t="s">
        <v>91</v>
      </c>
      <c r="B240" s="11">
        <v>0.56000000000000005</v>
      </c>
      <c r="C240" s="11">
        <v>0.67</v>
      </c>
      <c r="D240" s="43">
        <v>0.74</v>
      </c>
      <c r="E240" s="44">
        <v>0.23</v>
      </c>
      <c r="F240" s="11">
        <v>0.38</v>
      </c>
      <c r="G240" s="43">
        <v>0.4</v>
      </c>
      <c r="H240" s="44">
        <v>0.65</v>
      </c>
      <c r="I240" s="11">
        <v>0.7</v>
      </c>
      <c r="J240" s="11">
        <v>0.78</v>
      </c>
      <c r="K240" s="15"/>
    </row>
    <row r="241" spans="1:11" x14ac:dyDescent="0.3">
      <c r="A241" s="34" t="s">
        <v>92</v>
      </c>
      <c r="B241" s="11">
        <v>0.45</v>
      </c>
      <c r="C241" s="11">
        <v>0.5</v>
      </c>
      <c r="D241" s="43">
        <v>0.52</v>
      </c>
      <c r="E241" s="44">
        <v>0.23</v>
      </c>
      <c r="F241" s="11">
        <v>0.28999999999999998</v>
      </c>
      <c r="G241" s="43">
        <v>0.28000000000000003</v>
      </c>
      <c r="H241" s="44">
        <v>0.55000000000000004</v>
      </c>
      <c r="I241" s="11">
        <v>0.56000000000000005</v>
      </c>
      <c r="J241" s="11">
        <v>0.59</v>
      </c>
      <c r="K241" s="15"/>
    </row>
    <row r="242" spans="1:11" ht="15" thickBot="1" x14ac:dyDescent="0.35">
      <c r="A242" s="45"/>
      <c r="B242" s="12"/>
      <c r="C242" s="12"/>
      <c r="D242" s="12"/>
      <c r="E242" s="12"/>
      <c r="F242" s="12"/>
      <c r="G242" s="12"/>
      <c r="H242" s="12"/>
      <c r="I242" s="12"/>
      <c r="J242" s="12"/>
      <c r="K242" s="17"/>
    </row>
    <row r="243" spans="1:11" x14ac:dyDescent="0.3">
      <c r="A243" s="46" t="s">
        <v>21</v>
      </c>
      <c r="B243" s="13"/>
      <c r="C243" s="13"/>
      <c r="D243" s="13"/>
      <c r="E243" s="13"/>
      <c r="F243" s="13"/>
      <c r="G243" s="13"/>
      <c r="H243" s="13"/>
      <c r="I243" s="13"/>
      <c r="J243" s="13"/>
      <c r="K243" s="15"/>
    </row>
    <row r="244" spans="1:11" x14ac:dyDescent="0.3">
      <c r="A244" s="22" t="s">
        <v>83</v>
      </c>
      <c r="B244" s="1">
        <v>62</v>
      </c>
      <c r="C244" s="1">
        <v>62</v>
      </c>
      <c r="D244" s="23">
        <v>65</v>
      </c>
      <c r="E244" s="24">
        <v>39</v>
      </c>
      <c r="F244" s="25">
        <v>33</v>
      </c>
      <c r="G244" s="39">
        <v>38</v>
      </c>
      <c r="H244" s="24">
        <v>78</v>
      </c>
      <c r="I244" s="25">
        <v>79</v>
      </c>
      <c r="J244" s="25">
        <v>77</v>
      </c>
      <c r="K244" s="15"/>
    </row>
    <row r="245" spans="1:11" x14ac:dyDescent="0.3">
      <c r="A245" s="27" t="s">
        <v>84</v>
      </c>
      <c r="B245" s="9">
        <v>0.55000000000000004</v>
      </c>
      <c r="C245" s="9">
        <v>0.54</v>
      </c>
      <c r="D245" s="30">
        <v>0.56999999999999995</v>
      </c>
      <c r="E245" s="29">
        <v>0.35</v>
      </c>
      <c r="F245" s="9">
        <v>0.28999999999999998</v>
      </c>
      <c r="G245" s="30">
        <v>0.33</v>
      </c>
      <c r="H245" s="29">
        <v>0.69</v>
      </c>
      <c r="I245" s="9">
        <v>0.69</v>
      </c>
      <c r="J245" s="9">
        <v>0.68</v>
      </c>
      <c r="K245" s="15"/>
    </row>
    <row r="246" spans="1:11" x14ac:dyDescent="0.3">
      <c r="A246" s="27" t="s">
        <v>85</v>
      </c>
      <c r="B246" s="14">
        <v>0.81</v>
      </c>
      <c r="C246" s="47">
        <v>0.8</v>
      </c>
      <c r="D246" s="48">
        <v>0.82</v>
      </c>
      <c r="E246" s="49">
        <v>0.6</v>
      </c>
      <c r="F246" s="47">
        <v>0.5</v>
      </c>
      <c r="G246" s="48">
        <v>0.56999999999999995</v>
      </c>
      <c r="H246" s="49">
        <v>0.9</v>
      </c>
      <c r="I246" s="47">
        <v>0.89</v>
      </c>
      <c r="J246" s="47">
        <v>0.89</v>
      </c>
      <c r="K246" s="15"/>
    </row>
    <row r="247" spans="1:11" x14ac:dyDescent="0.3">
      <c r="A247" s="34" t="s">
        <v>86</v>
      </c>
      <c r="B247" s="4">
        <v>0.88</v>
      </c>
      <c r="C247" s="4">
        <v>0.93</v>
      </c>
      <c r="D247" s="35">
        <v>0.92</v>
      </c>
      <c r="E247" s="36">
        <v>0.78</v>
      </c>
      <c r="F247" s="4">
        <v>0.68</v>
      </c>
      <c r="G247" s="35">
        <v>0.76</v>
      </c>
      <c r="H247" s="36">
        <v>0.96</v>
      </c>
      <c r="I247" s="4">
        <v>0.96</v>
      </c>
      <c r="J247" s="4">
        <v>0.97</v>
      </c>
      <c r="K247" s="15"/>
    </row>
    <row r="248" spans="1:11" x14ac:dyDescent="0.3">
      <c r="A248" s="34" t="s">
        <v>87</v>
      </c>
      <c r="B248" s="4">
        <v>0.57999999999999996</v>
      </c>
      <c r="C248" s="4">
        <v>0.86</v>
      </c>
      <c r="D248" s="35">
        <v>0.85</v>
      </c>
      <c r="E248" s="36">
        <v>0.45</v>
      </c>
      <c r="F248" s="4">
        <v>0.59</v>
      </c>
      <c r="G248" s="35">
        <v>0.64</v>
      </c>
      <c r="H248" s="36">
        <v>0.76</v>
      </c>
      <c r="I248" s="4">
        <v>0.9</v>
      </c>
      <c r="J248" s="4">
        <v>0.92</v>
      </c>
      <c r="K248" s="15"/>
    </row>
    <row r="249" spans="1:11" x14ac:dyDescent="0.3">
      <c r="A249" s="34" t="s">
        <v>88</v>
      </c>
      <c r="B249" s="4">
        <v>0.81</v>
      </c>
      <c r="C249" s="4">
        <v>0.8</v>
      </c>
      <c r="D249" s="35">
        <v>0.81</v>
      </c>
      <c r="E249" s="36">
        <v>0.57999999999999996</v>
      </c>
      <c r="F249" s="4">
        <v>0.48</v>
      </c>
      <c r="G249" s="35">
        <v>0.56000000000000005</v>
      </c>
      <c r="H249" s="36">
        <v>0.9</v>
      </c>
      <c r="I249" s="4">
        <v>0.88</v>
      </c>
      <c r="J249" s="4">
        <v>0.89</v>
      </c>
      <c r="K249" s="15"/>
    </row>
    <row r="250" spans="1:11" x14ac:dyDescent="0.3">
      <c r="A250" s="34" t="s">
        <v>89</v>
      </c>
      <c r="B250" s="4">
        <v>0.9</v>
      </c>
      <c r="C250" s="4">
        <v>0.94</v>
      </c>
      <c r="D250" s="35">
        <v>0.9</v>
      </c>
      <c r="E250" s="36">
        <v>0.82</v>
      </c>
      <c r="F250" s="4">
        <v>0.7</v>
      </c>
      <c r="G250" s="35">
        <v>0.77</v>
      </c>
      <c r="H250" s="36">
        <v>0.98</v>
      </c>
      <c r="I250" s="4">
        <v>0.97</v>
      </c>
      <c r="J250" s="4">
        <v>0.97</v>
      </c>
      <c r="K250" s="15"/>
    </row>
    <row r="251" spans="1:11" x14ac:dyDescent="0.3">
      <c r="A251" s="34" t="s">
        <v>90</v>
      </c>
      <c r="B251" s="4">
        <v>0.41</v>
      </c>
      <c r="C251" s="4">
        <v>0.61</v>
      </c>
      <c r="D251" s="35">
        <v>0.69</v>
      </c>
      <c r="E251" s="36">
        <v>0.26</v>
      </c>
      <c r="F251" s="4">
        <v>0.31</v>
      </c>
      <c r="G251" s="35">
        <v>0.39</v>
      </c>
      <c r="H251" s="36">
        <v>0.56999999999999995</v>
      </c>
      <c r="I251" s="4">
        <v>0.75</v>
      </c>
      <c r="J251" s="4">
        <v>0.76</v>
      </c>
      <c r="K251" s="15"/>
    </row>
    <row r="252" spans="1:11" x14ac:dyDescent="0.3">
      <c r="A252" s="34" t="s">
        <v>91</v>
      </c>
      <c r="B252" s="4">
        <v>0.85</v>
      </c>
      <c r="C252" s="4">
        <v>0.71</v>
      </c>
      <c r="D252" s="35">
        <v>0.79</v>
      </c>
      <c r="E252" s="36">
        <v>0.64</v>
      </c>
      <c r="F252" s="4">
        <v>0.48</v>
      </c>
      <c r="G252" s="35">
        <v>0.54</v>
      </c>
      <c r="H252" s="36">
        <v>0.93</v>
      </c>
      <c r="I252" s="4">
        <v>0.88</v>
      </c>
      <c r="J252" s="4">
        <v>0.88</v>
      </c>
      <c r="K252" s="15"/>
    </row>
    <row r="253" spans="1:11" x14ac:dyDescent="0.3">
      <c r="A253" s="34" t="s">
        <v>92</v>
      </c>
      <c r="B253" s="4">
        <v>0.86</v>
      </c>
      <c r="C253" s="4">
        <v>0.91</v>
      </c>
      <c r="D253" s="35">
        <v>0.9</v>
      </c>
      <c r="E253" s="36">
        <v>0.66</v>
      </c>
      <c r="F253" s="4">
        <v>0.54</v>
      </c>
      <c r="G253" s="35">
        <v>0.73</v>
      </c>
      <c r="H253" s="36">
        <v>0.93</v>
      </c>
      <c r="I253" s="4">
        <v>0.95</v>
      </c>
      <c r="J253" s="4">
        <v>0.94</v>
      </c>
      <c r="K253" s="15"/>
    </row>
    <row r="254" spans="1:11" ht="15" thickBot="1" x14ac:dyDescent="0.35">
      <c r="A254" s="45"/>
      <c r="B254" s="12"/>
      <c r="C254" s="12"/>
      <c r="D254" s="12"/>
      <c r="E254" s="12"/>
      <c r="F254" s="12"/>
      <c r="G254" s="12"/>
      <c r="H254" s="12"/>
      <c r="I254" s="12"/>
      <c r="J254" s="12"/>
      <c r="K254" s="17"/>
    </row>
    <row r="255" spans="1:11" x14ac:dyDescent="0.3">
      <c r="A255" s="20" t="s">
        <v>22</v>
      </c>
      <c r="B255" s="8"/>
      <c r="C255" s="8"/>
      <c r="D255" s="8"/>
      <c r="E255" s="8"/>
      <c r="F255" s="8"/>
      <c r="G255" s="8"/>
      <c r="H255" s="8"/>
      <c r="I255" s="8"/>
      <c r="J255" s="8"/>
      <c r="K255" s="16"/>
    </row>
    <row r="256" spans="1:11" x14ac:dyDescent="0.3">
      <c r="A256" s="22" t="s">
        <v>83</v>
      </c>
      <c r="B256" s="1">
        <v>184</v>
      </c>
      <c r="C256" s="1">
        <v>178</v>
      </c>
      <c r="D256" s="23">
        <v>173</v>
      </c>
      <c r="E256" s="24">
        <v>154</v>
      </c>
      <c r="F256" s="25">
        <v>151</v>
      </c>
      <c r="G256" s="39">
        <v>149</v>
      </c>
      <c r="H256" s="24">
        <v>193</v>
      </c>
      <c r="I256" s="25">
        <v>186</v>
      </c>
      <c r="J256" s="25">
        <v>182</v>
      </c>
      <c r="K256" s="15"/>
    </row>
    <row r="257" spans="1:11" x14ac:dyDescent="0.3">
      <c r="A257" s="27" t="s">
        <v>84</v>
      </c>
      <c r="B257" s="9">
        <v>0.8</v>
      </c>
      <c r="C257" s="9">
        <v>0.81</v>
      </c>
      <c r="D257" s="30">
        <v>0.79</v>
      </c>
      <c r="E257" s="29">
        <v>0.67</v>
      </c>
      <c r="F257" s="9">
        <v>0.69</v>
      </c>
      <c r="G257" s="30">
        <v>0.68</v>
      </c>
      <c r="H257" s="29">
        <v>0.84</v>
      </c>
      <c r="I257" s="9">
        <v>0.85</v>
      </c>
      <c r="J257" s="9">
        <v>0.83</v>
      </c>
      <c r="K257" s="15"/>
    </row>
    <row r="258" spans="1:11" x14ac:dyDescent="0.3">
      <c r="A258" s="27" t="s">
        <v>85</v>
      </c>
      <c r="B258" s="10">
        <v>0.94</v>
      </c>
      <c r="C258" s="40">
        <v>0.94</v>
      </c>
      <c r="D258" s="41">
        <v>0.92</v>
      </c>
      <c r="E258" s="42">
        <v>0.85</v>
      </c>
      <c r="F258" s="40">
        <v>0.84</v>
      </c>
      <c r="G258" s="41">
        <v>0.85</v>
      </c>
      <c r="H258" s="42">
        <v>0.96</v>
      </c>
      <c r="I258" s="40">
        <v>0.95</v>
      </c>
      <c r="J258" s="40">
        <v>0.95</v>
      </c>
      <c r="K258" s="15"/>
    </row>
    <row r="259" spans="1:11" x14ac:dyDescent="0.3">
      <c r="A259" s="34" t="s">
        <v>86</v>
      </c>
      <c r="B259" s="11">
        <v>0.99</v>
      </c>
      <c r="C259" s="11">
        <v>0.99</v>
      </c>
      <c r="D259" s="43">
        <v>0.99</v>
      </c>
      <c r="E259" s="44">
        <v>0.96</v>
      </c>
      <c r="F259" s="11">
        <v>0.96</v>
      </c>
      <c r="G259" s="43">
        <v>0.95</v>
      </c>
      <c r="H259" s="44">
        <v>0.99</v>
      </c>
      <c r="I259" s="11">
        <v>0.99</v>
      </c>
      <c r="J259" s="11">
        <v>0.99</v>
      </c>
      <c r="K259" s="15"/>
    </row>
    <row r="260" spans="1:11" x14ac:dyDescent="0.3">
      <c r="A260" s="34" t="s">
        <v>87</v>
      </c>
      <c r="B260" s="11">
        <v>0.96</v>
      </c>
      <c r="C260" s="11">
        <v>0.96</v>
      </c>
      <c r="D260" s="43">
        <v>0.95</v>
      </c>
      <c r="E260" s="44">
        <v>0.89</v>
      </c>
      <c r="F260" s="11">
        <v>0.86</v>
      </c>
      <c r="G260" s="43">
        <v>0.87</v>
      </c>
      <c r="H260" s="44">
        <v>0.97</v>
      </c>
      <c r="I260" s="11">
        <v>0.97</v>
      </c>
      <c r="J260" s="11">
        <v>0.98</v>
      </c>
      <c r="K260" s="15"/>
    </row>
    <row r="261" spans="1:11" x14ac:dyDescent="0.3">
      <c r="A261" s="34" t="s">
        <v>88</v>
      </c>
      <c r="B261" s="11">
        <v>0.98</v>
      </c>
      <c r="C261" s="11">
        <v>0.99</v>
      </c>
      <c r="D261" s="43">
        <v>0.99</v>
      </c>
      <c r="E261" s="44">
        <v>0.94</v>
      </c>
      <c r="F261" s="11">
        <v>0.95</v>
      </c>
      <c r="G261" s="43">
        <v>0.94</v>
      </c>
      <c r="H261" s="44">
        <v>0.98</v>
      </c>
      <c r="I261" s="11">
        <v>0.99</v>
      </c>
      <c r="J261" s="11">
        <v>0.99</v>
      </c>
      <c r="K261" s="15"/>
    </row>
    <row r="262" spans="1:11" x14ac:dyDescent="0.3">
      <c r="A262" s="34" t="s">
        <v>89</v>
      </c>
      <c r="B262" s="11">
        <v>0.87</v>
      </c>
      <c r="C262" s="11">
        <v>0.86</v>
      </c>
      <c r="D262" s="43">
        <v>0.81</v>
      </c>
      <c r="E262" s="44">
        <v>0.7</v>
      </c>
      <c r="F262" s="11">
        <v>0.68</v>
      </c>
      <c r="G262" s="43">
        <v>0.69</v>
      </c>
      <c r="H262" s="44">
        <v>0.91</v>
      </c>
      <c r="I262" s="11">
        <v>0.89</v>
      </c>
      <c r="J262" s="11">
        <v>0.89</v>
      </c>
      <c r="K262" s="15"/>
    </row>
    <row r="263" spans="1:11" x14ac:dyDescent="0.3">
      <c r="A263" s="34" t="s">
        <v>90</v>
      </c>
      <c r="B263" s="11">
        <v>0.95</v>
      </c>
      <c r="C263" s="11">
        <v>0.94</v>
      </c>
      <c r="D263" s="43">
        <v>0.92</v>
      </c>
      <c r="E263" s="44">
        <v>0.87</v>
      </c>
      <c r="F263" s="11">
        <v>0.86</v>
      </c>
      <c r="G263" s="43">
        <v>0.87</v>
      </c>
      <c r="H263" s="44">
        <v>0.95</v>
      </c>
      <c r="I263" s="11">
        <v>0.95</v>
      </c>
      <c r="J263" s="11">
        <v>0.96</v>
      </c>
      <c r="K263" s="15"/>
    </row>
    <row r="264" spans="1:11" x14ac:dyDescent="0.3">
      <c r="A264" s="34" t="s">
        <v>91</v>
      </c>
      <c r="B264" s="11">
        <v>0.94</v>
      </c>
      <c r="C264" s="11">
        <v>0.93</v>
      </c>
      <c r="D264" s="43">
        <v>0.9</v>
      </c>
      <c r="E264" s="44">
        <v>0.85</v>
      </c>
      <c r="F264" s="11">
        <v>0.81</v>
      </c>
      <c r="G264" s="43">
        <v>0.84</v>
      </c>
      <c r="H264" s="44">
        <v>0.97</v>
      </c>
      <c r="I264" s="11">
        <v>0.96</v>
      </c>
      <c r="J264" s="11">
        <v>0.97</v>
      </c>
      <c r="K264" s="15"/>
    </row>
    <row r="265" spans="1:11" x14ac:dyDescent="0.3">
      <c r="A265" s="34" t="s">
        <v>92</v>
      </c>
      <c r="B265" s="11">
        <v>0.98</v>
      </c>
      <c r="C265" s="11">
        <v>0.99</v>
      </c>
      <c r="D265" s="43">
        <v>0.98</v>
      </c>
      <c r="E265" s="44">
        <v>0.92</v>
      </c>
      <c r="F265" s="11">
        <v>0.93</v>
      </c>
      <c r="G265" s="43">
        <v>0.93</v>
      </c>
      <c r="H265" s="44">
        <v>0.99</v>
      </c>
      <c r="I265" s="11">
        <v>0.99</v>
      </c>
      <c r="J265" s="11">
        <v>0.99</v>
      </c>
      <c r="K265" s="15"/>
    </row>
    <row r="266" spans="1:11" ht="15" thickBot="1" x14ac:dyDescent="0.35">
      <c r="A266" s="45"/>
      <c r="B266" s="12"/>
      <c r="C266" s="12"/>
      <c r="D266" s="12"/>
      <c r="E266" s="12"/>
      <c r="F266" s="12"/>
      <c r="G266" s="12"/>
      <c r="H266" s="12"/>
      <c r="I266" s="12"/>
      <c r="J266" s="12"/>
      <c r="K266" s="17"/>
    </row>
    <row r="267" spans="1:11" x14ac:dyDescent="0.3">
      <c r="A267" s="46" t="s">
        <v>23</v>
      </c>
      <c r="B267" s="13"/>
      <c r="C267" s="13"/>
      <c r="D267" s="13"/>
      <c r="E267" s="13"/>
      <c r="F267" s="13"/>
      <c r="G267" s="13"/>
      <c r="H267" s="13"/>
      <c r="I267" s="13"/>
      <c r="J267" s="13"/>
      <c r="K267" s="15"/>
    </row>
    <row r="268" spans="1:11" x14ac:dyDescent="0.3">
      <c r="A268" s="22" t="s">
        <v>83</v>
      </c>
      <c r="B268" s="1">
        <v>269</v>
      </c>
      <c r="C268" s="1">
        <v>268</v>
      </c>
      <c r="D268" s="23">
        <v>268</v>
      </c>
      <c r="E268" s="24">
        <v>211</v>
      </c>
      <c r="F268" s="25">
        <v>211</v>
      </c>
      <c r="G268" s="39">
        <v>207</v>
      </c>
      <c r="H268" s="24">
        <v>288</v>
      </c>
      <c r="I268" s="25">
        <v>295</v>
      </c>
      <c r="J268" s="25">
        <v>296</v>
      </c>
      <c r="K268" s="15"/>
    </row>
    <row r="269" spans="1:11" x14ac:dyDescent="0.3">
      <c r="A269" s="27" t="s">
        <v>84</v>
      </c>
      <c r="B269" s="9">
        <v>0.82</v>
      </c>
      <c r="C269" s="9">
        <v>0.8</v>
      </c>
      <c r="D269" s="30">
        <v>0.8</v>
      </c>
      <c r="E269" s="29">
        <v>0.64</v>
      </c>
      <c r="F269" s="9">
        <v>0.63</v>
      </c>
      <c r="G269" s="30">
        <v>0.62</v>
      </c>
      <c r="H269" s="29">
        <v>0.88</v>
      </c>
      <c r="I269" s="9">
        <v>0.88</v>
      </c>
      <c r="J269" s="9">
        <v>0.88</v>
      </c>
      <c r="K269" s="15"/>
    </row>
    <row r="270" spans="1:11" x14ac:dyDescent="0.3">
      <c r="A270" s="27" t="s">
        <v>85</v>
      </c>
      <c r="B270" s="14">
        <v>0.92</v>
      </c>
      <c r="C270" s="47">
        <v>0.91</v>
      </c>
      <c r="D270" s="48">
        <v>0.92</v>
      </c>
      <c r="E270" s="49">
        <v>0.79</v>
      </c>
      <c r="F270" s="47">
        <v>0.78</v>
      </c>
      <c r="G270" s="48">
        <v>0.76</v>
      </c>
      <c r="H270" s="49">
        <v>0.96</v>
      </c>
      <c r="I270" s="47">
        <v>0.96</v>
      </c>
      <c r="J270" s="47">
        <v>0.96</v>
      </c>
      <c r="K270" s="15"/>
    </row>
    <row r="271" spans="1:11" x14ac:dyDescent="0.3">
      <c r="A271" s="34" t="s">
        <v>86</v>
      </c>
      <c r="B271" s="4">
        <v>0.97</v>
      </c>
      <c r="C271" s="4">
        <v>0.97</v>
      </c>
      <c r="D271" s="35">
        <v>0.97</v>
      </c>
      <c r="E271" s="36">
        <v>0.93</v>
      </c>
      <c r="F271" s="4">
        <v>0.89</v>
      </c>
      <c r="G271" s="35">
        <v>0.83</v>
      </c>
      <c r="H271" s="36">
        <v>0.98</v>
      </c>
      <c r="I271" s="4">
        <v>0.98</v>
      </c>
      <c r="J271" s="4">
        <v>0.99</v>
      </c>
      <c r="K271" s="15"/>
    </row>
    <row r="272" spans="1:11" x14ac:dyDescent="0.3">
      <c r="A272" s="34" t="s">
        <v>87</v>
      </c>
      <c r="B272" s="4">
        <v>0.9</v>
      </c>
      <c r="C272" s="4">
        <v>0.83</v>
      </c>
      <c r="D272" s="35">
        <v>0.85</v>
      </c>
      <c r="E272" s="36">
        <v>0.73</v>
      </c>
      <c r="F272" s="4">
        <v>0.67</v>
      </c>
      <c r="G272" s="35">
        <v>0.65</v>
      </c>
      <c r="H272" s="36">
        <v>0.97</v>
      </c>
      <c r="I272" s="4">
        <v>0.91</v>
      </c>
      <c r="J272" s="4">
        <v>0.91</v>
      </c>
      <c r="K272" s="15"/>
    </row>
    <row r="273" spans="1:11" x14ac:dyDescent="0.3">
      <c r="A273" s="34" t="s">
        <v>88</v>
      </c>
      <c r="B273" s="4">
        <v>0.94</v>
      </c>
      <c r="C273" s="4">
        <v>0.94</v>
      </c>
      <c r="D273" s="35">
        <v>0.94</v>
      </c>
      <c r="E273" s="36">
        <v>0.82</v>
      </c>
      <c r="F273" s="4">
        <v>0.81</v>
      </c>
      <c r="G273" s="35">
        <v>0.8</v>
      </c>
      <c r="H273" s="36">
        <v>0.97</v>
      </c>
      <c r="I273" s="4">
        <v>0.97</v>
      </c>
      <c r="J273" s="4">
        <v>0.97</v>
      </c>
      <c r="K273" s="15"/>
    </row>
    <row r="274" spans="1:11" x14ac:dyDescent="0.3">
      <c r="A274" s="34" t="s">
        <v>89</v>
      </c>
      <c r="B274" s="4">
        <v>0.85</v>
      </c>
      <c r="C274" s="4">
        <v>0.82</v>
      </c>
      <c r="D274" s="35">
        <v>0.85</v>
      </c>
      <c r="E274" s="36">
        <v>0.7</v>
      </c>
      <c r="F274" s="4">
        <v>0.65</v>
      </c>
      <c r="G274" s="35">
        <v>0.63</v>
      </c>
      <c r="H274" s="36">
        <v>0.94</v>
      </c>
      <c r="I274" s="4">
        <v>0.93</v>
      </c>
      <c r="J274" s="4">
        <v>0.93</v>
      </c>
      <c r="K274" s="15"/>
    </row>
    <row r="275" spans="1:11" x14ac:dyDescent="0.3">
      <c r="A275" s="34" t="s">
        <v>90</v>
      </c>
      <c r="B275" s="4">
        <v>0.87</v>
      </c>
      <c r="C275" s="4">
        <v>0.86</v>
      </c>
      <c r="D275" s="35">
        <v>0.89</v>
      </c>
      <c r="E275" s="36">
        <v>0.74</v>
      </c>
      <c r="F275" s="4">
        <v>0.7</v>
      </c>
      <c r="G275" s="35">
        <v>0.7</v>
      </c>
      <c r="H275" s="36">
        <v>0.92</v>
      </c>
      <c r="I275" s="4">
        <v>0.92</v>
      </c>
      <c r="J275" s="4">
        <v>0.94</v>
      </c>
      <c r="K275" s="15"/>
    </row>
    <row r="276" spans="1:11" x14ac:dyDescent="0.3">
      <c r="A276" s="34" t="s">
        <v>91</v>
      </c>
      <c r="B276" s="4">
        <v>0.87</v>
      </c>
      <c r="C276" s="4">
        <v>0.91</v>
      </c>
      <c r="D276" s="35">
        <v>0.92</v>
      </c>
      <c r="E276" s="36">
        <v>0.72</v>
      </c>
      <c r="F276" s="4">
        <v>0.85</v>
      </c>
      <c r="G276" s="35">
        <v>0.85</v>
      </c>
      <c r="H276" s="36">
        <v>0.92</v>
      </c>
      <c r="I276" s="4">
        <v>0.95</v>
      </c>
      <c r="J276" s="4">
        <v>0.96</v>
      </c>
      <c r="K276" s="15"/>
    </row>
    <row r="277" spans="1:11" x14ac:dyDescent="0.3">
      <c r="A277" s="34" t="s">
        <v>92</v>
      </c>
      <c r="B277" s="4">
        <v>0.93</v>
      </c>
      <c r="C277" s="4">
        <v>0.92</v>
      </c>
      <c r="D277" s="35">
        <v>0.92</v>
      </c>
      <c r="E277" s="36">
        <v>0.81</v>
      </c>
      <c r="F277" s="4">
        <v>0.78</v>
      </c>
      <c r="G277" s="35">
        <v>0.77</v>
      </c>
      <c r="H277" s="36">
        <v>0.96</v>
      </c>
      <c r="I277" s="4">
        <v>0.96</v>
      </c>
      <c r="J277" s="4">
        <v>0.96</v>
      </c>
      <c r="K277" s="15"/>
    </row>
    <row r="278" spans="1:11" ht="15" thickBot="1" x14ac:dyDescent="0.35">
      <c r="A278" s="45"/>
      <c r="B278" s="12"/>
      <c r="C278" s="12"/>
      <c r="D278" s="12"/>
      <c r="E278" s="12"/>
      <c r="F278" s="12"/>
      <c r="G278" s="12"/>
      <c r="H278" s="12"/>
      <c r="I278" s="12"/>
      <c r="J278" s="12"/>
      <c r="K278" s="17"/>
    </row>
    <row r="279" spans="1:11" x14ac:dyDescent="0.3">
      <c r="A279" s="20" t="s">
        <v>24</v>
      </c>
      <c r="B279" s="8"/>
      <c r="C279" s="8"/>
      <c r="D279" s="8"/>
      <c r="E279" s="8"/>
      <c r="F279" s="8"/>
      <c r="G279" s="8"/>
      <c r="H279" s="8"/>
      <c r="I279" s="8"/>
      <c r="J279" s="8"/>
      <c r="K279" s="16"/>
    </row>
    <row r="280" spans="1:11" x14ac:dyDescent="0.3">
      <c r="A280" s="22" t="s">
        <v>83</v>
      </c>
      <c r="B280" s="1">
        <v>286</v>
      </c>
      <c r="C280" s="1">
        <v>286</v>
      </c>
      <c r="D280" s="23">
        <v>294</v>
      </c>
      <c r="E280" s="24">
        <v>173</v>
      </c>
      <c r="F280" s="25">
        <v>165</v>
      </c>
      <c r="G280" s="39">
        <v>173</v>
      </c>
      <c r="H280" s="24">
        <v>395</v>
      </c>
      <c r="I280" s="25">
        <v>385</v>
      </c>
      <c r="J280" s="25">
        <v>417</v>
      </c>
      <c r="K280" s="15"/>
    </row>
    <row r="281" spans="1:11" x14ac:dyDescent="0.3">
      <c r="A281" s="27" t="s">
        <v>84</v>
      </c>
      <c r="B281" s="9">
        <v>0.33</v>
      </c>
      <c r="C281" s="9">
        <v>0.33</v>
      </c>
      <c r="D281" s="30">
        <v>0.34</v>
      </c>
      <c r="E281" s="29">
        <v>0.2</v>
      </c>
      <c r="F281" s="9">
        <v>0.19</v>
      </c>
      <c r="G281" s="30">
        <v>0.2</v>
      </c>
      <c r="H281" s="29">
        <v>0.45</v>
      </c>
      <c r="I281" s="9">
        <v>0.45</v>
      </c>
      <c r="J281" s="9">
        <v>0.48</v>
      </c>
      <c r="K281" s="15"/>
    </row>
    <row r="282" spans="1:11" x14ac:dyDescent="0.3">
      <c r="A282" s="27" t="s">
        <v>85</v>
      </c>
      <c r="B282" s="10">
        <v>0.7</v>
      </c>
      <c r="C282" s="40">
        <v>0.7</v>
      </c>
      <c r="D282" s="41">
        <v>0.71</v>
      </c>
      <c r="E282" s="42">
        <v>0.53</v>
      </c>
      <c r="F282" s="40">
        <v>0.5</v>
      </c>
      <c r="G282" s="41">
        <v>0.52</v>
      </c>
      <c r="H282" s="42">
        <v>0.8</v>
      </c>
      <c r="I282" s="40">
        <v>0.79</v>
      </c>
      <c r="J282" s="40">
        <v>0.82</v>
      </c>
      <c r="K282" s="15"/>
    </row>
    <row r="283" spans="1:11" x14ac:dyDescent="0.3">
      <c r="A283" s="34" t="s">
        <v>86</v>
      </c>
      <c r="B283" s="11">
        <v>0.89</v>
      </c>
      <c r="C283" s="11">
        <v>0.87</v>
      </c>
      <c r="D283" s="43">
        <v>0.88</v>
      </c>
      <c r="E283" s="44">
        <v>0.78</v>
      </c>
      <c r="F283" s="11">
        <v>0.75</v>
      </c>
      <c r="G283" s="43">
        <v>0.74</v>
      </c>
      <c r="H283" s="44">
        <v>0.96</v>
      </c>
      <c r="I283" s="11">
        <v>0.94</v>
      </c>
      <c r="J283" s="11">
        <v>0.91</v>
      </c>
      <c r="K283" s="15"/>
    </row>
    <row r="284" spans="1:11" x14ac:dyDescent="0.3">
      <c r="A284" s="34" t="s">
        <v>87</v>
      </c>
      <c r="B284" s="11">
        <v>0.71</v>
      </c>
      <c r="C284" s="11">
        <v>0.67</v>
      </c>
      <c r="D284" s="43">
        <v>0.69</v>
      </c>
      <c r="E284" s="44">
        <v>0.55000000000000004</v>
      </c>
      <c r="F284" s="11">
        <v>0.43</v>
      </c>
      <c r="G284" s="43">
        <v>0.46</v>
      </c>
      <c r="H284" s="44">
        <v>0.77</v>
      </c>
      <c r="I284" s="11">
        <v>0.77</v>
      </c>
      <c r="J284" s="11">
        <v>0.79</v>
      </c>
      <c r="K284" s="15"/>
    </row>
    <row r="285" spans="1:11" x14ac:dyDescent="0.3">
      <c r="A285" s="34" t="s">
        <v>88</v>
      </c>
      <c r="B285" s="11">
        <v>0.73</v>
      </c>
      <c r="C285" s="11">
        <v>0.74</v>
      </c>
      <c r="D285" s="43">
        <v>0.75</v>
      </c>
      <c r="E285" s="44">
        <v>0.55000000000000004</v>
      </c>
      <c r="F285" s="11">
        <v>0.53</v>
      </c>
      <c r="G285" s="43">
        <v>0.55000000000000004</v>
      </c>
      <c r="H285" s="44">
        <v>0.83</v>
      </c>
      <c r="I285" s="11">
        <v>0.83</v>
      </c>
      <c r="J285" s="11">
        <v>0.85</v>
      </c>
      <c r="K285" s="15"/>
    </row>
    <row r="286" spans="1:11" x14ac:dyDescent="0.3">
      <c r="A286" s="34" t="s">
        <v>89</v>
      </c>
      <c r="B286" s="11">
        <v>0.53</v>
      </c>
      <c r="C286" s="11">
        <v>0.54</v>
      </c>
      <c r="D286" s="43">
        <v>0.54</v>
      </c>
      <c r="E286" s="44">
        <v>0.38</v>
      </c>
      <c r="F286" s="11">
        <v>0.35</v>
      </c>
      <c r="G286" s="43">
        <v>0.39</v>
      </c>
      <c r="H286" s="44">
        <v>0.65</v>
      </c>
      <c r="I286" s="11">
        <v>0.64</v>
      </c>
      <c r="J286" s="11">
        <v>0.64</v>
      </c>
      <c r="K286" s="15"/>
    </row>
    <row r="287" spans="1:11" x14ac:dyDescent="0.3">
      <c r="A287" s="34" t="s">
        <v>90</v>
      </c>
      <c r="B287" s="11">
        <v>0.52</v>
      </c>
      <c r="C287" s="11">
        <v>0.51</v>
      </c>
      <c r="D287" s="43">
        <v>0.54</v>
      </c>
      <c r="E287" s="44">
        <v>0.28000000000000003</v>
      </c>
      <c r="F287" s="11">
        <v>0.28000000000000003</v>
      </c>
      <c r="G287" s="43">
        <v>0.33</v>
      </c>
      <c r="H287" s="44">
        <v>0.59</v>
      </c>
      <c r="I287" s="11">
        <v>0.63</v>
      </c>
      <c r="J287" s="11">
        <v>0.7</v>
      </c>
      <c r="K287" s="15"/>
    </row>
    <row r="288" spans="1:11" x14ac:dyDescent="0.3">
      <c r="A288" s="34" t="s">
        <v>91</v>
      </c>
      <c r="B288" s="11">
        <v>0.68</v>
      </c>
      <c r="C288" s="11">
        <v>0.73</v>
      </c>
      <c r="D288" s="43">
        <v>0.74</v>
      </c>
      <c r="E288" s="44">
        <v>0.46</v>
      </c>
      <c r="F288" s="11">
        <v>0.56000000000000005</v>
      </c>
      <c r="G288" s="43">
        <v>0.6</v>
      </c>
      <c r="H288" s="44">
        <v>0.8</v>
      </c>
      <c r="I288" s="11">
        <v>0.81</v>
      </c>
      <c r="J288" s="11">
        <v>0.83</v>
      </c>
      <c r="K288" s="15"/>
    </row>
    <row r="289" spans="1:11" x14ac:dyDescent="0.3">
      <c r="A289" s="34" t="s">
        <v>92</v>
      </c>
      <c r="B289" s="11">
        <v>0.72</v>
      </c>
      <c r="C289" s="11">
        <v>0.71</v>
      </c>
      <c r="D289" s="43">
        <v>0.72</v>
      </c>
      <c r="E289" s="44">
        <v>0.54</v>
      </c>
      <c r="F289" s="11">
        <v>0.51</v>
      </c>
      <c r="G289" s="43">
        <v>0.51</v>
      </c>
      <c r="H289" s="44">
        <v>0.8</v>
      </c>
      <c r="I289" s="11">
        <v>0.79</v>
      </c>
      <c r="J289" s="11">
        <v>0.82</v>
      </c>
      <c r="K289" s="15"/>
    </row>
    <row r="290" spans="1:11" ht="15" thickBot="1" x14ac:dyDescent="0.35">
      <c r="A290" s="45"/>
      <c r="B290" s="12"/>
      <c r="C290" s="12"/>
      <c r="D290" s="12"/>
      <c r="E290" s="12"/>
      <c r="F290" s="12"/>
      <c r="G290" s="12"/>
      <c r="H290" s="12"/>
      <c r="I290" s="12"/>
      <c r="J290" s="12"/>
      <c r="K290" s="17"/>
    </row>
    <row r="291" spans="1:11" x14ac:dyDescent="0.3">
      <c r="A291" s="46" t="s">
        <v>25</v>
      </c>
      <c r="B291" s="13"/>
      <c r="C291" s="13"/>
      <c r="D291" s="13"/>
      <c r="E291" s="13"/>
      <c r="F291" s="13"/>
      <c r="G291" s="13"/>
      <c r="H291" s="13"/>
      <c r="I291" s="13"/>
      <c r="J291" s="13"/>
      <c r="K291" s="15"/>
    </row>
    <row r="292" spans="1:11" x14ac:dyDescent="0.3">
      <c r="A292" s="22" t="s">
        <v>83</v>
      </c>
      <c r="B292" s="1">
        <v>105</v>
      </c>
      <c r="C292" s="1">
        <v>104</v>
      </c>
      <c r="D292" s="23">
        <v>104</v>
      </c>
      <c r="E292" s="24">
        <v>77</v>
      </c>
      <c r="F292" s="25">
        <v>68</v>
      </c>
      <c r="G292" s="39">
        <v>69</v>
      </c>
      <c r="H292" s="24">
        <v>146</v>
      </c>
      <c r="I292" s="25">
        <v>147</v>
      </c>
      <c r="J292" s="25">
        <v>154</v>
      </c>
      <c r="K292" s="15"/>
    </row>
    <row r="293" spans="1:11" x14ac:dyDescent="0.3">
      <c r="A293" s="27" t="s">
        <v>84</v>
      </c>
      <c r="B293" s="9">
        <v>0.26</v>
      </c>
      <c r="C293" s="9">
        <v>0.25</v>
      </c>
      <c r="D293" s="30">
        <v>0.25</v>
      </c>
      <c r="E293" s="29">
        <v>0.19</v>
      </c>
      <c r="F293" s="9">
        <v>0.17</v>
      </c>
      <c r="G293" s="30">
        <v>0.17</v>
      </c>
      <c r="H293" s="29">
        <v>0.37</v>
      </c>
      <c r="I293" s="9">
        <v>0.36</v>
      </c>
      <c r="J293" s="9">
        <v>0.38</v>
      </c>
      <c r="K293" s="15"/>
    </row>
    <row r="294" spans="1:11" x14ac:dyDescent="0.3">
      <c r="A294" s="27" t="s">
        <v>85</v>
      </c>
      <c r="B294" s="14">
        <v>0.64</v>
      </c>
      <c r="C294" s="47">
        <v>0.63</v>
      </c>
      <c r="D294" s="48">
        <v>0.62</v>
      </c>
      <c r="E294" s="49">
        <v>0.53</v>
      </c>
      <c r="F294" s="47">
        <v>0.49</v>
      </c>
      <c r="G294" s="48">
        <v>0.49</v>
      </c>
      <c r="H294" s="49">
        <v>0.73</v>
      </c>
      <c r="I294" s="47">
        <v>0.71</v>
      </c>
      <c r="J294" s="47">
        <v>0.72</v>
      </c>
      <c r="K294" s="15"/>
    </row>
    <row r="295" spans="1:11" x14ac:dyDescent="0.3">
      <c r="A295" s="34" t="s">
        <v>86</v>
      </c>
      <c r="B295" s="4">
        <v>0.78</v>
      </c>
      <c r="C295" s="4">
        <v>0.73</v>
      </c>
      <c r="D295" s="35">
        <v>0.73</v>
      </c>
      <c r="E295" s="36">
        <v>0.62</v>
      </c>
      <c r="F295" s="4">
        <v>0.54</v>
      </c>
      <c r="G295" s="35">
        <v>0.54</v>
      </c>
      <c r="H295" s="36">
        <v>0.81</v>
      </c>
      <c r="I295" s="4">
        <v>0.74</v>
      </c>
      <c r="J295" s="4">
        <v>0.77</v>
      </c>
      <c r="K295" s="15"/>
    </row>
    <row r="296" spans="1:11" x14ac:dyDescent="0.3">
      <c r="A296" s="34" t="s">
        <v>87</v>
      </c>
      <c r="B296" s="4">
        <v>0.6</v>
      </c>
      <c r="C296" s="4">
        <v>0.68</v>
      </c>
      <c r="D296" s="35">
        <v>0.68</v>
      </c>
      <c r="E296" s="36">
        <v>0.44</v>
      </c>
      <c r="F296" s="4">
        <v>0.48</v>
      </c>
      <c r="G296" s="35">
        <v>0.5</v>
      </c>
      <c r="H296" s="36">
        <v>0.65</v>
      </c>
      <c r="I296" s="4">
        <v>0.75</v>
      </c>
      <c r="J296" s="4">
        <v>0.75</v>
      </c>
      <c r="K296" s="15"/>
    </row>
    <row r="297" spans="1:11" x14ac:dyDescent="0.3">
      <c r="A297" s="34" t="s">
        <v>88</v>
      </c>
      <c r="B297" s="4">
        <v>0.6</v>
      </c>
      <c r="C297" s="4">
        <v>0.61</v>
      </c>
      <c r="D297" s="35">
        <v>0.6</v>
      </c>
      <c r="E297" s="36">
        <v>0.5</v>
      </c>
      <c r="F297" s="4">
        <v>0.47</v>
      </c>
      <c r="G297" s="35">
        <v>0.47</v>
      </c>
      <c r="H297" s="36">
        <v>0.7</v>
      </c>
      <c r="I297" s="4">
        <v>0.7</v>
      </c>
      <c r="J297" s="4">
        <v>0.71</v>
      </c>
      <c r="K297" s="15"/>
    </row>
    <row r="298" spans="1:11" x14ac:dyDescent="0.3">
      <c r="A298" s="34" t="s">
        <v>89</v>
      </c>
      <c r="B298" s="4">
        <v>0.78</v>
      </c>
      <c r="C298" s="4">
        <v>0.74</v>
      </c>
      <c r="D298" s="35">
        <v>0.73</v>
      </c>
      <c r="E298" s="36">
        <v>0.67</v>
      </c>
      <c r="F298" s="4">
        <v>0.56999999999999995</v>
      </c>
      <c r="G298" s="35">
        <v>0.57999999999999996</v>
      </c>
      <c r="H298" s="36">
        <v>0.84</v>
      </c>
      <c r="I298" s="4">
        <v>0.8</v>
      </c>
      <c r="J298" s="4">
        <v>0.8</v>
      </c>
      <c r="K298" s="15"/>
    </row>
    <row r="299" spans="1:11" x14ac:dyDescent="0.3">
      <c r="A299" s="34" t="s">
        <v>90</v>
      </c>
      <c r="B299" s="4">
        <v>0.36</v>
      </c>
      <c r="C299" s="4">
        <v>0.35</v>
      </c>
      <c r="D299" s="35">
        <v>0.35</v>
      </c>
      <c r="E299" s="36">
        <v>0.27</v>
      </c>
      <c r="F299" s="4">
        <v>0.26</v>
      </c>
      <c r="G299" s="35">
        <v>0.21</v>
      </c>
      <c r="H299" s="36">
        <v>0.46</v>
      </c>
      <c r="I299" s="4">
        <v>0.49</v>
      </c>
      <c r="J299" s="4">
        <v>0.5</v>
      </c>
      <c r="K299" s="15"/>
    </row>
    <row r="300" spans="1:11" x14ac:dyDescent="0.3">
      <c r="A300" s="34" t="s">
        <v>91</v>
      </c>
      <c r="B300" s="4">
        <v>0.69</v>
      </c>
      <c r="C300" s="4">
        <v>0.57999999999999996</v>
      </c>
      <c r="D300" s="35">
        <v>0.56000000000000005</v>
      </c>
      <c r="E300" s="36">
        <v>0.54</v>
      </c>
      <c r="F300" s="4">
        <v>0.49</v>
      </c>
      <c r="G300" s="35">
        <v>0.49</v>
      </c>
      <c r="H300" s="36">
        <v>0.77</v>
      </c>
      <c r="I300" s="4">
        <v>0.66</v>
      </c>
      <c r="J300" s="4">
        <v>0.65</v>
      </c>
      <c r="K300" s="15"/>
    </row>
    <row r="301" spans="1:11" x14ac:dyDescent="0.3">
      <c r="A301" s="34" t="s">
        <v>92</v>
      </c>
      <c r="B301" s="4">
        <v>0.7</v>
      </c>
      <c r="C301" s="4">
        <v>0.67</v>
      </c>
      <c r="D301" s="35">
        <v>0.67</v>
      </c>
      <c r="E301" s="36">
        <v>0.59</v>
      </c>
      <c r="F301" s="4">
        <v>0.54</v>
      </c>
      <c r="G301" s="35">
        <v>0.53</v>
      </c>
      <c r="H301" s="36">
        <v>0.78</v>
      </c>
      <c r="I301" s="4">
        <v>0.74</v>
      </c>
      <c r="J301" s="4">
        <v>0.76</v>
      </c>
      <c r="K301" s="15"/>
    </row>
    <row r="302" spans="1:11" ht="15" thickBot="1" x14ac:dyDescent="0.35">
      <c r="A302" s="45"/>
      <c r="B302" s="12"/>
      <c r="C302" s="12"/>
      <c r="D302" s="12"/>
      <c r="E302" s="12"/>
      <c r="F302" s="12"/>
      <c r="G302" s="12"/>
      <c r="H302" s="12"/>
      <c r="I302" s="12"/>
      <c r="J302" s="12"/>
      <c r="K302" s="17"/>
    </row>
    <row r="303" spans="1:11" x14ac:dyDescent="0.3">
      <c r="A303" s="20" t="s">
        <v>26</v>
      </c>
      <c r="B303" s="8"/>
      <c r="C303" s="8"/>
      <c r="D303" s="8"/>
      <c r="E303" s="8"/>
      <c r="F303" s="8"/>
      <c r="G303" s="8"/>
      <c r="H303" s="8"/>
      <c r="I303" s="8"/>
      <c r="J303" s="8"/>
      <c r="K303" s="16"/>
    </row>
    <row r="304" spans="1:11" x14ac:dyDescent="0.3">
      <c r="A304" s="22" t="s">
        <v>83</v>
      </c>
      <c r="B304" s="1">
        <v>66</v>
      </c>
      <c r="C304" s="1">
        <v>52</v>
      </c>
      <c r="D304" s="23">
        <v>53</v>
      </c>
      <c r="E304" s="24">
        <v>23</v>
      </c>
      <c r="F304" s="25">
        <v>20</v>
      </c>
      <c r="G304" s="39">
        <v>16</v>
      </c>
      <c r="H304" s="24">
        <v>115</v>
      </c>
      <c r="I304" s="25">
        <v>92</v>
      </c>
      <c r="J304" s="25">
        <v>90</v>
      </c>
      <c r="K304" s="15"/>
    </row>
    <row r="305" spans="1:11" x14ac:dyDescent="0.3">
      <c r="A305" s="27" t="s">
        <v>84</v>
      </c>
      <c r="B305" s="9">
        <v>0.28999999999999998</v>
      </c>
      <c r="C305" s="9">
        <v>0.24</v>
      </c>
      <c r="D305" s="30">
        <v>0.24</v>
      </c>
      <c r="E305" s="29">
        <v>0.1</v>
      </c>
      <c r="F305" s="9">
        <v>0.09</v>
      </c>
      <c r="G305" s="30">
        <v>7.0000000000000007E-2</v>
      </c>
      <c r="H305" s="29">
        <v>0.51</v>
      </c>
      <c r="I305" s="9">
        <v>0.42</v>
      </c>
      <c r="J305" s="9">
        <v>0.41</v>
      </c>
      <c r="K305" s="15"/>
    </row>
    <row r="306" spans="1:11" x14ac:dyDescent="0.3">
      <c r="A306" s="27" t="s">
        <v>85</v>
      </c>
      <c r="B306" s="10">
        <v>0.49</v>
      </c>
      <c r="C306" s="40">
        <v>0.4</v>
      </c>
      <c r="D306" s="41">
        <v>0.43</v>
      </c>
      <c r="E306" s="42">
        <v>0.24</v>
      </c>
      <c r="F306" s="40">
        <v>0.22</v>
      </c>
      <c r="G306" s="41">
        <v>0.18</v>
      </c>
      <c r="H306" s="42">
        <v>0.68</v>
      </c>
      <c r="I306" s="40">
        <v>0.59</v>
      </c>
      <c r="J306" s="40">
        <v>0.6</v>
      </c>
      <c r="K306" s="15"/>
    </row>
    <row r="307" spans="1:11" x14ac:dyDescent="0.3">
      <c r="A307" s="34" t="s">
        <v>86</v>
      </c>
      <c r="B307" s="11">
        <v>0.76</v>
      </c>
      <c r="C307" s="11">
        <v>0.68</v>
      </c>
      <c r="D307" s="43">
        <v>0.71</v>
      </c>
      <c r="E307" s="44">
        <v>0.5</v>
      </c>
      <c r="F307" s="11">
        <v>0.44</v>
      </c>
      <c r="G307" s="43">
        <v>0.5</v>
      </c>
      <c r="H307" s="44">
        <v>0.87</v>
      </c>
      <c r="I307" s="11">
        <v>0.86</v>
      </c>
      <c r="J307" s="11">
        <v>0.81</v>
      </c>
      <c r="K307" s="15"/>
    </row>
    <row r="308" spans="1:11" x14ac:dyDescent="0.3">
      <c r="A308" s="34" t="s">
        <v>87</v>
      </c>
      <c r="B308" s="11">
        <v>0.63</v>
      </c>
      <c r="C308" s="11">
        <v>0.53</v>
      </c>
      <c r="D308" s="43">
        <v>0.59</v>
      </c>
      <c r="E308" s="44">
        <v>0.41</v>
      </c>
      <c r="F308" s="11">
        <v>0.28000000000000003</v>
      </c>
      <c r="G308" s="43">
        <v>0.28999999999999998</v>
      </c>
      <c r="H308" s="44">
        <v>0.87</v>
      </c>
      <c r="I308" s="11">
        <v>0.67</v>
      </c>
      <c r="J308" s="11">
        <v>0.72</v>
      </c>
      <c r="K308" s="15"/>
    </row>
    <row r="309" spans="1:11" x14ac:dyDescent="0.3">
      <c r="A309" s="34" t="s">
        <v>88</v>
      </c>
      <c r="B309" s="11">
        <v>0.48</v>
      </c>
      <c r="C309" s="11">
        <v>0.43</v>
      </c>
      <c r="D309" s="43">
        <v>0.44</v>
      </c>
      <c r="E309" s="44">
        <v>0.27</v>
      </c>
      <c r="F309" s="11">
        <v>0.25</v>
      </c>
      <c r="G309" s="43">
        <v>0.21</v>
      </c>
      <c r="H309" s="44">
        <v>0.67</v>
      </c>
      <c r="I309" s="11">
        <v>0.63</v>
      </c>
      <c r="J309" s="11">
        <v>0.6</v>
      </c>
      <c r="K309" s="15"/>
    </row>
    <row r="310" spans="1:11" x14ac:dyDescent="0.3">
      <c r="A310" s="34" t="s">
        <v>89</v>
      </c>
      <c r="B310" s="11">
        <v>0.49</v>
      </c>
      <c r="C310" s="11">
        <v>0.35</v>
      </c>
      <c r="D310" s="43">
        <v>0.42</v>
      </c>
      <c r="E310" s="44">
        <v>0.2</v>
      </c>
      <c r="F310" s="11">
        <v>0.18</v>
      </c>
      <c r="G310" s="43">
        <v>0.14000000000000001</v>
      </c>
      <c r="H310" s="44">
        <v>0.68</v>
      </c>
      <c r="I310" s="11">
        <v>0.54</v>
      </c>
      <c r="J310" s="11">
        <v>0.57999999999999996</v>
      </c>
      <c r="K310" s="15"/>
    </row>
    <row r="311" spans="1:11" x14ac:dyDescent="0.3">
      <c r="A311" s="34" t="s">
        <v>90</v>
      </c>
      <c r="B311" s="11">
        <v>0.28000000000000003</v>
      </c>
      <c r="C311" s="11">
        <v>0.26</v>
      </c>
      <c r="D311" s="43">
        <v>0.27</v>
      </c>
      <c r="E311" s="44">
        <v>0.12</v>
      </c>
      <c r="F311" s="11">
        <v>0.12</v>
      </c>
      <c r="G311" s="43">
        <v>0.1</v>
      </c>
      <c r="H311" s="44">
        <v>0.35</v>
      </c>
      <c r="I311" s="11">
        <v>0.32</v>
      </c>
      <c r="J311" s="11">
        <v>0.31</v>
      </c>
      <c r="K311" s="15"/>
    </row>
    <row r="312" spans="1:11" x14ac:dyDescent="0.3">
      <c r="A312" s="34" t="s">
        <v>91</v>
      </c>
      <c r="B312" s="11">
        <v>0.61</v>
      </c>
      <c r="C312" s="11">
        <v>0.67</v>
      </c>
      <c r="D312" s="43">
        <v>0.72</v>
      </c>
      <c r="E312" s="44">
        <v>0.27</v>
      </c>
      <c r="F312" s="11">
        <v>0.49</v>
      </c>
      <c r="G312" s="43">
        <v>0.33</v>
      </c>
      <c r="H312" s="44">
        <v>0.72</v>
      </c>
      <c r="I312" s="11">
        <v>0.74</v>
      </c>
      <c r="J312" s="11">
        <v>0.79</v>
      </c>
      <c r="K312" s="15"/>
    </row>
    <row r="313" spans="1:11" x14ac:dyDescent="0.3">
      <c r="A313" s="34" t="s">
        <v>92</v>
      </c>
      <c r="B313" s="11">
        <v>0.54</v>
      </c>
      <c r="C313" s="11">
        <v>0.51</v>
      </c>
      <c r="D313" s="43">
        <v>0.56000000000000005</v>
      </c>
      <c r="E313" s="44">
        <v>0.33</v>
      </c>
      <c r="F313" s="11">
        <v>0.28999999999999998</v>
      </c>
      <c r="G313" s="43">
        <v>0.26</v>
      </c>
      <c r="H313" s="44">
        <v>0.68</v>
      </c>
      <c r="I313" s="11">
        <v>0.7</v>
      </c>
      <c r="J313" s="11">
        <v>0.74</v>
      </c>
      <c r="K313" s="15"/>
    </row>
    <row r="314" spans="1:11" ht="15" thickBot="1" x14ac:dyDescent="0.35">
      <c r="A314" s="45"/>
      <c r="B314" s="12"/>
      <c r="C314" s="12"/>
      <c r="D314" s="12"/>
      <c r="E314" s="12"/>
      <c r="F314" s="12"/>
      <c r="G314" s="12"/>
      <c r="H314" s="12"/>
      <c r="I314" s="12"/>
      <c r="J314" s="12"/>
      <c r="K314" s="17"/>
    </row>
    <row r="315" spans="1:11" x14ac:dyDescent="0.3">
      <c r="A315" s="46" t="s">
        <v>27</v>
      </c>
      <c r="B315" s="13"/>
      <c r="C315" s="13"/>
      <c r="D315" s="13"/>
      <c r="E315" s="13"/>
      <c r="F315" s="13"/>
      <c r="G315" s="13"/>
      <c r="H315" s="13"/>
      <c r="I315" s="13"/>
      <c r="J315" s="13"/>
      <c r="K315" s="15"/>
    </row>
    <row r="316" spans="1:11" x14ac:dyDescent="0.3">
      <c r="A316" s="22" t="s">
        <v>83</v>
      </c>
      <c r="B316" s="1">
        <v>125</v>
      </c>
      <c r="C316" s="1">
        <v>121</v>
      </c>
      <c r="D316" s="23">
        <v>123</v>
      </c>
      <c r="E316" s="24">
        <v>72</v>
      </c>
      <c r="F316" s="25">
        <v>73</v>
      </c>
      <c r="G316" s="39">
        <v>67</v>
      </c>
      <c r="H316" s="24">
        <v>181</v>
      </c>
      <c r="I316" s="25">
        <v>181</v>
      </c>
      <c r="J316" s="25">
        <v>178</v>
      </c>
      <c r="K316" s="15"/>
    </row>
    <row r="317" spans="1:11" x14ac:dyDescent="0.3">
      <c r="A317" s="27" t="s">
        <v>84</v>
      </c>
      <c r="B317" s="9">
        <v>0.25</v>
      </c>
      <c r="C317" s="9">
        <v>0.24</v>
      </c>
      <c r="D317" s="30">
        <v>0.25</v>
      </c>
      <c r="E317" s="29">
        <v>0.14000000000000001</v>
      </c>
      <c r="F317" s="9">
        <v>0.15</v>
      </c>
      <c r="G317" s="30">
        <v>0.13</v>
      </c>
      <c r="H317" s="29">
        <v>0.36</v>
      </c>
      <c r="I317" s="9">
        <v>0.36</v>
      </c>
      <c r="J317" s="9">
        <v>0.35</v>
      </c>
      <c r="K317" s="15"/>
    </row>
    <row r="318" spans="1:11" x14ac:dyDescent="0.3">
      <c r="A318" s="27" t="s">
        <v>85</v>
      </c>
      <c r="B318" s="14">
        <v>0.61</v>
      </c>
      <c r="C318" s="47">
        <v>0.61</v>
      </c>
      <c r="D318" s="48">
        <v>0.57999999999999996</v>
      </c>
      <c r="E318" s="49">
        <v>0.42</v>
      </c>
      <c r="F318" s="47">
        <v>0.43</v>
      </c>
      <c r="G318" s="48">
        <v>0.39</v>
      </c>
      <c r="H318" s="49">
        <v>0.72</v>
      </c>
      <c r="I318" s="47">
        <v>0.71</v>
      </c>
      <c r="J318" s="47">
        <v>0.71</v>
      </c>
      <c r="K318" s="15"/>
    </row>
    <row r="319" spans="1:11" x14ac:dyDescent="0.3">
      <c r="A319" s="34" t="s">
        <v>86</v>
      </c>
      <c r="B319" s="4">
        <v>0.85</v>
      </c>
      <c r="C319" s="4">
        <v>0.85</v>
      </c>
      <c r="D319" s="35">
        <v>0.82</v>
      </c>
      <c r="E319" s="36">
        <v>0.7</v>
      </c>
      <c r="F319" s="4">
        <v>0.67</v>
      </c>
      <c r="G319" s="35">
        <v>0.65</v>
      </c>
      <c r="H319" s="36">
        <v>0.92</v>
      </c>
      <c r="I319" s="4">
        <v>0.91</v>
      </c>
      <c r="J319" s="4">
        <v>0.92</v>
      </c>
      <c r="K319" s="15"/>
    </row>
    <row r="320" spans="1:11" x14ac:dyDescent="0.3">
      <c r="A320" s="34" t="s">
        <v>87</v>
      </c>
      <c r="B320" s="4">
        <v>0.77</v>
      </c>
      <c r="C320" s="4">
        <v>0.73</v>
      </c>
      <c r="D320" s="35">
        <v>0.69</v>
      </c>
      <c r="E320" s="36">
        <v>0.45</v>
      </c>
      <c r="F320" s="4">
        <v>0.44</v>
      </c>
      <c r="G320" s="35">
        <v>0.38</v>
      </c>
      <c r="H320" s="36">
        <v>0.85</v>
      </c>
      <c r="I320" s="4">
        <v>0.8</v>
      </c>
      <c r="J320" s="4">
        <v>0.83</v>
      </c>
      <c r="K320" s="15"/>
    </row>
    <row r="321" spans="1:11" x14ac:dyDescent="0.3">
      <c r="A321" s="34" t="s">
        <v>88</v>
      </c>
      <c r="B321" s="4">
        <v>0.57999999999999996</v>
      </c>
      <c r="C321" s="4">
        <v>0.56999999999999995</v>
      </c>
      <c r="D321" s="35">
        <v>0.55000000000000004</v>
      </c>
      <c r="E321" s="36">
        <v>0.41</v>
      </c>
      <c r="F321" s="4">
        <v>0.41</v>
      </c>
      <c r="G321" s="35">
        <v>0.38</v>
      </c>
      <c r="H321" s="36">
        <v>0.68</v>
      </c>
      <c r="I321" s="4">
        <v>0.69</v>
      </c>
      <c r="J321" s="4">
        <v>0.69</v>
      </c>
      <c r="K321" s="15"/>
    </row>
    <row r="322" spans="1:11" x14ac:dyDescent="0.3">
      <c r="A322" s="34" t="s">
        <v>89</v>
      </c>
      <c r="B322" s="4">
        <v>0.67</v>
      </c>
      <c r="C322" s="4">
        <v>0.7</v>
      </c>
      <c r="D322" s="35">
        <v>0.66</v>
      </c>
      <c r="E322" s="36">
        <v>0.41</v>
      </c>
      <c r="F322" s="4">
        <v>0.49</v>
      </c>
      <c r="G322" s="35">
        <v>0.42</v>
      </c>
      <c r="H322" s="36">
        <v>0.79</v>
      </c>
      <c r="I322" s="4">
        <v>0.77</v>
      </c>
      <c r="J322" s="4">
        <v>0.76</v>
      </c>
      <c r="K322" s="15"/>
    </row>
    <row r="323" spans="1:11" x14ac:dyDescent="0.3">
      <c r="A323" s="34" t="s">
        <v>90</v>
      </c>
      <c r="B323" s="4">
        <v>0.56000000000000005</v>
      </c>
      <c r="C323" s="4">
        <v>0.57999999999999996</v>
      </c>
      <c r="D323" s="35">
        <v>0.62</v>
      </c>
      <c r="E323" s="36">
        <v>0.28999999999999998</v>
      </c>
      <c r="F323" s="4">
        <v>0.34</v>
      </c>
      <c r="G323" s="35">
        <v>0.33</v>
      </c>
      <c r="H323" s="36">
        <v>0.72</v>
      </c>
      <c r="I323" s="4">
        <v>0.76</v>
      </c>
      <c r="J323" s="4">
        <v>0.76</v>
      </c>
      <c r="K323" s="15"/>
    </row>
    <row r="324" spans="1:11" x14ac:dyDescent="0.3">
      <c r="A324" s="34" t="s">
        <v>91</v>
      </c>
      <c r="B324" s="4">
        <v>0.74</v>
      </c>
      <c r="C324" s="4">
        <v>0.81</v>
      </c>
      <c r="D324" s="35">
        <v>0.81</v>
      </c>
      <c r="E324" s="36">
        <v>0.42</v>
      </c>
      <c r="F324" s="4">
        <v>0.56999999999999995</v>
      </c>
      <c r="G324" s="35">
        <v>0.53</v>
      </c>
      <c r="H324" s="36">
        <v>0.81</v>
      </c>
      <c r="I324" s="4">
        <v>0.89</v>
      </c>
      <c r="J324" s="4">
        <v>0.89</v>
      </c>
      <c r="K324" s="15"/>
    </row>
    <row r="325" spans="1:11" x14ac:dyDescent="0.3">
      <c r="A325" s="34" t="s">
        <v>92</v>
      </c>
      <c r="B325" s="4">
        <v>0.73</v>
      </c>
      <c r="C325" s="4">
        <v>0.75</v>
      </c>
      <c r="D325" s="35">
        <v>0.72</v>
      </c>
      <c r="E325" s="36">
        <v>0.53</v>
      </c>
      <c r="F325" s="4">
        <v>0.59</v>
      </c>
      <c r="G325" s="35">
        <v>0.54</v>
      </c>
      <c r="H325" s="36">
        <v>0.83</v>
      </c>
      <c r="I325" s="4">
        <v>0.85</v>
      </c>
      <c r="J325" s="4">
        <v>0.86</v>
      </c>
      <c r="K325" s="15"/>
    </row>
    <row r="326" spans="1:11" ht="15" thickBot="1" x14ac:dyDescent="0.35">
      <c r="A326" s="45"/>
      <c r="B326" s="12"/>
      <c r="C326" s="12"/>
      <c r="D326" s="12"/>
      <c r="E326" s="12"/>
      <c r="F326" s="12"/>
      <c r="G326" s="12"/>
      <c r="H326" s="12"/>
      <c r="I326" s="12"/>
      <c r="J326" s="12"/>
      <c r="K326" s="17"/>
    </row>
    <row r="327" spans="1:11" x14ac:dyDescent="0.3">
      <c r="A327" s="20" t="s">
        <v>28</v>
      </c>
      <c r="B327" s="8"/>
      <c r="C327" s="8"/>
      <c r="D327" s="8"/>
      <c r="E327" s="8"/>
      <c r="F327" s="8"/>
      <c r="G327" s="8"/>
      <c r="H327" s="8"/>
      <c r="I327" s="8"/>
      <c r="J327" s="8"/>
      <c r="K327" s="16"/>
    </row>
    <row r="328" spans="1:11" x14ac:dyDescent="0.3">
      <c r="A328" s="22" t="s">
        <v>83</v>
      </c>
      <c r="B328" s="1">
        <v>32</v>
      </c>
      <c r="C328" s="1">
        <v>29</v>
      </c>
      <c r="D328" s="23">
        <v>27</v>
      </c>
      <c r="E328" s="24">
        <v>14</v>
      </c>
      <c r="F328" s="25">
        <v>12</v>
      </c>
      <c r="G328" s="39">
        <v>10</v>
      </c>
      <c r="H328" s="24">
        <v>58</v>
      </c>
      <c r="I328" s="25">
        <v>59</v>
      </c>
      <c r="J328" s="25">
        <v>55</v>
      </c>
      <c r="K328" s="15"/>
    </row>
    <row r="329" spans="1:11" x14ac:dyDescent="0.3">
      <c r="A329" s="27" t="s">
        <v>84</v>
      </c>
      <c r="B329" s="9">
        <v>0.21</v>
      </c>
      <c r="C329" s="9">
        <v>0.19</v>
      </c>
      <c r="D329" s="30">
        <v>0.18</v>
      </c>
      <c r="E329" s="29">
        <v>0.09</v>
      </c>
      <c r="F329" s="9">
        <v>0.08</v>
      </c>
      <c r="G329" s="30">
        <v>7.0000000000000007E-2</v>
      </c>
      <c r="H329" s="29">
        <v>0.39</v>
      </c>
      <c r="I329" s="9">
        <v>0.39</v>
      </c>
      <c r="J329" s="9">
        <v>0.36</v>
      </c>
      <c r="K329" s="15"/>
    </row>
    <row r="330" spans="1:11" x14ac:dyDescent="0.3">
      <c r="A330" s="27" t="s">
        <v>85</v>
      </c>
      <c r="B330" s="10">
        <v>0.57999999999999996</v>
      </c>
      <c r="C330" s="40">
        <v>0.55000000000000004</v>
      </c>
      <c r="D330" s="41">
        <v>0.56000000000000005</v>
      </c>
      <c r="E330" s="42">
        <v>0.4</v>
      </c>
      <c r="F330" s="40">
        <v>0.37</v>
      </c>
      <c r="G330" s="41">
        <v>0.34</v>
      </c>
      <c r="H330" s="42">
        <v>0.69</v>
      </c>
      <c r="I330" s="40">
        <v>0.7</v>
      </c>
      <c r="J330" s="40">
        <v>0.71</v>
      </c>
      <c r="K330" s="15"/>
    </row>
    <row r="331" spans="1:11" x14ac:dyDescent="0.3">
      <c r="A331" s="34" t="s">
        <v>86</v>
      </c>
      <c r="B331" s="11">
        <v>0.69</v>
      </c>
      <c r="C331" s="11">
        <v>0.69</v>
      </c>
      <c r="D331" s="43">
        <v>0.68</v>
      </c>
      <c r="E331" s="44">
        <v>0.54</v>
      </c>
      <c r="F331" s="11">
        <v>0.54</v>
      </c>
      <c r="G331" s="43">
        <v>0.44</v>
      </c>
      <c r="H331" s="44">
        <v>0.77</v>
      </c>
      <c r="I331" s="11">
        <v>0.76</v>
      </c>
      <c r="J331" s="11">
        <v>0.75</v>
      </c>
      <c r="K331" s="15"/>
    </row>
    <row r="332" spans="1:11" x14ac:dyDescent="0.3">
      <c r="A332" s="34" t="s">
        <v>87</v>
      </c>
      <c r="B332" s="11">
        <v>0.64</v>
      </c>
      <c r="C332" s="11">
        <v>0.61</v>
      </c>
      <c r="D332" s="43">
        <v>0.61</v>
      </c>
      <c r="E332" s="44">
        <v>0.49</v>
      </c>
      <c r="F332" s="11">
        <v>0.43</v>
      </c>
      <c r="G332" s="43">
        <v>0.41</v>
      </c>
      <c r="H332" s="44">
        <v>0.7</v>
      </c>
      <c r="I332" s="11">
        <v>0.71</v>
      </c>
      <c r="J332" s="11">
        <v>0.74</v>
      </c>
      <c r="K332" s="15"/>
    </row>
    <row r="333" spans="1:11" x14ac:dyDescent="0.3">
      <c r="A333" s="34" t="s">
        <v>88</v>
      </c>
      <c r="B333" s="11">
        <v>0.6</v>
      </c>
      <c r="C333" s="11">
        <v>0.56999999999999995</v>
      </c>
      <c r="D333" s="43">
        <v>0.57999999999999996</v>
      </c>
      <c r="E333" s="44">
        <v>0.43</v>
      </c>
      <c r="F333" s="11">
        <v>0.4</v>
      </c>
      <c r="G333" s="43">
        <v>0.35</v>
      </c>
      <c r="H333" s="44">
        <v>0.72</v>
      </c>
      <c r="I333" s="11">
        <v>0.72</v>
      </c>
      <c r="J333" s="11">
        <v>0.72</v>
      </c>
      <c r="K333" s="15"/>
    </row>
    <row r="334" spans="1:11" x14ac:dyDescent="0.3">
      <c r="A334" s="34" t="s">
        <v>89</v>
      </c>
      <c r="B334" s="11">
        <v>0.7</v>
      </c>
      <c r="C334" s="11">
        <v>0.69</v>
      </c>
      <c r="D334" s="43">
        <v>0.71</v>
      </c>
      <c r="E334" s="44">
        <v>0.5</v>
      </c>
      <c r="F334" s="11">
        <v>0.53</v>
      </c>
      <c r="G334" s="43">
        <v>0.49</v>
      </c>
      <c r="H334" s="44">
        <v>0.78</v>
      </c>
      <c r="I334" s="11">
        <v>0.78</v>
      </c>
      <c r="J334" s="11">
        <v>0.78</v>
      </c>
      <c r="K334" s="15"/>
    </row>
    <row r="335" spans="1:11" x14ac:dyDescent="0.3">
      <c r="A335" s="34" t="s">
        <v>90</v>
      </c>
      <c r="B335" s="11">
        <v>0.35</v>
      </c>
      <c r="C335" s="11">
        <v>0.36</v>
      </c>
      <c r="D335" s="43">
        <v>0.35</v>
      </c>
      <c r="E335" s="44">
        <v>0.15</v>
      </c>
      <c r="F335" s="11">
        <v>0.16</v>
      </c>
      <c r="G335" s="43">
        <v>0.14000000000000001</v>
      </c>
      <c r="H335" s="44">
        <v>0.4</v>
      </c>
      <c r="I335" s="11">
        <v>0.56999999999999995</v>
      </c>
      <c r="J335" s="11">
        <v>0.63</v>
      </c>
      <c r="K335" s="15"/>
    </row>
    <row r="336" spans="1:11" x14ac:dyDescent="0.3">
      <c r="A336" s="34" t="s">
        <v>91</v>
      </c>
      <c r="B336" s="11">
        <v>0.68</v>
      </c>
      <c r="C336" s="11">
        <v>0.62</v>
      </c>
      <c r="D336" s="43">
        <v>0.62</v>
      </c>
      <c r="E336" s="44">
        <v>0.51</v>
      </c>
      <c r="F336" s="11">
        <v>0.44</v>
      </c>
      <c r="G336" s="43">
        <v>0.38</v>
      </c>
      <c r="H336" s="44">
        <v>0.78</v>
      </c>
      <c r="I336" s="11">
        <v>0.76</v>
      </c>
      <c r="J336" s="11">
        <v>0.76</v>
      </c>
      <c r="K336" s="15"/>
    </row>
    <row r="337" spans="1:11" x14ac:dyDescent="0.3">
      <c r="A337" s="34" t="s">
        <v>92</v>
      </c>
      <c r="B337" s="11">
        <v>0.64</v>
      </c>
      <c r="C337" s="11">
        <v>0.52</v>
      </c>
      <c r="D337" s="43">
        <v>0.52</v>
      </c>
      <c r="E337" s="44">
        <v>0.45</v>
      </c>
      <c r="F337" s="11">
        <v>0.31</v>
      </c>
      <c r="G337" s="43">
        <v>0.3</v>
      </c>
      <c r="H337" s="44">
        <v>0.74</v>
      </c>
      <c r="I337" s="11">
        <v>0.63</v>
      </c>
      <c r="J337" s="11">
        <v>0.65</v>
      </c>
      <c r="K337" s="15"/>
    </row>
    <row r="338" spans="1:11" ht="15" thickBot="1" x14ac:dyDescent="0.35">
      <c r="A338" s="45"/>
      <c r="B338" s="12"/>
      <c r="C338" s="12"/>
      <c r="D338" s="12"/>
      <c r="E338" s="12"/>
      <c r="F338" s="12"/>
      <c r="G338" s="12"/>
      <c r="H338" s="12"/>
      <c r="I338" s="12"/>
      <c r="J338" s="12"/>
      <c r="K338" s="17"/>
    </row>
    <row r="339" spans="1:11" x14ac:dyDescent="0.3">
      <c r="A339" s="46" t="s">
        <v>29</v>
      </c>
      <c r="B339" s="13"/>
      <c r="C339" s="13"/>
      <c r="D339" s="13"/>
      <c r="E339" s="13"/>
      <c r="F339" s="13"/>
      <c r="G339" s="13"/>
      <c r="H339" s="13"/>
      <c r="I339" s="13"/>
      <c r="J339" s="13"/>
      <c r="K339" s="15"/>
    </row>
    <row r="340" spans="1:11" x14ac:dyDescent="0.3">
      <c r="A340" s="22" t="s">
        <v>83</v>
      </c>
      <c r="B340" s="1">
        <v>33</v>
      </c>
      <c r="C340" s="1">
        <v>34</v>
      </c>
      <c r="D340" s="23">
        <v>36</v>
      </c>
      <c r="E340" s="24">
        <v>27</v>
      </c>
      <c r="F340" s="25">
        <v>25</v>
      </c>
      <c r="G340" s="39">
        <v>26</v>
      </c>
      <c r="H340" s="24">
        <v>45</v>
      </c>
      <c r="I340" s="25">
        <v>43</v>
      </c>
      <c r="J340" s="25">
        <v>47</v>
      </c>
      <c r="K340" s="15"/>
    </row>
    <row r="341" spans="1:11" x14ac:dyDescent="0.3">
      <c r="A341" s="27" t="s">
        <v>84</v>
      </c>
      <c r="B341" s="9">
        <v>0.13</v>
      </c>
      <c r="C341" s="9">
        <v>0.13</v>
      </c>
      <c r="D341" s="30">
        <v>0.14000000000000001</v>
      </c>
      <c r="E341" s="29">
        <v>0.11</v>
      </c>
      <c r="F341" s="9">
        <v>0.1</v>
      </c>
      <c r="G341" s="30">
        <v>0.1</v>
      </c>
      <c r="H341" s="29">
        <v>0.18</v>
      </c>
      <c r="I341" s="9">
        <v>0.16</v>
      </c>
      <c r="J341" s="9">
        <v>0.18</v>
      </c>
      <c r="K341" s="15"/>
    </row>
    <row r="342" spans="1:11" x14ac:dyDescent="0.3">
      <c r="A342" s="27" t="s">
        <v>85</v>
      </c>
      <c r="B342" s="14">
        <v>0.6</v>
      </c>
      <c r="C342" s="47">
        <v>0.6</v>
      </c>
      <c r="D342" s="48">
        <v>0.61</v>
      </c>
      <c r="E342" s="49">
        <v>0.55000000000000004</v>
      </c>
      <c r="F342" s="47">
        <v>0.5</v>
      </c>
      <c r="G342" s="48">
        <v>0.51</v>
      </c>
      <c r="H342" s="49">
        <v>0.64</v>
      </c>
      <c r="I342" s="47">
        <v>0.62</v>
      </c>
      <c r="J342" s="47">
        <v>0.65</v>
      </c>
      <c r="K342" s="15"/>
    </row>
    <row r="343" spans="1:11" x14ac:dyDescent="0.3">
      <c r="A343" s="34" t="s">
        <v>86</v>
      </c>
      <c r="B343" s="4">
        <v>0.9</v>
      </c>
      <c r="C343" s="4">
        <v>0.88</v>
      </c>
      <c r="D343" s="35">
        <v>0.89</v>
      </c>
      <c r="E343" s="36">
        <v>0.88</v>
      </c>
      <c r="F343" s="4">
        <v>0.78</v>
      </c>
      <c r="G343" s="35">
        <v>0.85</v>
      </c>
      <c r="H343" s="36">
        <v>0.91</v>
      </c>
      <c r="I343" s="4">
        <v>0.88</v>
      </c>
      <c r="J343" s="4">
        <v>0.9</v>
      </c>
      <c r="K343" s="15"/>
    </row>
    <row r="344" spans="1:11" x14ac:dyDescent="0.3">
      <c r="A344" s="34" t="s">
        <v>87</v>
      </c>
      <c r="B344" s="4">
        <v>0.65</v>
      </c>
      <c r="C344" s="4">
        <v>0.68</v>
      </c>
      <c r="D344" s="35">
        <v>0.69</v>
      </c>
      <c r="E344" s="36">
        <v>0.61</v>
      </c>
      <c r="F344" s="4">
        <v>0.54</v>
      </c>
      <c r="G344" s="35">
        <v>0.56999999999999995</v>
      </c>
      <c r="H344" s="36">
        <v>0.65</v>
      </c>
      <c r="I344" s="4">
        <v>0.67</v>
      </c>
      <c r="J344" s="4">
        <v>0.73</v>
      </c>
      <c r="K344" s="15"/>
    </row>
    <row r="345" spans="1:11" x14ac:dyDescent="0.3">
      <c r="A345" s="34" t="s">
        <v>88</v>
      </c>
      <c r="B345" s="4">
        <v>0.52</v>
      </c>
      <c r="C345" s="4">
        <v>0.53</v>
      </c>
      <c r="D345" s="35">
        <v>0.55000000000000004</v>
      </c>
      <c r="E345" s="36">
        <v>0.48</v>
      </c>
      <c r="F345" s="4">
        <v>0.43</v>
      </c>
      <c r="G345" s="35">
        <v>0.44</v>
      </c>
      <c r="H345" s="36">
        <v>0.59</v>
      </c>
      <c r="I345" s="4">
        <v>0.56000000000000005</v>
      </c>
      <c r="J345" s="4">
        <v>0.59</v>
      </c>
      <c r="K345" s="15"/>
    </row>
    <row r="346" spans="1:11" x14ac:dyDescent="0.3">
      <c r="A346" s="34" t="s">
        <v>89</v>
      </c>
      <c r="B346" s="4">
        <v>0.91</v>
      </c>
      <c r="C346" s="4">
        <v>0.93</v>
      </c>
      <c r="D346" s="35">
        <v>0.93</v>
      </c>
      <c r="E346" s="36">
        <v>0.9</v>
      </c>
      <c r="F346" s="4">
        <v>0.87</v>
      </c>
      <c r="G346" s="35">
        <v>0.9</v>
      </c>
      <c r="H346" s="36">
        <v>0.92</v>
      </c>
      <c r="I346" s="4">
        <v>0.93</v>
      </c>
      <c r="J346" s="4">
        <v>0.94</v>
      </c>
      <c r="K346" s="15"/>
    </row>
    <row r="347" spans="1:11" x14ac:dyDescent="0.3">
      <c r="A347" s="34" t="s">
        <v>90</v>
      </c>
      <c r="B347" s="4">
        <v>0.34</v>
      </c>
      <c r="C347" s="4">
        <v>0.38</v>
      </c>
      <c r="D347" s="35">
        <v>0.38</v>
      </c>
      <c r="E347" s="36">
        <v>0.28000000000000003</v>
      </c>
      <c r="F347" s="4">
        <v>0.3</v>
      </c>
      <c r="G347" s="35">
        <v>0.31</v>
      </c>
      <c r="H347" s="36">
        <v>0.36</v>
      </c>
      <c r="I347" s="4">
        <v>0.4</v>
      </c>
      <c r="J347" s="4">
        <v>0.4</v>
      </c>
      <c r="K347" s="15"/>
    </row>
    <row r="348" spans="1:11" x14ac:dyDescent="0.3">
      <c r="A348" s="34" t="s">
        <v>91</v>
      </c>
      <c r="B348" s="4">
        <v>0.66</v>
      </c>
      <c r="C348" s="4">
        <v>0.71</v>
      </c>
      <c r="D348" s="35">
        <v>0.72</v>
      </c>
      <c r="E348" s="36">
        <v>0.59</v>
      </c>
      <c r="F348" s="4">
        <v>0.6</v>
      </c>
      <c r="G348" s="35">
        <v>0.6</v>
      </c>
      <c r="H348" s="36">
        <v>0.68</v>
      </c>
      <c r="I348" s="4">
        <v>0.7</v>
      </c>
      <c r="J348" s="4">
        <v>0.74</v>
      </c>
      <c r="K348" s="15"/>
    </row>
    <row r="349" spans="1:11" x14ac:dyDescent="0.3">
      <c r="A349" s="34" t="s">
        <v>92</v>
      </c>
      <c r="B349" s="4">
        <v>0.79</v>
      </c>
      <c r="C349" s="4">
        <v>0.8</v>
      </c>
      <c r="D349" s="35">
        <v>0.81</v>
      </c>
      <c r="E349" s="36">
        <v>0.76</v>
      </c>
      <c r="F349" s="4">
        <v>0.7</v>
      </c>
      <c r="G349" s="35">
        <v>0.74</v>
      </c>
      <c r="H349" s="36">
        <v>0.82</v>
      </c>
      <c r="I349" s="4">
        <v>0.81</v>
      </c>
      <c r="J349" s="4">
        <v>0.83</v>
      </c>
      <c r="K349" s="15"/>
    </row>
    <row r="350" spans="1:11" ht="15" thickBot="1" x14ac:dyDescent="0.35">
      <c r="A350" s="45"/>
      <c r="B350" s="12"/>
      <c r="C350" s="12"/>
      <c r="D350" s="12"/>
      <c r="E350" s="12"/>
      <c r="F350" s="12"/>
      <c r="G350" s="12"/>
      <c r="H350" s="12"/>
      <c r="I350" s="12"/>
      <c r="J350" s="12"/>
      <c r="K350" s="17"/>
    </row>
    <row r="351" spans="1:11" x14ac:dyDescent="0.3">
      <c r="A351" s="20" t="s">
        <v>30</v>
      </c>
      <c r="B351" s="8"/>
      <c r="C351" s="8"/>
      <c r="D351" s="8"/>
      <c r="E351" s="8"/>
      <c r="F351" s="8"/>
      <c r="G351" s="8"/>
      <c r="H351" s="8"/>
      <c r="I351" s="8"/>
      <c r="J351" s="8"/>
      <c r="K351" s="16"/>
    </row>
    <row r="352" spans="1:11" x14ac:dyDescent="0.3">
      <c r="A352" s="22" t="s">
        <v>83</v>
      </c>
      <c r="B352" s="1">
        <v>70</v>
      </c>
      <c r="C352" s="1">
        <v>67</v>
      </c>
      <c r="D352" s="23">
        <v>68</v>
      </c>
      <c r="E352" s="24">
        <v>57</v>
      </c>
      <c r="F352" s="25">
        <v>57</v>
      </c>
      <c r="G352" s="39">
        <v>55</v>
      </c>
      <c r="H352" s="24">
        <v>78</v>
      </c>
      <c r="I352" s="25">
        <v>75</v>
      </c>
      <c r="J352" s="25">
        <v>74</v>
      </c>
      <c r="K352" s="15"/>
    </row>
    <row r="353" spans="1:11" x14ac:dyDescent="0.3">
      <c r="A353" s="27" t="s">
        <v>84</v>
      </c>
      <c r="B353" s="9">
        <v>0.6</v>
      </c>
      <c r="C353" s="9">
        <v>0.6</v>
      </c>
      <c r="D353" s="30">
        <v>0.61</v>
      </c>
      <c r="E353" s="29">
        <v>0.49</v>
      </c>
      <c r="F353" s="9">
        <v>0.51</v>
      </c>
      <c r="G353" s="30">
        <v>0.49</v>
      </c>
      <c r="H353" s="29">
        <v>0.67</v>
      </c>
      <c r="I353" s="9">
        <v>0.67</v>
      </c>
      <c r="J353" s="9">
        <v>0.66</v>
      </c>
      <c r="K353" s="15"/>
    </row>
    <row r="354" spans="1:11" x14ac:dyDescent="0.3">
      <c r="A354" s="27" t="s">
        <v>85</v>
      </c>
      <c r="B354" s="10">
        <v>0.95</v>
      </c>
      <c r="C354" s="40">
        <v>0.95</v>
      </c>
      <c r="D354" s="41">
        <v>0.95</v>
      </c>
      <c r="E354" s="42">
        <v>0.86</v>
      </c>
      <c r="F354" s="40">
        <v>0.87</v>
      </c>
      <c r="G354" s="41">
        <v>0.88</v>
      </c>
      <c r="H354" s="42">
        <v>0.96</v>
      </c>
      <c r="I354" s="40">
        <v>0.96</v>
      </c>
      <c r="J354" s="40">
        <v>0.96</v>
      </c>
      <c r="K354" s="15"/>
    </row>
    <row r="355" spans="1:11" x14ac:dyDescent="0.3">
      <c r="A355" s="34" t="s">
        <v>86</v>
      </c>
      <c r="B355" s="11">
        <v>0.98</v>
      </c>
      <c r="C355" s="11">
        <v>0.99</v>
      </c>
      <c r="D355" s="43">
        <v>0.99</v>
      </c>
      <c r="E355" s="44">
        <v>0.93</v>
      </c>
      <c r="F355" s="11">
        <v>0.96</v>
      </c>
      <c r="G355" s="43">
        <v>0.96</v>
      </c>
      <c r="H355" s="44">
        <v>0.99</v>
      </c>
      <c r="I355" s="11" t="s">
        <v>1</v>
      </c>
      <c r="J355" s="11">
        <v>0.99</v>
      </c>
      <c r="K355" s="15"/>
    </row>
    <row r="356" spans="1:11" x14ac:dyDescent="0.3">
      <c r="A356" s="34" t="s">
        <v>87</v>
      </c>
      <c r="B356" s="11">
        <v>0.97</v>
      </c>
      <c r="C356" s="11">
        <v>0.96</v>
      </c>
      <c r="D356" s="43">
        <v>0.96</v>
      </c>
      <c r="E356" s="44">
        <v>0.93</v>
      </c>
      <c r="F356" s="11">
        <v>0.89</v>
      </c>
      <c r="G356" s="43">
        <v>0.9</v>
      </c>
      <c r="H356" s="44">
        <v>0.98</v>
      </c>
      <c r="I356" s="11">
        <v>0.97</v>
      </c>
      <c r="J356" s="11">
        <v>0.97</v>
      </c>
      <c r="K356" s="15"/>
    </row>
    <row r="357" spans="1:11" x14ac:dyDescent="0.3">
      <c r="A357" s="34" t="s">
        <v>88</v>
      </c>
      <c r="B357" s="11">
        <v>0.93</v>
      </c>
      <c r="C357" s="11">
        <v>0.92</v>
      </c>
      <c r="D357" s="43">
        <v>0.94</v>
      </c>
      <c r="E357" s="44">
        <v>0.81</v>
      </c>
      <c r="F357" s="11">
        <v>0.82</v>
      </c>
      <c r="G357" s="43">
        <v>0.81</v>
      </c>
      <c r="H357" s="44">
        <v>0.94</v>
      </c>
      <c r="I357" s="11">
        <v>0.95</v>
      </c>
      <c r="J357" s="11">
        <v>0.95</v>
      </c>
      <c r="K357" s="15"/>
    </row>
    <row r="358" spans="1:11" x14ac:dyDescent="0.3">
      <c r="A358" s="34" t="s">
        <v>89</v>
      </c>
      <c r="B358" s="11">
        <v>0.97</v>
      </c>
      <c r="C358" s="11">
        <v>0.97</v>
      </c>
      <c r="D358" s="43">
        <v>0.97</v>
      </c>
      <c r="E358" s="44">
        <v>0.92</v>
      </c>
      <c r="F358" s="11">
        <v>0.93</v>
      </c>
      <c r="G358" s="43">
        <v>0.95</v>
      </c>
      <c r="H358" s="44">
        <v>0.97</v>
      </c>
      <c r="I358" s="11">
        <v>0.98</v>
      </c>
      <c r="J358" s="11">
        <v>0.97</v>
      </c>
      <c r="K358" s="15"/>
    </row>
    <row r="359" spans="1:11" x14ac:dyDescent="0.3">
      <c r="A359" s="34" t="s">
        <v>90</v>
      </c>
      <c r="B359" s="11">
        <v>0.76</v>
      </c>
      <c r="C359" s="11">
        <v>0.74</v>
      </c>
      <c r="D359" s="43">
        <v>0.77</v>
      </c>
      <c r="E359" s="44">
        <v>0.6</v>
      </c>
      <c r="F359" s="11">
        <v>0.63</v>
      </c>
      <c r="G359" s="43">
        <v>0.62</v>
      </c>
      <c r="H359" s="44">
        <v>0.77</v>
      </c>
      <c r="I359" s="11">
        <v>0.83</v>
      </c>
      <c r="J359" s="11">
        <v>0.79</v>
      </c>
      <c r="K359" s="15"/>
    </row>
    <row r="360" spans="1:11" x14ac:dyDescent="0.3">
      <c r="A360" s="34" t="s">
        <v>91</v>
      </c>
      <c r="B360" s="11">
        <v>0.96</v>
      </c>
      <c r="C360" s="11">
        <v>0.98</v>
      </c>
      <c r="D360" s="43">
        <v>0.98</v>
      </c>
      <c r="E360" s="44">
        <v>0.87</v>
      </c>
      <c r="F360" s="11">
        <v>0.94</v>
      </c>
      <c r="G360" s="43">
        <v>0.94</v>
      </c>
      <c r="H360" s="44">
        <v>0.97</v>
      </c>
      <c r="I360" s="11">
        <v>0.99</v>
      </c>
      <c r="J360" s="11">
        <v>0.98</v>
      </c>
      <c r="K360" s="15"/>
    </row>
    <row r="361" spans="1:11" x14ac:dyDescent="0.3">
      <c r="A361" s="34" t="s">
        <v>92</v>
      </c>
      <c r="B361" s="11">
        <v>0.96</v>
      </c>
      <c r="C361" s="11">
        <v>0.96</v>
      </c>
      <c r="D361" s="43">
        <v>0.97</v>
      </c>
      <c r="E361" s="44">
        <v>0.91</v>
      </c>
      <c r="F361" s="11">
        <v>0.92</v>
      </c>
      <c r="G361" s="43">
        <v>0.92</v>
      </c>
      <c r="H361" s="44">
        <v>0.97</v>
      </c>
      <c r="I361" s="11">
        <v>0.98</v>
      </c>
      <c r="J361" s="11">
        <v>0.97</v>
      </c>
      <c r="K361" s="15"/>
    </row>
    <row r="362" spans="1:11" ht="15" thickBot="1" x14ac:dyDescent="0.35">
      <c r="A362" s="45"/>
      <c r="B362" s="12"/>
      <c r="C362" s="12"/>
      <c r="D362" s="12"/>
      <c r="E362" s="12"/>
      <c r="F362" s="12"/>
      <c r="G362" s="12"/>
      <c r="H362" s="12"/>
      <c r="I362" s="12"/>
      <c r="J362" s="12"/>
      <c r="K362" s="17"/>
    </row>
    <row r="363" spans="1:11" x14ac:dyDescent="0.3">
      <c r="A363" s="46" t="s">
        <v>31</v>
      </c>
      <c r="B363" s="13"/>
      <c r="C363" s="13"/>
      <c r="D363" s="13"/>
      <c r="E363" s="13"/>
      <c r="F363" s="13"/>
      <c r="G363" s="13"/>
      <c r="H363" s="13"/>
      <c r="I363" s="13"/>
      <c r="J363" s="13"/>
      <c r="K363" s="15"/>
    </row>
    <row r="364" spans="1:11" x14ac:dyDescent="0.3">
      <c r="A364" s="22" t="s">
        <v>83</v>
      </c>
      <c r="B364" s="1">
        <v>53</v>
      </c>
      <c r="C364" s="1">
        <v>53</v>
      </c>
      <c r="D364" s="23">
        <v>57</v>
      </c>
      <c r="E364" s="24">
        <v>34</v>
      </c>
      <c r="F364" s="25">
        <v>36</v>
      </c>
      <c r="G364" s="39">
        <v>35</v>
      </c>
      <c r="H364" s="24">
        <v>70</v>
      </c>
      <c r="I364" s="25">
        <v>69</v>
      </c>
      <c r="J364" s="25">
        <v>67</v>
      </c>
      <c r="K364" s="15"/>
    </row>
    <row r="365" spans="1:11" x14ac:dyDescent="0.3">
      <c r="A365" s="27" t="s">
        <v>84</v>
      </c>
      <c r="B365" s="9">
        <v>0.65</v>
      </c>
      <c r="C365" s="9">
        <v>0.65</v>
      </c>
      <c r="D365" s="30">
        <v>0.7</v>
      </c>
      <c r="E365" s="29">
        <v>0.41</v>
      </c>
      <c r="F365" s="9">
        <v>0.44</v>
      </c>
      <c r="G365" s="30">
        <v>0.43</v>
      </c>
      <c r="H365" s="29">
        <v>0.85</v>
      </c>
      <c r="I365" s="9">
        <v>0.84</v>
      </c>
      <c r="J365" s="9">
        <v>0.82</v>
      </c>
      <c r="K365" s="15"/>
    </row>
    <row r="366" spans="1:11" x14ac:dyDescent="0.3">
      <c r="A366" s="27" t="s">
        <v>85</v>
      </c>
      <c r="B366" s="14">
        <v>0.85</v>
      </c>
      <c r="C366" s="47">
        <v>0.83</v>
      </c>
      <c r="D366" s="48">
        <v>0.87</v>
      </c>
      <c r="E366" s="49">
        <v>0.66</v>
      </c>
      <c r="F366" s="47">
        <v>0.68</v>
      </c>
      <c r="G366" s="48">
        <v>0.66</v>
      </c>
      <c r="H366" s="49">
        <v>0.95</v>
      </c>
      <c r="I366" s="47">
        <v>0.95</v>
      </c>
      <c r="J366" s="47">
        <v>0.94</v>
      </c>
      <c r="K366" s="15"/>
    </row>
    <row r="367" spans="1:11" x14ac:dyDescent="0.3">
      <c r="A367" s="34" t="s">
        <v>86</v>
      </c>
      <c r="B367" s="4">
        <v>0.9</v>
      </c>
      <c r="C367" s="4">
        <v>0.86</v>
      </c>
      <c r="D367" s="35">
        <v>0.93</v>
      </c>
      <c r="E367" s="36">
        <v>0.81</v>
      </c>
      <c r="F367" s="4">
        <v>0.8</v>
      </c>
      <c r="G367" s="35">
        <v>0.78</v>
      </c>
      <c r="H367" s="36">
        <v>0.98</v>
      </c>
      <c r="I367" s="4">
        <v>0.98</v>
      </c>
      <c r="J367" s="4">
        <v>0.94</v>
      </c>
      <c r="K367" s="15"/>
    </row>
    <row r="368" spans="1:11" x14ac:dyDescent="0.3">
      <c r="A368" s="34" t="s">
        <v>87</v>
      </c>
      <c r="B368" s="4">
        <v>0.96</v>
      </c>
      <c r="C368" s="4">
        <v>0.85</v>
      </c>
      <c r="D368" s="35">
        <v>0.93</v>
      </c>
      <c r="E368" s="36">
        <v>0.74</v>
      </c>
      <c r="F368" s="4">
        <v>0.79</v>
      </c>
      <c r="G368" s="35">
        <v>0.79</v>
      </c>
      <c r="H368" s="36">
        <v>0.98</v>
      </c>
      <c r="I368" s="4">
        <v>0.96</v>
      </c>
      <c r="J368" s="4">
        <v>0.96</v>
      </c>
      <c r="K368" s="15"/>
    </row>
    <row r="369" spans="1:11" x14ac:dyDescent="0.3">
      <c r="A369" s="34" t="s">
        <v>88</v>
      </c>
      <c r="B369" s="4">
        <v>0.85</v>
      </c>
      <c r="C369" s="4">
        <v>0.83</v>
      </c>
      <c r="D369" s="35">
        <v>0.86</v>
      </c>
      <c r="E369" s="36">
        <v>0.64</v>
      </c>
      <c r="F369" s="4">
        <v>0.67</v>
      </c>
      <c r="G369" s="35">
        <v>0.65</v>
      </c>
      <c r="H369" s="36">
        <v>0.95</v>
      </c>
      <c r="I369" s="4">
        <v>0.95</v>
      </c>
      <c r="J369" s="4">
        <v>0.94</v>
      </c>
      <c r="K369" s="15"/>
    </row>
    <row r="370" spans="1:11" x14ac:dyDescent="0.3">
      <c r="A370" s="34" t="s">
        <v>89</v>
      </c>
      <c r="B370" s="4">
        <v>0.91</v>
      </c>
      <c r="C370" s="4">
        <v>0.84</v>
      </c>
      <c r="D370" s="35">
        <v>0.94</v>
      </c>
      <c r="E370" s="36">
        <v>0.74</v>
      </c>
      <c r="F370" s="4">
        <v>0.78</v>
      </c>
      <c r="G370" s="35">
        <v>0.77</v>
      </c>
      <c r="H370" s="36">
        <v>0.97</v>
      </c>
      <c r="I370" s="4">
        <v>0.96</v>
      </c>
      <c r="J370" s="4">
        <v>0.97</v>
      </c>
      <c r="K370" s="15"/>
    </row>
    <row r="371" spans="1:11" x14ac:dyDescent="0.3">
      <c r="A371" s="34" t="s">
        <v>90</v>
      </c>
      <c r="B371" s="4">
        <v>0.86</v>
      </c>
      <c r="C371" s="4">
        <v>0.75</v>
      </c>
      <c r="D371" s="35">
        <v>0.85</v>
      </c>
      <c r="E371" s="36">
        <v>0.61</v>
      </c>
      <c r="F371" s="4">
        <v>0.52</v>
      </c>
      <c r="G371" s="35">
        <v>0.59</v>
      </c>
      <c r="H371" s="36">
        <v>0.97</v>
      </c>
      <c r="I371" s="4">
        <v>0.96</v>
      </c>
      <c r="J371" s="4">
        <v>0.98</v>
      </c>
      <c r="K371" s="15"/>
    </row>
    <row r="372" spans="1:11" x14ac:dyDescent="0.3">
      <c r="A372" s="34" t="s">
        <v>91</v>
      </c>
      <c r="B372" s="4">
        <v>0.91</v>
      </c>
      <c r="C372" s="4">
        <v>0.73</v>
      </c>
      <c r="D372" s="35">
        <v>0.85</v>
      </c>
      <c r="E372" s="36">
        <v>0.77</v>
      </c>
      <c r="F372" s="4">
        <v>0.66</v>
      </c>
      <c r="G372" s="35">
        <v>0.56000000000000005</v>
      </c>
      <c r="H372" s="36">
        <v>0.96</v>
      </c>
      <c r="I372" s="4">
        <v>0.95</v>
      </c>
      <c r="J372" s="4">
        <v>0.93</v>
      </c>
      <c r="K372" s="15"/>
    </row>
    <row r="373" spans="1:11" x14ac:dyDescent="0.3">
      <c r="A373" s="34" t="s">
        <v>92</v>
      </c>
      <c r="B373" s="4">
        <v>0.84</v>
      </c>
      <c r="C373" s="4">
        <v>0.78</v>
      </c>
      <c r="D373" s="35">
        <v>0.83</v>
      </c>
      <c r="E373" s="36">
        <v>0.64</v>
      </c>
      <c r="F373" s="4">
        <v>0.66</v>
      </c>
      <c r="G373" s="35">
        <v>0.62</v>
      </c>
      <c r="H373" s="36">
        <v>0.93</v>
      </c>
      <c r="I373" s="4">
        <v>0.93</v>
      </c>
      <c r="J373" s="4">
        <v>0.9</v>
      </c>
      <c r="K373" s="15"/>
    </row>
    <row r="374" spans="1:11" ht="15" thickBot="1" x14ac:dyDescent="0.35">
      <c r="A374" s="45"/>
      <c r="B374" s="12"/>
      <c r="C374" s="12"/>
      <c r="D374" s="12"/>
      <c r="E374" s="12"/>
      <c r="F374" s="12"/>
      <c r="G374" s="12"/>
      <c r="H374" s="12"/>
      <c r="I374" s="12"/>
      <c r="J374" s="12"/>
      <c r="K374" s="17"/>
    </row>
    <row r="375" spans="1:11" x14ac:dyDescent="0.3">
      <c r="A375" s="20" t="s">
        <v>32</v>
      </c>
      <c r="B375" s="8"/>
      <c r="C375" s="8"/>
      <c r="D375" s="8"/>
      <c r="E375" s="8"/>
      <c r="F375" s="8"/>
      <c r="G375" s="8"/>
      <c r="H375" s="8"/>
      <c r="I375" s="8"/>
      <c r="J375" s="8"/>
      <c r="K375" s="16"/>
    </row>
    <row r="376" spans="1:11" x14ac:dyDescent="0.3">
      <c r="A376" s="22" t="s">
        <v>83</v>
      </c>
      <c r="B376" s="1">
        <v>340</v>
      </c>
      <c r="C376" s="1">
        <v>327</v>
      </c>
      <c r="D376" s="23">
        <v>333</v>
      </c>
      <c r="E376" s="24">
        <v>281</v>
      </c>
      <c r="F376" s="25">
        <v>268</v>
      </c>
      <c r="G376" s="39">
        <v>265</v>
      </c>
      <c r="H376" s="24">
        <v>362</v>
      </c>
      <c r="I376" s="25">
        <v>350</v>
      </c>
      <c r="J376" s="25">
        <v>348</v>
      </c>
      <c r="K376" s="15"/>
    </row>
    <row r="377" spans="1:11" x14ac:dyDescent="0.3">
      <c r="A377" s="27" t="s">
        <v>84</v>
      </c>
      <c r="B377" s="9">
        <v>0.86</v>
      </c>
      <c r="C377" s="9">
        <v>0.86</v>
      </c>
      <c r="D377" s="30">
        <v>0.88</v>
      </c>
      <c r="E377" s="29">
        <v>0.71</v>
      </c>
      <c r="F377" s="9">
        <v>0.71</v>
      </c>
      <c r="G377" s="30">
        <v>0.7</v>
      </c>
      <c r="H377" s="29">
        <v>0.92</v>
      </c>
      <c r="I377" s="9">
        <v>0.92</v>
      </c>
      <c r="J377" s="9">
        <v>0.92</v>
      </c>
      <c r="K377" s="15"/>
    </row>
    <row r="378" spans="1:11" x14ac:dyDescent="0.3">
      <c r="A378" s="27" t="s">
        <v>85</v>
      </c>
      <c r="B378" s="10">
        <v>0.93</v>
      </c>
      <c r="C378" s="40">
        <v>0.94</v>
      </c>
      <c r="D378" s="41">
        <v>0.95</v>
      </c>
      <c r="E378" s="42">
        <v>0.84</v>
      </c>
      <c r="F378" s="40">
        <v>0.84</v>
      </c>
      <c r="G378" s="41">
        <v>0.84</v>
      </c>
      <c r="H378" s="42">
        <v>0.97</v>
      </c>
      <c r="I378" s="40">
        <v>0.97</v>
      </c>
      <c r="J378" s="40">
        <v>0.96</v>
      </c>
      <c r="K378" s="15"/>
    </row>
    <row r="379" spans="1:11" x14ac:dyDescent="0.3">
      <c r="A379" s="34" t="s">
        <v>86</v>
      </c>
      <c r="B379" s="11">
        <v>0.97</v>
      </c>
      <c r="C379" s="11">
        <v>0.98</v>
      </c>
      <c r="D379" s="43">
        <v>0.99</v>
      </c>
      <c r="E379" s="44">
        <v>0.94</v>
      </c>
      <c r="F379" s="11">
        <v>0.94</v>
      </c>
      <c r="G379" s="43">
        <v>0.94</v>
      </c>
      <c r="H379" s="44">
        <v>0.99</v>
      </c>
      <c r="I379" s="11">
        <v>0.99</v>
      </c>
      <c r="J379" s="11">
        <v>0.99</v>
      </c>
      <c r="K379" s="15"/>
    </row>
    <row r="380" spans="1:11" x14ac:dyDescent="0.3">
      <c r="A380" s="34" t="s">
        <v>87</v>
      </c>
      <c r="B380" s="11">
        <v>0.95</v>
      </c>
      <c r="C380" s="11">
        <v>0.93</v>
      </c>
      <c r="D380" s="43">
        <v>0.94</v>
      </c>
      <c r="E380" s="44">
        <v>0.88</v>
      </c>
      <c r="F380" s="11">
        <v>0.74</v>
      </c>
      <c r="G380" s="43">
        <v>0.75</v>
      </c>
      <c r="H380" s="44">
        <v>0.97</v>
      </c>
      <c r="I380" s="11">
        <v>0.96</v>
      </c>
      <c r="J380" s="11">
        <v>0.95</v>
      </c>
      <c r="K380" s="15"/>
    </row>
    <row r="381" spans="1:11" x14ac:dyDescent="0.3">
      <c r="A381" s="34" t="s">
        <v>88</v>
      </c>
      <c r="B381" s="11">
        <v>0.96</v>
      </c>
      <c r="C381" s="11">
        <v>0.97</v>
      </c>
      <c r="D381" s="43">
        <v>0.97</v>
      </c>
      <c r="E381" s="44">
        <v>0.92</v>
      </c>
      <c r="F381" s="11">
        <v>0.92</v>
      </c>
      <c r="G381" s="43">
        <v>0.92</v>
      </c>
      <c r="H381" s="44">
        <v>0.98</v>
      </c>
      <c r="I381" s="11">
        <v>0.98</v>
      </c>
      <c r="J381" s="11">
        <v>0.99</v>
      </c>
      <c r="K381" s="15"/>
    </row>
    <row r="382" spans="1:11" x14ac:dyDescent="0.3">
      <c r="A382" s="34" t="s">
        <v>89</v>
      </c>
      <c r="B382" s="11">
        <v>0.88</v>
      </c>
      <c r="C382" s="11">
        <v>0.86</v>
      </c>
      <c r="D382" s="43">
        <v>0.87</v>
      </c>
      <c r="E382" s="44">
        <v>0.66</v>
      </c>
      <c r="F382" s="11">
        <v>0.62</v>
      </c>
      <c r="G382" s="43">
        <v>0.61</v>
      </c>
      <c r="H382" s="44">
        <v>0.92</v>
      </c>
      <c r="I382" s="11">
        <v>0.91</v>
      </c>
      <c r="J382" s="11">
        <v>0.89</v>
      </c>
      <c r="K382" s="15"/>
    </row>
    <row r="383" spans="1:11" x14ac:dyDescent="0.3">
      <c r="A383" s="34" t="s">
        <v>90</v>
      </c>
      <c r="B383" s="11">
        <v>0.95</v>
      </c>
      <c r="C383" s="11">
        <v>0.88</v>
      </c>
      <c r="D383" s="43">
        <v>0.93</v>
      </c>
      <c r="E383" s="44">
        <v>0.81</v>
      </c>
      <c r="F383" s="11">
        <v>0.78</v>
      </c>
      <c r="G383" s="43">
        <v>0.79</v>
      </c>
      <c r="H383" s="44">
        <v>0.98</v>
      </c>
      <c r="I383" s="11">
        <v>0.96</v>
      </c>
      <c r="J383" s="11">
        <v>0.95</v>
      </c>
      <c r="K383" s="15"/>
    </row>
    <row r="384" spans="1:11" x14ac:dyDescent="0.3">
      <c r="A384" s="34" t="s">
        <v>91</v>
      </c>
      <c r="B384" s="11">
        <v>0.9</v>
      </c>
      <c r="C384" s="11">
        <v>0.95</v>
      </c>
      <c r="D384" s="43">
        <v>0.96</v>
      </c>
      <c r="E384" s="44">
        <v>0.76</v>
      </c>
      <c r="F384" s="11">
        <v>0.87</v>
      </c>
      <c r="G384" s="43">
        <v>0.87</v>
      </c>
      <c r="H384" s="44">
        <v>0.95</v>
      </c>
      <c r="I384" s="11">
        <v>0.98</v>
      </c>
      <c r="J384" s="11">
        <v>0.97</v>
      </c>
      <c r="K384" s="15"/>
    </row>
    <row r="385" spans="1:11" x14ac:dyDescent="0.3">
      <c r="A385" s="34" t="s">
        <v>92</v>
      </c>
      <c r="B385" s="11">
        <v>0.94</v>
      </c>
      <c r="C385" s="11">
        <v>0.92</v>
      </c>
      <c r="D385" s="43">
        <v>0.93</v>
      </c>
      <c r="E385" s="44">
        <v>0.89</v>
      </c>
      <c r="F385" s="11">
        <v>0.85</v>
      </c>
      <c r="G385" s="43">
        <v>0.84</v>
      </c>
      <c r="H385" s="44">
        <v>0.97</v>
      </c>
      <c r="I385" s="11">
        <v>0.97</v>
      </c>
      <c r="J385" s="11">
        <v>0.97</v>
      </c>
      <c r="K385" s="15"/>
    </row>
    <row r="386" spans="1:11" ht="15" thickBot="1" x14ac:dyDescent="0.35">
      <c r="A386" s="45"/>
      <c r="B386" s="12"/>
      <c r="C386" s="12"/>
      <c r="D386" s="12"/>
      <c r="E386" s="12"/>
      <c r="F386" s="12"/>
      <c r="G386" s="12"/>
      <c r="H386" s="12"/>
      <c r="I386" s="12"/>
      <c r="J386" s="12"/>
      <c r="K386" s="17"/>
    </row>
    <row r="387" spans="1:11" x14ac:dyDescent="0.3">
      <c r="A387" s="46" t="s">
        <v>33</v>
      </c>
      <c r="B387" s="13"/>
      <c r="C387" s="13"/>
      <c r="D387" s="13"/>
      <c r="E387" s="13"/>
      <c r="F387" s="13"/>
      <c r="G387" s="13"/>
      <c r="H387" s="13"/>
      <c r="I387" s="13"/>
      <c r="J387" s="13"/>
      <c r="K387" s="15"/>
    </row>
    <row r="388" spans="1:11" x14ac:dyDescent="0.3">
      <c r="A388" s="22" t="s">
        <v>83</v>
      </c>
      <c r="B388" s="1">
        <v>58</v>
      </c>
      <c r="C388" s="1">
        <v>55</v>
      </c>
      <c r="D388" s="23">
        <v>56</v>
      </c>
      <c r="E388" s="24">
        <v>35</v>
      </c>
      <c r="F388" s="25">
        <v>36</v>
      </c>
      <c r="G388" s="39">
        <v>36</v>
      </c>
      <c r="H388" s="24">
        <v>70</v>
      </c>
      <c r="I388" s="25">
        <v>66</v>
      </c>
      <c r="J388" s="25">
        <v>68</v>
      </c>
      <c r="K388" s="15"/>
    </row>
    <row r="389" spans="1:11" x14ac:dyDescent="0.3">
      <c r="A389" s="27" t="s">
        <v>84</v>
      </c>
      <c r="B389" s="9">
        <v>0.33</v>
      </c>
      <c r="C389" s="9">
        <v>0.34</v>
      </c>
      <c r="D389" s="30">
        <v>0.35</v>
      </c>
      <c r="E389" s="29">
        <v>0.2</v>
      </c>
      <c r="F389" s="9">
        <v>0.22</v>
      </c>
      <c r="G389" s="30">
        <v>0.22</v>
      </c>
      <c r="H389" s="29">
        <v>0.4</v>
      </c>
      <c r="I389" s="9">
        <v>0.41</v>
      </c>
      <c r="J389" s="9">
        <v>0.42</v>
      </c>
      <c r="K389" s="15"/>
    </row>
    <row r="390" spans="1:11" x14ac:dyDescent="0.3">
      <c r="A390" s="27" t="s">
        <v>85</v>
      </c>
      <c r="B390" s="14">
        <v>0.76</v>
      </c>
      <c r="C390" s="47">
        <v>0.75</v>
      </c>
      <c r="D390" s="48">
        <v>0.77</v>
      </c>
      <c r="E390" s="49">
        <v>0.57999999999999996</v>
      </c>
      <c r="F390" s="47">
        <v>0.62</v>
      </c>
      <c r="G390" s="48">
        <v>0.62</v>
      </c>
      <c r="H390" s="49">
        <v>0.81</v>
      </c>
      <c r="I390" s="47">
        <v>0.79</v>
      </c>
      <c r="J390" s="47">
        <v>0.81</v>
      </c>
      <c r="K390" s="15"/>
    </row>
    <row r="391" spans="1:11" x14ac:dyDescent="0.3">
      <c r="A391" s="34" t="s">
        <v>86</v>
      </c>
      <c r="B391" s="4">
        <v>0.86</v>
      </c>
      <c r="C391" s="4">
        <v>0.9</v>
      </c>
      <c r="D391" s="35">
        <v>0.9</v>
      </c>
      <c r="E391" s="36">
        <v>0.75</v>
      </c>
      <c r="F391" s="4">
        <v>0.82</v>
      </c>
      <c r="G391" s="35">
        <v>0.82</v>
      </c>
      <c r="H391" s="36">
        <v>0.91</v>
      </c>
      <c r="I391" s="4">
        <v>0.9</v>
      </c>
      <c r="J391" s="4">
        <v>0.93</v>
      </c>
      <c r="K391" s="15"/>
    </row>
    <row r="392" spans="1:11" x14ac:dyDescent="0.3">
      <c r="A392" s="34" t="s">
        <v>87</v>
      </c>
      <c r="B392" s="4">
        <v>0.77</v>
      </c>
      <c r="C392" s="4">
        <v>0.77</v>
      </c>
      <c r="D392" s="35">
        <v>0.78</v>
      </c>
      <c r="E392" s="36">
        <v>0.66</v>
      </c>
      <c r="F392" s="4">
        <v>0.65</v>
      </c>
      <c r="G392" s="35">
        <v>0.64</v>
      </c>
      <c r="H392" s="36">
        <v>0.78</v>
      </c>
      <c r="I392" s="4">
        <v>0.83</v>
      </c>
      <c r="J392" s="4">
        <v>0.83</v>
      </c>
      <c r="K392" s="15"/>
    </row>
    <row r="393" spans="1:11" x14ac:dyDescent="0.3">
      <c r="A393" s="34" t="s">
        <v>88</v>
      </c>
      <c r="B393" s="4">
        <v>0.75</v>
      </c>
      <c r="C393" s="4">
        <v>0.77</v>
      </c>
      <c r="D393" s="35">
        <v>0.77</v>
      </c>
      <c r="E393" s="36">
        <v>0.61</v>
      </c>
      <c r="F393" s="4">
        <v>0.67</v>
      </c>
      <c r="G393" s="35">
        <v>0.65</v>
      </c>
      <c r="H393" s="36">
        <v>0.8</v>
      </c>
      <c r="I393" s="4">
        <v>0.81</v>
      </c>
      <c r="J393" s="4">
        <v>0.81</v>
      </c>
      <c r="K393" s="15"/>
    </row>
    <row r="394" spans="1:11" x14ac:dyDescent="0.3">
      <c r="A394" s="34" t="s">
        <v>89</v>
      </c>
      <c r="B394" s="4">
        <v>0.84</v>
      </c>
      <c r="C394" s="4">
        <v>0.84</v>
      </c>
      <c r="D394" s="35">
        <v>0.85</v>
      </c>
      <c r="E394" s="36">
        <v>0.76</v>
      </c>
      <c r="F394" s="4">
        <v>0.8</v>
      </c>
      <c r="G394" s="35">
        <v>0.78</v>
      </c>
      <c r="H394" s="36">
        <v>0.87</v>
      </c>
      <c r="I394" s="4">
        <v>0.86</v>
      </c>
      <c r="J394" s="4">
        <v>0.88</v>
      </c>
      <c r="K394" s="15"/>
    </row>
    <row r="395" spans="1:11" x14ac:dyDescent="0.3">
      <c r="A395" s="34" t="s">
        <v>90</v>
      </c>
      <c r="B395" s="4">
        <v>0.62</v>
      </c>
      <c r="C395" s="4">
        <v>0.52</v>
      </c>
      <c r="D395" s="35">
        <v>0.65</v>
      </c>
      <c r="E395" s="36">
        <v>0.33</v>
      </c>
      <c r="F395" s="4">
        <v>0.31</v>
      </c>
      <c r="G395" s="35">
        <v>0.39</v>
      </c>
      <c r="H395" s="36">
        <v>0.7</v>
      </c>
      <c r="I395" s="4">
        <v>0.52</v>
      </c>
      <c r="J395" s="4">
        <v>0.7</v>
      </c>
      <c r="K395" s="15"/>
    </row>
    <row r="396" spans="1:11" x14ac:dyDescent="0.3">
      <c r="A396" s="34" t="s">
        <v>91</v>
      </c>
      <c r="B396" s="4">
        <v>0.78</v>
      </c>
      <c r="C396" s="4">
        <v>0.79</v>
      </c>
      <c r="D396" s="35">
        <v>0.82</v>
      </c>
      <c r="E396" s="36">
        <v>0.6</v>
      </c>
      <c r="F396" s="4">
        <v>0.77</v>
      </c>
      <c r="G396" s="35">
        <v>0.73</v>
      </c>
      <c r="H396" s="36">
        <v>0.82</v>
      </c>
      <c r="I396" s="4">
        <v>0.84</v>
      </c>
      <c r="J396" s="4">
        <v>0.85</v>
      </c>
      <c r="K396" s="15"/>
    </row>
    <row r="397" spans="1:11" x14ac:dyDescent="0.3">
      <c r="A397" s="34" t="s">
        <v>92</v>
      </c>
      <c r="B397" s="4">
        <v>0.83</v>
      </c>
      <c r="C397" s="4">
        <v>0.85</v>
      </c>
      <c r="D397" s="35">
        <v>0.84</v>
      </c>
      <c r="E397" s="36">
        <v>0.74</v>
      </c>
      <c r="F397" s="4">
        <v>0.77</v>
      </c>
      <c r="G397" s="35">
        <v>0.77</v>
      </c>
      <c r="H397" s="36">
        <v>0.87</v>
      </c>
      <c r="I397" s="4">
        <v>0.87</v>
      </c>
      <c r="J397" s="4">
        <v>0.87</v>
      </c>
      <c r="K397" s="15"/>
    </row>
    <row r="398" spans="1:11" ht="15" thickBot="1" x14ac:dyDescent="0.35">
      <c r="A398" s="45"/>
      <c r="B398" s="12"/>
      <c r="C398" s="12"/>
      <c r="D398" s="12"/>
      <c r="E398" s="12"/>
      <c r="F398" s="12"/>
      <c r="G398" s="12"/>
      <c r="H398" s="12"/>
      <c r="I398" s="12"/>
      <c r="J398" s="12"/>
      <c r="K398" s="17"/>
    </row>
    <row r="399" spans="1:11" x14ac:dyDescent="0.3">
      <c r="A399" s="20" t="s">
        <v>34</v>
      </c>
      <c r="B399" s="8"/>
      <c r="C399" s="8"/>
      <c r="D399" s="8"/>
      <c r="E399" s="8"/>
      <c r="F399" s="8"/>
      <c r="G399" s="8"/>
      <c r="H399" s="8"/>
      <c r="I399" s="8"/>
      <c r="J399" s="8"/>
      <c r="K399" s="16"/>
    </row>
    <row r="400" spans="1:11" x14ac:dyDescent="0.3">
      <c r="A400" s="22" t="s">
        <v>83</v>
      </c>
      <c r="B400" s="1">
        <v>696</v>
      </c>
      <c r="C400" s="1">
        <v>665</v>
      </c>
      <c r="D400" s="23">
        <v>721</v>
      </c>
      <c r="E400" s="24">
        <v>345</v>
      </c>
      <c r="F400" s="25">
        <v>327</v>
      </c>
      <c r="G400" s="39">
        <v>339</v>
      </c>
      <c r="H400" s="24">
        <v>867</v>
      </c>
      <c r="I400" s="25">
        <v>841</v>
      </c>
      <c r="J400" s="25">
        <v>883</v>
      </c>
      <c r="K400" s="15"/>
    </row>
    <row r="401" spans="1:11" x14ac:dyDescent="0.3">
      <c r="A401" s="27" t="s">
        <v>84</v>
      </c>
      <c r="B401" s="9">
        <v>0.57999999999999996</v>
      </c>
      <c r="C401" s="9">
        <v>0.55000000000000004</v>
      </c>
      <c r="D401" s="30">
        <v>0.6</v>
      </c>
      <c r="E401" s="29">
        <v>0.28999999999999998</v>
      </c>
      <c r="F401" s="9">
        <v>0.27</v>
      </c>
      <c r="G401" s="30">
        <v>0.28000000000000003</v>
      </c>
      <c r="H401" s="29">
        <v>0.72</v>
      </c>
      <c r="I401" s="9">
        <v>0.7</v>
      </c>
      <c r="J401" s="9">
        <v>0.73</v>
      </c>
      <c r="K401" s="15"/>
    </row>
    <row r="402" spans="1:11" x14ac:dyDescent="0.3">
      <c r="A402" s="27" t="s">
        <v>85</v>
      </c>
      <c r="B402" s="10">
        <v>0.8</v>
      </c>
      <c r="C402" s="40">
        <v>0.77</v>
      </c>
      <c r="D402" s="41">
        <v>0.8</v>
      </c>
      <c r="E402" s="42">
        <v>0.56999999999999995</v>
      </c>
      <c r="F402" s="40">
        <v>0.54</v>
      </c>
      <c r="G402" s="41">
        <v>0.55000000000000004</v>
      </c>
      <c r="H402" s="42">
        <v>0.87</v>
      </c>
      <c r="I402" s="40">
        <v>0.85</v>
      </c>
      <c r="J402" s="40">
        <v>0.88</v>
      </c>
      <c r="K402" s="15"/>
    </row>
    <row r="403" spans="1:11" x14ac:dyDescent="0.3">
      <c r="A403" s="34" t="s">
        <v>86</v>
      </c>
      <c r="B403" s="11">
        <v>0.91</v>
      </c>
      <c r="C403" s="11">
        <v>0.89</v>
      </c>
      <c r="D403" s="43">
        <v>0.91</v>
      </c>
      <c r="E403" s="44">
        <v>0.77</v>
      </c>
      <c r="F403" s="11">
        <v>0.74</v>
      </c>
      <c r="G403" s="43">
        <v>0.75</v>
      </c>
      <c r="H403" s="44">
        <v>0.94</v>
      </c>
      <c r="I403" s="11">
        <v>0.93</v>
      </c>
      <c r="J403" s="11">
        <v>0.94</v>
      </c>
      <c r="K403" s="15"/>
    </row>
    <row r="404" spans="1:11" x14ac:dyDescent="0.3">
      <c r="A404" s="34" t="s">
        <v>87</v>
      </c>
      <c r="B404" s="11">
        <v>0.81</v>
      </c>
      <c r="C404" s="11">
        <v>0.73</v>
      </c>
      <c r="D404" s="43">
        <v>0.79</v>
      </c>
      <c r="E404" s="44">
        <v>0.56000000000000005</v>
      </c>
      <c r="F404" s="11">
        <v>0.47</v>
      </c>
      <c r="G404" s="43">
        <v>0.49</v>
      </c>
      <c r="H404" s="44">
        <v>0.9</v>
      </c>
      <c r="I404" s="11">
        <v>0.82</v>
      </c>
      <c r="J404" s="11">
        <v>0.87</v>
      </c>
      <c r="K404" s="15"/>
    </row>
    <row r="405" spans="1:11" x14ac:dyDescent="0.3">
      <c r="A405" s="34" t="s">
        <v>88</v>
      </c>
      <c r="B405" s="11">
        <v>0.82</v>
      </c>
      <c r="C405" s="11">
        <v>0.81</v>
      </c>
      <c r="D405" s="43">
        <v>0.82</v>
      </c>
      <c r="E405" s="44">
        <v>0.61</v>
      </c>
      <c r="F405" s="11">
        <v>0.6</v>
      </c>
      <c r="G405" s="43">
        <v>0.62</v>
      </c>
      <c r="H405" s="44">
        <v>0.88</v>
      </c>
      <c r="I405" s="11">
        <v>0.89</v>
      </c>
      <c r="J405" s="11">
        <v>0.89</v>
      </c>
      <c r="K405" s="15"/>
    </row>
    <row r="406" spans="1:11" x14ac:dyDescent="0.3">
      <c r="A406" s="34" t="s">
        <v>89</v>
      </c>
      <c r="B406" s="11">
        <v>0.7</v>
      </c>
      <c r="C406" s="11">
        <v>0.66</v>
      </c>
      <c r="D406" s="43">
        <v>0.72</v>
      </c>
      <c r="E406" s="44">
        <v>0.4</v>
      </c>
      <c r="F406" s="11">
        <v>0.36</v>
      </c>
      <c r="G406" s="43">
        <v>0.37</v>
      </c>
      <c r="H406" s="44">
        <v>0.81</v>
      </c>
      <c r="I406" s="11">
        <v>0.77</v>
      </c>
      <c r="J406" s="11">
        <v>0.83</v>
      </c>
      <c r="K406" s="15"/>
    </row>
    <row r="407" spans="1:11" x14ac:dyDescent="0.3">
      <c r="A407" s="34" t="s">
        <v>90</v>
      </c>
      <c r="B407" s="11">
        <v>0.69</v>
      </c>
      <c r="C407" s="11">
        <v>0.66</v>
      </c>
      <c r="D407" s="43">
        <v>0.71</v>
      </c>
      <c r="E407" s="44">
        <v>0.4</v>
      </c>
      <c r="F407" s="11">
        <v>0.35</v>
      </c>
      <c r="G407" s="43">
        <v>0.38</v>
      </c>
      <c r="H407" s="44">
        <v>0.8</v>
      </c>
      <c r="I407" s="11">
        <v>0.8</v>
      </c>
      <c r="J407" s="11">
        <v>0.83</v>
      </c>
      <c r="K407" s="15"/>
    </row>
    <row r="408" spans="1:11" x14ac:dyDescent="0.3">
      <c r="A408" s="34" t="s">
        <v>91</v>
      </c>
      <c r="B408" s="11">
        <v>0.78</v>
      </c>
      <c r="C408" s="11"/>
      <c r="D408" s="43"/>
      <c r="E408" s="44">
        <v>0.52</v>
      </c>
      <c r="F408" s="11"/>
      <c r="G408" s="43"/>
      <c r="H408" s="44">
        <v>0.86</v>
      </c>
      <c r="I408" s="11"/>
      <c r="J408" s="11"/>
      <c r="K408" s="15"/>
    </row>
    <row r="409" spans="1:11" x14ac:dyDescent="0.3">
      <c r="A409" s="34" t="s">
        <v>92</v>
      </c>
      <c r="B409" s="11">
        <v>0.83</v>
      </c>
      <c r="C409" s="11">
        <v>0.8</v>
      </c>
      <c r="D409" s="43">
        <v>0.81</v>
      </c>
      <c r="E409" s="44">
        <v>0.59</v>
      </c>
      <c r="F409" s="11">
        <v>0.54</v>
      </c>
      <c r="G409" s="43">
        <v>0.56000000000000005</v>
      </c>
      <c r="H409" s="44">
        <v>0.88</v>
      </c>
      <c r="I409" s="11">
        <v>0.86</v>
      </c>
      <c r="J409" s="11">
        <v>0.88</v>
      </c>
      <c r="K409" s="15"/>
    </row>
    <row r="410" spans="1:11" ht="15" thickBot="1" x14ac:dyDescent="0.35">
      <c r="A410" s="45"/>
      <c r="B410" s="12"/>
      <c r="C410" s="12"/>
      <c r="D410" s="12"/>
      <c r="E410" s="12"/>
      <c r="F410" s="12"/>
      <c r="G410" s="12"/>
      <c r="H410" s="12"/>
      <c r="I410" s="12"/>
      <c r="J410" s="12"/>
      <c r="K410" s="17"/>
    </row>
    <row r="411" spans="1:11" x14ac:dyDescent="0.3">
      <c r="A411" s="46" t="s">
        <v>35</v>
      </c>
      <c r="B411" s="13"/>
      <c r="C411" s="13"/>
      <c r="D411" s="13"/>
      <c r="E411" s="13"/>
      <c r="F411" s="13"/>
      <c r="G411" s="13"/>
      <c r="H411" s="13"/>
      <c r="I411" s="13"/>
      <c r="J411" s="13"/>
      <c r="K411" s="15"/>
    </row>
    <row r="412" spans="1:11" x14ac:dyDescent="0.3">
      <c r="A412" s="22" t="s">
        <v>83</v>
      </c>
      <c r="B412" s="1">
        <v>306</v>
      </c>
      <c r="C412" s="1">
        <v>300</v>
      </c>
      <c r="D412" s="23">
        <v>310</v>
      </c>
      <c r="E412" s="24">
        <v>208</v>
      </c>
      <c r="F412" s="25">
        <v>215</v>
      </c>
      <c r="G412" s="39">
        <v>212</v>
      </c>
      <c r="H412" s="24">
        <v>352</v>
      </c>
      <c r="I412" s="25">
        <v>345</v>
      </c>
      <c r="J412" s="25">
        <v>349</v>
      </c>
      <c r="K412" s="15"/>
    </row>
    <row r="413" spans="1:11" x14ac:dyDescent="0.3">
      <c r="A413" s="27" t="s">
        <v>84</v>
      </c>
      <c r="B413" s="9">
        <v>0.55000000000000004</v>
      </c>
      <c r="C413" s="9">
        <v>0.57999999999999996</v>
      </c>
      <c r="D413" s="30">
        <v>0.6</v>
      </c>
      <c r="E413" s="29">
        <v>0.37</v>
      </c>
      <c r="F413" s="9">
        <v>0.41</v>
      </c>
      <c r="G413" s="30">
        <v>0.41</v>
      </c>
      <c r="H413" s="29">
        <v>0.63</v>
      </c>
      <c r="I413" s="9">
        <v>0.66</v>
      </c>
      <c r="J413" s="9">
        <v>0.67</v>
      </c>
      <c r="K413" s="15"/>
    </row>
    <row r="414" spans="1:11" x14ac:dyDescent="0.3">
      <c r="A414" s="27" t="s">
        <v>85</v>
      </c>
      <c r="B414" s="14">
        <v>0.82</v>
      </c>
      <c r="C414" s="47">
        <v>0.84</v>
      </c>
      <c r="D414" s="48">
        <v>0.86</v>
      </c>
      <c r="E414" s="49">
        <v>0.65</v>
      </c>
      <c r="F414" s="47">
        <v>0.68</v>
      </c>
      <c r="G414" s="48">
        <v>0.67</v>
      </c>
      <c r="H414" s="49">
        <v>0.87</v>
      </c>
      <c r="I414" s="47">
        <v>0.89</v>
      </c>
      <c r="J414" s="47">
        <v>0.91</v>
      </c>
      <c r="K414" s="15"/>
    </row>
    <row r="415" spans="1:11" x14ac:dyDescent="0.3">
      <c r="A415" s="34" t="s">
        <v>86</v>
      </c>
      <c r="B415" s="4">
        <v>0.93</v>
      </c>
      <c r="C415" s="4">
        <v>0.93</v>
      </c>
      <c r="D415" s="35">
        <v>0.93</v>
      </c>
      <c r="E415" s="36">
        <v>0.85</v>
      </c>
      <c r="F415" s="4">
        <v>0.85</v>
      </c>
      <c r="G415" s="35">
        <v>0.84</v>
      </c>
      <c r="H415" s="36">
        <v>0.94</v>
      </c>
      <c r="I415" s="4">
        <v>0.95</v>
      </c>
      <c r="J415" s="4">
        <v>0.95</v>
      </c>
      <c r="K415" s="15"/>
    </row>
    <row r="416" spans="1:11" x14ac:dyDescent="0.3">
      <c r="A416" s="34" t="s">
        <v>87</v>
      </c>
      <c r="B416" s="4">
        <v>0.89</v>
      </c>
      <c r="C416" s="4">
        <v>0.82</v>
      </c>
      <c r="D416" s="35">
        <v>0.86</v>
      </c>
      <c r="E416" s="36">
        <v>0.68</v>
      </c>
      <c r="F416" s="4">
        <v>0.65</v>
      </c>
      <c r="G416" s="35">
        <v>0.65</v>
      </c>
      <c r="H416" s="36">
        <v>0.91</v>
      </c>
      <c r="I416" s="4">
        <v>0.9</v>
      </c>
      <c r="J416" s="4">
        <v>0.92</v>
      </c>
      <c r="K416" s="15"/>
    </row>
    <row r="417" spans="1:11" x14ac:dyDescent="0.3">
      <c r="A417" s="34" t="s">
        <v>88</v>
      </c>
      <c r="B417" s="4">
        <v>0.84</v>
      </c>
      <c r="C417" s="4">
        <v>0.86</v>
      </c>
      <c r="D417" s="35">
        <v>0.88</v>
      </c>
      <c r="E417" s="36">
        <v>0.68</v>
      </c>
      <c r="F417" s="4">
        <v>0.71</v>
      </c>
      <c r="G417" s="35">
        <v>0.7</v>
      </c>
      <c r="H417" s="36">
        <v>0.89</v>
      </c>
      <c r="I417" s="4">
        <v>0.91</v>
      </c>
      <c r="J417" s="4">
        <v>0.92</v>
      </c>
      <c r="K417" s="15"/>
    </row>
    <row r="418" spans="1:11" x14ac:dyDescent="0.3">
      <c r="A418" s="34" t="s">
        <v>89</v>
      </c>
      <c r="B418" s="4">
        <v>0.79</v>
      </c>
      <c r="C418" s="4">
        <v>0.79</v>
      </c>
      <c r="D418" s="35">
        <v>0.82</v>
      </c>
      <c r="E418" s="36">
        <v>0.6</v>
      </c>
      <c r="F418" s="4">
        <v>0.62</v>
      </c>
      <c r="G418" s="35">
        <v>0.63</v>
      </c>
      <c r="H418" s="36">
        <v>0.82</v>
      </c>
      <c r="I418" s="4">
        <v>0.84</v>
      </c>
      <c r="J418" s="4">
        <v>0.87</v>
      </c>
      <c r="K418" s="15"/>
    </row>
    <row r="419" spans="1:11" x14ac:dyDescent="0.3">
      <c r="A419" s="34" t="s">
        <v>90</v>
      </c>
      <c r="B419" s="4">
        <v>0.45</v>
      </c>
      <c r="C419" s="4">
        <v>0.48</v>
      </c>
      <c r="D419" s="35">
        <v>0.52</v>
      </c>
      <c r="E419" s="36">
        <v>0.31</v>
      </c>
      <c r="F419" s="4">
        <v>0.41</v>
      </c>
      <c r="G419" s="35">
        <v>0.39</v>
      </c>
      <c r="H419" s="36">
        <v>0.51</v>
      </c>
      <c r="I419" s="4">
        <v>0.56000000000000005</v>
      </c>
      <c r="J419" s="4">
        <v>0.82</v>
      </c>
      <c r="K419" s="15"/>
    </row>
    <row r="420" spans="1:11" x14ac:dyDescent="0.3">
      <c r="A420" s="34" t="s">
        <v>91</v>
      </c>
      <c r="B420" s="4">
        <v>0.8</v>
      </c>
      <c r="C420" s="4">
        <v>0.85</v>
      </c>
      <c r="D420" s="35">
        <v>0.84</v>
      </c>
      <c r="E420" s="36">
        <v>0.62</v>
      </c>
      <c r="F420" s="4">
        <v>0.7</v>
      </c>
      <c r="G420" s="35">
        <v>0.65</v>
      </c>
      <c r="H420" s="36">
        <v>0.87</v>
      </c>
      <c r="I420" s="4">
        <v>0.87</v>
      </c>
      <c r="J420" s="4">
        <v>0.91</v>
      </c>
      <c r="K420" s="15"/>
    </row>
    <row r="421" spans="1:11" x14ac:dyDescent="0.3">
      <c r="A421" s="34" t="s">
        <v>92</v>
      </c>
      <c r="B421" s="4">
        <v>0.83</v>
      </c>
      <c r="C421" s="4">
        <v>0.85</v>
      </c>
      <c r="D421" s="35">
        <v>0.87</v>
      </c>
      <c r="E421" s="36">
        <v>0.66</v>
      </c>
      <c r="F421" s="4">
        <v>0.7</v>
      </c>
      <c r="G421" s="35">
        <v>0.69</v>
      </c>
      <c r="H421" s="36">
        <v>0.87</v>
      </c>
      <c r="I421" s="4">
        <v>0.89</v>
      </c>
      <c r="J421" s="4">
        <v>0.92</v>
      </c>
      <c r="K421" s="15"/>
    </row>
    <row r="422" spans="1:11" ht="15" thickBot="1" x14ac:dyDescent="0.35">
      <c r="A422" s="45"/>
      <c r="B422" s="12"/>
      <c r="C422" s="12"/>
      <c r="D422" s="12"/>
      <c r="E422" s="12"/>
      <c r="F422" s="12"/>
      <c r="G422" s="12"/>
      <c r="H422" s="12"/>
      <c r="I422" s="12"/>
      <c r="J422" s="12"/>
      <c r="K422" s="17"/>
    </row>
    <row r="423" spans="1:11" x14ac:dyDescent="0.3">
      <c r="A423" s="20" t="s">
        <v>36</v>
      </c>
      <c r="B423" s="8"/>
      <c r="C423" s="8"/>
      <c r="D423" s="8"/>
      <c r="E423" s="8"/>
      <c r="F423" s="8"/>
      <c r="G423" s="8"/>
      <c r="H423" s="8"/>
      <c r="I423" s="8"/>
      <c r="J423" s="8"/>
      <c r="K423" s="16"/>
    </row>
    <row r="424" spans="1:11" x14ac:dyDescent="0.3">
      <c r="A424" s="22" t="s">
        <v>83</v>
      </c>
      <c r="B424" s="1">
        <v>20</v>
      </c>
      <c r="C424" s="1">
        <v>16</v>
      </c>
      <c r="D424" s="23">
        <v>18</v>
      </c>
      <c r="E424" s="24">
        <v>10</v>
      </c>
      <c r="F424" s="25">
        <v>9</v>
      </c>
      <c r="G424" s="39">
        <v>9</v>
      </c>
      <c r="H424" s="24">
        <v>36</v>
      </c>
      <c r="I424" s="25">
        <v>32</v>
      </c>
      <c r="J424" s="25">
        <v>33</v>
      </c>
      <c r="K424" s="15"/>
    </row>
    <row r="425" spans="1:11" x14ac:dyDescent="0.3">
      <c r="A425" s="27" t="s">
        <v>84</v>
      </c>
      <c r="B425" s="9">
        <v>0.13</v>
      </c>
      <c r="C425" s="9">
        <v>0.11</v>
      </c>
      <c r="D425" s="30">
        <v>0.12</v>
      </c>
      <c r="E425" s="29">
        <v>7.0000000000000007E-2</v>
      </c>
      <c r="F425" s="9">
        <v>0.06</v>
      </c>
      <c r="G425" s="30">
        <v>0.06</v>
      </c>
      <c r="H425" s="29">
        <v>0.24</v>
      </c>
      <c r="I425" s="9">
        <v>0.22</v>
      </c>
      <c r="J425" s="9">
        <v>0.23</v>
      </c>
      <c r="K425" s="15"/>
    </row>
    <row r="426" spans="1:11" x14ac:dyDescent="0.3">
      <c r="A426" s="27" t="s">
        <v>85</v>
      </c>
      <c r="B426" s="10">
        <v>0.62</v>
      </c>
      <c r="C426" s="40">
        <v>0.56999999999999995</v>
      </c>
      <c r="D426" s="41">
        <v>0.57999999999999996</v>
      </c>
      <c r="E426" s="42">
        <v>0.4</v>
      </c>
      <c r="F426" s="40">
        <v>0.39</v>
      </c>
      <c r="G426" s="41">
        <v>0.39</v>
      </c>
      <c r="H426" s="42">
        <v>0.69</v>
      </c>
      <c r="I426" s="40">
        <v>0.66</v>
      </c>
      <c r="J426" s="40">
        <v>0.68</v>
      </c>
      <c r="K426" s="15"/>
    </row>
    <row r="427" spans="1:11" x14ac:dyDescent="0.3">
      <c r="A427" s="34" t="s">
        <v>86</v>
      </c>
      <c r="B427" s="11">
        <v>0.91</v>
      </c>
      <c r="C427" s="11">
        <v>0.89</v>
      </c>
      <c r="D427" s="43">
        <v>0.89</v>
      </c>
      <c r="E427" s="44">
        <v>0.74</v>
      </c>
      <c r="F427" s="11">
        <v>0.79</v>
      </c>
      <c r="G427" s="43">
        <v>0.81</v>
      </c>
      <c r="H427" s="44">
        <v>0.92</v>
      </c>
      <c r="I427" s="11">
        <v>0.9</v>
      </c>
      <c r="J427" s="11">
        <v>0.91</v>
      </c>
      <c r="K427" s="15"/>
    </row>
    <row r="428" spans="1:11" x14ac:dyDescent="0.3">
      <c r="A428" s="34" t="s">
        <v>87</v>
      </c>
      <c r="B428" s="11">
        <v>0.71</v>
      </c>
      <c r="C428" s="11">
        <v>0.56000000000000005</v>
      </c>
      <c r="D428" s="43">
        <v>0.56999999999999995</v>
      </c>
      <c r="E428" s="44">
        <v>0.55000000000000004</v>
      </c>
      <c r="F428" s="11">
        <v>0.36</v>
      </c>
      <c r="G428" s="43">
        <v>0.32</v>
      </c>
      <c r="H428" s="44">
        <v>0.74</v>
      </c>
      <c r="I428" s="11">
        <v>0.61</v>
      </c>
      <c r="J428" s="11">
        <v>0.7</v>
      </c>
      <c r="K428" s="15"/>
    </row>
    <row r="429" spans="1:11" x14ac:dyDescent="0.3">
      <c r="A429" s="34" t="s">
        <v>88</v>
      </c>
      <c r="B429" s="11">
        <v>0.61</v>
      </c>
      <c r="C429" s="11">
        <v>0.56999999999999995</v>
      </c>
      <c r="D429" s="43">
        <v>0.57999999999999996</v>
      </c>
      <c r="E429" s="44">
        <v>0.39</v>
      </c>
      <c r="F429" s="11">
        <v>0.4</v>
      </c>
      <c r="G429" s="43">
        <v>0.39</v>
      </c>
      <c r="H429" s="44">
        <v>0.69</v>
      </c>
      <c r="I429" s="11">
        <v>0.65</v>
      </c>
      <c r="J429" s="11">
        <v>0.68</v>
      </c>
      <c r="K429" s="15"/>
    </row>
    <row r="430" spans="1:11" x14ac:dyDescent="0.3">
      <c r="A430" s="34" t="s">
        <v>89</v>
      </c>
      <c r="B430" s="11">
        <v>0.9</v>
      </c>
      <c r="C430" s="11">
        <v>0.86</v>
      </c>
      <c r="D430" s="43">
        <v>0.86</v>
      </c>
      <c r="E430" s="44">
        <v>0.73</v>
      </c>
      <c r="F430" s="11">
        <v>0.72</v>
      </c>
      <c r="G430" s="43">
        <v>0.75</v>
      </c>
      <c r="H430" s="44">
        <v>0.92</v>
      </c>
      <c r="I430" s="11">
        <v>0.87</v>
      </c>
      <c r="J430" s="11">
        <v>0.9</v>
      </c>
      <c r="K430" s="15"/>
    </row>
    <row r="431" spans="1:11" x14ac:dyDescent="0.3">
      <c r="A431" s="34" t="s">
        <v>90</v>
      </c>
      <c r="B431" s="11">
        <v>0.36</v>
      </c>
      <c r="C431" s="11">
        <v>0.3</v>
      </c>
      <c r="D431" s="43">
        <v>0.3</v>
      </c>
      <c r="E431" s="44">
        <v>0.22</v>
      </c>
      <c r="F431" s="11">
        <v>0.18</v>
      </c>
      <c r="G431" s="43">
        <v>0.18</v>
      </c>
      <c r="H431" s="44">
        <v>0.38</v>
      </c>
      <c r="I431" s="11">
        <v>0.53</v>
      </c>
      <c r="J431" s="11">
        <v>0.54</v>
      </c>
      <c r="K431" s="15"/>
    </row>
    <row r="432" spans="1:11" x14ac:dyDescent="0.3">
      <c r="A432" s="34" t="s">
        <v>91</v>
      </c>
      <c r="B432" s="11">
        <v>0.69</v>
      </c>
      <c r="C432" s="11">
        <v>0.63</v>
      </c>
      <c r="D432" s="43">
        <v>0.63</v>
      </c>
      <c r="E432" s="44">
        <v>0.35</v>
      </c>
      <c r="F432" s="11">
        <v>0.28999999999999998</v>
      </c>
      <c r="G432" s="43">
        <v>0.41</v>
      </c>
      <c r="H432" s="44">
        <v>0.72</v>
      </c>
      <c r="I432" s="11">
        <v>0.71</v>
      </c>
      <c r="J432" s="11">
        <v>0.71</v>
      </c>
      <c r="K432" s="15"/>
    </row>
    <row r="433" spans="1:11" x14ac:dyDescent="0.3">
      <c r="A433" s="34" t="s">
        <v>92</v>
      </c>
      <c r="B433" s="11">
        <v>0.79</v>
      </c>
      <c r="C433" s="11">
        <v>0.67</v>
      </c>
      <c r="D433" s="43">
        <v>0.68</v>
      </c>
      <c r="E433" s="44">
        <v>0.53</v>
      </c>
      <c r="F433" s="11">
        <v>0.52</v>
      </c>
      <c r="G433" s="43">
        <v>0.48</v>
      </c>
      <c r="H433" s="44">
        <v>0.83</v>
      </c>
      <c r="I433" s="11">
        <v>0.7</v>
      </c>
      <c r="J433" s="11">
        <v>0.73</v>
      </c>
      <c r="K433" s="15"/>
    </row>
    <row r="434" spans="1:11" ht="15" thickBot="1" x14ac:dyDescent="0.35">
      <c r="A434" s="45"/>
      <c r="B434" s="12"/>
      <c r="C434" s="12"/>
      <c r="D434" s="12"/>
      <c r="E434" s="12"/>
      <c r="F434" s="12"/>
      <c r="G434" s="12"/>
      <c r="H434" s="12"/>
      <c r="I434" s="12"/>
      <c r="J434" s="12"/>
      <c r="K434" s="17"/>
    </row>
    <row r="435" spans="1:11" x14ac:dyDescent="0.3">
      <c r="A435" s="46" t="s">
        <v>37</v>
      </c>
      <c r="B435" s="13"/>
      <c r="C435" s="13"/>
      <c r="D435" s="13"/>
      <c r="E435" s="13"/>
      <c r="F435" s="13"/>
      <c r="G435" s="13"/>
      <c r="H435" s="13"/>
      <c r="I435" s="13"/>
      <c r="J435" s="13"/>
      <c r="K435" s="15"/>
    </row>
    <row r="436" spans="1:11" x14ac:dyDescent="0.3">
      <c r="A436" s="22" t="s">
        <v>83</v>
      </c>
      <c r="B436" s="1">
        <v>312</v>
      </c>
      <c r="C436" s="1">
        <v>298</v>
      </c>
      <c r="D436" s="23">
        <v>303</v>
      </c>
      <c r="E436" s="24">
        <v>161</v>
      </c>
      <c r="F436" s="25">
        <v>157</v>
      </c>
      <c r="G436" s="39">
        <v>157</v>
      </c>
      <c r="H436" s="24">
        <v>428</v>
      </c>
      <c r="I436" s="25">
        <v>429</v>
      </c>
      <c r="J436" s="25">
        <v>446</v>
      </c>
      <c r="K436" s="15"/>
    </row>
    <row r="437" spans="1:11" x14ac:dyDescent="0.3">
      <c r="A437" s="27" t="s">
        <v>84</v>
      </c>
      <c r="B437" s="9">
        <v>0.42</v>
      </c>
      <c r="C437" s="9">
        <v>0.39</v>
      </c>
      <c r="D437" s="30">
        <v>0.4</v>
      </c>
      <c r="E437" s="29">
        <v>0.22</v>
      </c>
      <c r="F437" s="9">
        <v>0.21</v>
      </c>
      <c r="G437" s="30">
        <v>0.21</v>
      </c>
      <c r="H437" s="29">
        <v>0.57999999999999996</v>
      </c>
      <c r="I437" s="9">
        <v>0.56999999999999995</v>
      </c>
      <c r="J437" s="9">
        <v>0.59</v>
      </c>
      <c r="K437" s="15"/>
    </row>
    <row r="438" spans="1:11" x14ac:dyDescent="0.3">
      <c r="A438" s="27" t="s">
        <v>85</v>
      </c>
      <c r="B438" s="14">
        <v>0.65</v>
      </c>
      <c r="C438" s="47">
        <v>0.63</v>
      </c>
      <c r="D438" s="48">
        <v>0.63</v>
      </c>
      <c r="E438" s="49">
        <v>0.44</v>
      </c>
      <c r="F438" s="47">
        <v>0.42</v>
      </c>
      <c r="G438" s="48">
        <v>0.42</v>
      </c>
      <c r="H438" s="49">
        <v>0.76</v>
      </c>
      <c r="I438" s="47">
        <v>0.75</v>
      </c>
      <c r="J438" s="47">
        <v>0.78</v>
      </c>
      <c r="K438" s="15"/>
    </row>
    <row r="439" spans="1:11" x14ac:dyDescent="0.3">
      <c r="A439" s="34" t="s">
        <v>86</v>
      </c>
      <c r="B439" s="4">
        <v>0.85</v>
      </c>
      <c r="C439" s="4">
        <v>0.81</v>
      </c>
      <c r="D439" s="35">
        <v>0.83</v>
      </c>
      <c r="E439" s="36">
        <v>0.74</v>
      </c>
      <c r="F439" s="4">
        <v>0.71</v>
      </c>
      <c r="G439" s="35">
        <v>0.71</v>
      </c>
      <c r="H439" s="36">
        <v>0.93</v>
      </c>
      <c r="I439" s="4">
        <v>0.91</v>
      </c>
      <c r="J439" s="4">
        <v>0.91</v>
      </c>
      <c r="K439" s="15"/>
    </row>
    <row r="440" spans="1:11" x14ac:dyDescent="0.3">
      <c r="A440" s="34" t="s">
        <v>87</v>
      </c>
      <c r="B440" s="4">
        <v>0.74</v>
      </c>
      <c r="C440" s="4">
        <v>0.57999999999999996</v>
      </c>
      <c r="D440" s="35">
        <v>0.59</v>
      </c>
      <c r="E440" s="36">
        <v>0.45</v>
      </c>
      <c r="F440" s="4">
        <v>0.34</v>
      </c>
      <c r="G440" s="35">
        <v>0.33</v>
      </c>
      <c r="H440" s="36">
        <v>0.84</v>
      </c>
      <c r="I440" s="4">
        <v>0.73</v>
      </c>
      <c r="J440" s="4">
        <v>0.77</v>
      </c>
      <c r="K440" s="15"/>
    </row>
    <row r="441" spans="1:11" x14ac:dyDescent="0.3">
      <c r="A441" s="34" t="s">
        <v>88</v>
      </c>
      <c r="B441" s="4">
        <v>0.67</v>
      </c>
      <c r="C441" s="4">
        <v>0.65</v>
      </c>
      <c r="D441" s="35">
        <v>0.65</v>
      </c>
      <c r="E441" s="36">
        <v>0.46</v>
      </c>
      <c r="F441" s="4">
        <v>0.45</v>
      </c>
      <c r="G441" s="35">
        <v>0.45</v>
      </c>
      <c r="H441" s="36">
        <v>0.78</v>
      </c>
      <c r="I441" s="4">
        <v>0.78</v>
      </c>
      <c r="J441" s="4">
        <v>0.79</v>
      </c>
      <c r="K441" s="15"/>
    </row>
    <row r="442" spans="1:11" x14ac:dyDescent="0.3">
      <c r="A442" s="34" t="s">
        <v>89</v>
      </c>
      <c r="B442" s="4">
        <v>0.53</v>
      </c>
      <c r="C442" s="4">
        <v>0.49</v>
      </c>
      <c r="D442" s="35">
        <v>0.52</v>
      </c>
      <c r="E442" s="36">
        <v>0.31</v>
      </c>
      <c r="F442" s="4">
        <v>0.28000000000000003</v>
      </c>
      <c r="G442" s="35">
        <v>0.27</v>
      </c>
      <c r="H442" s="36">
        <v>0.66</v>
      </c>
      <c r="I442" s="4">
        <v>0.63</v>
      </c>
      <c r="J442" s="4">
        <v>0.7</v>
      </c>
      <c r="K442" s="15"/>
    </row>
    <row r="443" spans="1:11" x14ac:dyDescent="0.3">
      <c r="A443" s="34" t="s">
        <v>90</v>
      </c>
      <c r="B443" s="4">
        <v>0.62</v>
      </c>
      <c r="C443" s="4">
        <v>0.65</v>
      </c>
      <c r="D443" s="35">
        <v>0.66</v>
      </c>
      <c r="E443" s="36">
        <v>0.38</v>
      </c>
      <c r="F443" s="4">
        <v>0.4</v>
      </c>
      <c r="G443" s="35">
        <v>0.4</v>
      </c>
      <c r="H443" s="36">
        <v>0.75</v>
      </c>
      <c r="I443" s="4">
        <v>0.76</v>
      </c>
      <c r="J443" s="4">
        <v>0.79</v>
      </c>
      <c r="K443" s="15"/>
    </row>
    <row r="444" spans="1:11" x14ac:dyDescent="0.3">
      <c r="A444" s="34" t="s">
        <v>91</v>
      </c>
      <c r="B444" s="4">
        <v>0.65</v>
      </c>
      <c r="C444" s="4">
        <v>0.64</v>
      </c>
      <c r="D444" s="35">
        <v>0.65</v>
      </c>
      <c r="E444" s="36">
        <v>0.37</v>
      </c>
      <c r="F444" s="4">
        <v>0.41</v>
      </c>
      <c r="G444" s="35">
        <v>0.41</v>
      </c>
      <c r="H444" s="36">
        <v>0.76</v>
      </c>
      <c r="I444" s="4">
        <v>0.81</v>
      </c>
      <c r="J444" s="4">
        <v>0.81</v>
      </c>
      <c r="K444" s="15"/>
    </row>
    <row r="445" spans="1:11" x14ac:dyDescent="0.3">
      <c r="A445" s="34" t="s">
        <v>92</v>
      </c>
      <c r="B445" s="4">
        <v>0.7</v>
      </c>
      <c r="C445" s="4">
        <v>0.69</v>
      </c>
      <c r="D445" s="35">
        <v>0.7</v>
      </c>
      <c r="E445" s="36">
        <v>0.45</v>
      </c>
      <c r="F445" s="4">
        <v>0.43</v>
      </c>
      <c r="G445" s="35">
        <v>0.43</v>
      </c>
      <c r="H445" s="36">
        <v>0.77</v>
      </c>
      <c r="I445" s="4">
        <v>0.79</v>
      </c>
      <c r="J445" s="4">
        <v>0.79</v>
      </c>
      <c r="K445" s="15"/>
    </row>
    <row r="446" spans="1:11" ht="15" thickBot="1" x14ac:dyDescent="0.35">
      <c r="A446" s="45"/>
      <c r="B446" s="12"/>
      <c r="C446" s="12"/>
      <c r="D446" s="12"/>
      <c r="E446" s="12"/>
      <c r="F446" s="12"/>
      <c r="G446" s="12"/>
      <c r="H446" s="12"/>
      <c r="I446" s="12"/>
      <c r="J446" s="12"/>
      <c r="K446" s="17"/>
    </row>
    <row r="447" spans="1:11" x14ac:dyDescent="0.3">
      <c r="A447" s="20" t="s">
        <v>38</v>
      </c>
      <c r="B447" s="8"/>
      <c r="C447" s="8"/>
      <c r="D447" s="8"/>
      <c r="E447" s="8"/>
      <c r="F447" s="8"/>
      <c r="G447" s="8"/>
      <c r="H447" s="8"/>
      <c r="I447" s="8"/>
      <c r="J447" s="8"/>
      <c r="K447" s="16"/>
    </row>
    <row r="448" spans="1:11" x14ac:dyDescent="0.3">
      <c r="A448" s="22" t="s">
        <v>83</v>
      </c>
      <c r="B448" s="1">
        <v>99</v>
      </c>
      <c r="C448" s="1">
        <v>92</v>
      </c>
      <c r="D448" s="23">
        <v>92</v>
      </c>
      <c r="E448" s="24">
        <v>52</v>
      </c>
      <c r="F448" s="25">
        <v>41</v>
      </c>
      <c r="G448" s="39">
        <v>46</v>
      </c>
      <c r="H448" s="24">
        <v>176</v>
      </c>
      <c r="I448" s="25">
        <v>148</v>
      </c>
      <c r="J448" s="25">
        <v>169</v>
      </c>
      <c r="K448" s="15"/>
    </row>
    <row r="449" spans="1:11" x14ac:dyDescent="0.3">
      <c r="A449" s="27" t="s">
        <v>84</v>
      </c>
      <c r="B449" s="9">
        <v>0.22</v>
      </c>
      <c r="C449" s="9">
        <v>0.22</v>
      </c>
      <c r="D449" s="30">
        <v>0.22</v>
      </c>
      <c r="E449" s="29">
        <v>0.12</v>
      </c>
      <c r="F449" s="9">
        <v>0.1</v>
      </c>
      <c r="G449" s="30">
        <v>0.11</v>
      </c>
      <c r="H449" s="29">
        <v>0.39</v>
      </c>
      <c r="I449" s="9">
        <v>0.35</v>
      </c>
      <c r="J449" s="9">
        <v>0.4</v>
      </c>
      <c r="K449" s="15"/>
    </row>
    <row r="450" spans="1:11" x14ac:dyDescent="0.3">
      <c r="A450" s="27" t="s">
        <v>85</v>
      </c>
      <c r="B450" s="10">
        <v>0.63</v>
      </c>
      <c r="C450" s="40">
        <v>0.6</v>
      </c>
      <c r="D450" s="41">
        <v>0.63</v>
      </c>
      <c r="E450" s="42">
        <v>0.48</v>
      </c>
      <c r="F450" s="40">
        <v>0.41</v>
      </c>
      <c r="G450" s="41">
        <v>0.44</v>
      </c>
      <c r="H450" s="42">
        <v>0.74</v>
      </c>
      <c r="I450" s="40">
        <v>0.71</v>
      </c>
      <c r="J450" s="40">
        <v>0.74</v>
      </c>
      <c r="K450" s="15"/>
    </row>
    <row r="451" spans="1:11" x14ac:dyDescent="0.3">
      <c r="A451" s="34" t="s">
        <v>86</v>
      </c>
      <c r="B451" s="11">
        <v>0.89</v>
      </c>
      <c r="C451" s="11">
        <v>0.87</v>
      </c>
      <c r="D451" s="43">
        <v>0.88</v>
      </c>
      <c r="E451" s="44">
        <v>0.82</v>
      </c>
      <c r="F451" s="11">
        <v>0.77</v>
      </c>
      <c r="G451" s="43">
        <v>0.8</v>
      </c>
      <c r="H451" s="44">
        <v>0.92</v>
      </c>
      <c r="I451" s="11">
        <v>0.9</v>
      </c>
      <c r="J451" s="11">
        <v>0.92</v>
      </c>
      <c r="K451" s="15"/>
    </row>
    <row r="452" spans="1:11" x14ac:dyDescent="0.3">
      <c r="A452" s="34" t="s">
        <v>87</v>
      </c>
      <c r="B452" s="11">
        <v>0.81</v>
      </c>
      <c r="C452" s="11">
        <v>0.68</v>
      </c>
      <c r="D452" s="43">
        <v>0.71</v>
      </c>
      <c r="E452" s="44">
        <v>0.67</v>
      </c>
      <c r="F452" s="11">
        <v>0.49</v>
      </c>
      <c r="G452" s="43">
        <v>0.51</v>
      </c>
      <c r="H452" s="44">
        <v>0.87</v>
      </c>
      <c r="I452" s="11">
        <v>0.74</v>
      </c>
      <c r="J452" s="11">
        <v>0.78</v>
      </c>
      <c r="K452" s="15"/>
    </row>
    <row r="453" spans="1:11" x14ac:dyDescent="0.3">
      <c r="A453" s="34" t="s">
        <v>88</v>
      </c>
      <c r="B453" s="11">
        <v>0.61</v>
      </c>
      <c r="C453" s="11">
        <v>0.6</v>
      </c>
      <c r="D453" s="43">
        <v>0.63</v>
      </c>
      <c r="E453" s="44">
        <v>0.46</v>
      </c>
      <c r="F453" s="11">
        <v>0.41</v>
      </c>
      <c r="G453" s="43">
        <v>0.44</v>
      </c>
      <c r="H453" s="44">
        <v>0.74</v>
      </c>
      <c r="I453" s="11">
        <v>0.72</v>
      </c>
      <c r="J453" s="11">
        <v>0.74</v>
      </c>
      <c r="K453" s="15"/>
    </row>
    <row r="454" spans="1:11" x14ac:dyDescent="0.3">
      <c r="A454" s="34" t="s">
        <v>89</v>
      </c>
      <c r="B454" s="11">
        <v>0.81</v>
      </c>
      <c r="C454" s="11">
        <v>0.75</v>
      </c>
      <c r="D454" s="43">
        <v>0.76</v>
      </c>
      <c r="E454" s="44">
        <v>0.64</v>
      </c>
      <c r="F454" s="11">
        <v>0.56000000000000005</v>
      </c>
      <c r="G454" s="43">
        <v>0.62</v>
      </c>
      <c r="H454" s="44">
        <v>0.84</v>
      </c>
      <c r="I454" s="11">
        <v>0.8</v>
      </c>
      <c r="J454" s="11">
        <v>0.86</v>
      </c>
      <c r="K454" s="15"/>
    </row>
    <row r="455" spans="1:11" x14ac:dyDescent="0.3">
      <c r="A455" s="34" t="s">
        <v>90</v>
      </c>
      <c r="B455" s="11">
        <v>0.4</v>
      </c>
      <c r="C455" s="11">
        <v>0.4</v>
      </c>
      <c r="D455" s="43">
        <v>0.44</v>
      </c>
      <c r="E455" s="44">
        <v>0.22</v>
      </c>
      <c r="F455" s="11">
        <v>0.19</v>
      </c>
      <c r="G455" s="43">
        <v>0.2</v>
      </c>
      <c r="H455" s="44">
        <v>0.59</v>
      </c>
      <c r="I455" s="11">
        <v>0.57999999999999996</v>
      </c>
      <c r="J455" s="11">
        <v>0.61</v>
      </c>
      <c r="K455" s="15"/>
    </row>
    <row r="456" spans="1:11" x14ac:dyDescent="0.3">
      <c r="A456" s="34" t="s">
        <v>91</v>
      </c>
      <c r="B456" s="11">
        <v>0.71</v>
      </c>
      <c r="C456" s="11">
        <v>0.8</v>
      </c>
      <c r="D456" s="43">
        <v>0.78</v>
      </c>
      <c r="E456" s="44">
        <v>0.57999999999999996</v>
      </c>
      <c r="F456" s="11">
        <v>0.57999999999999996</v>
      </c>
      <c r="G456" s="43">
        <v>0.62</v>
      </c>
      <c r="H456" s="44">
        <v>0.78</v>
      </c>
      <c r="I456" s="11">
        <v>0.85</v>
      </c>
      <c r="J456" s="11">
        <v>0.83</v>
      </c>
      <c r="K456" s="15"/>
    </row>
    <row r="457" spans="1:11" x14ac:dyDescent="0.3">
      <c r="A457" s="34" t="s">
        <v>92</v>
      </c>
      <c r="B457" s="11">
        <v>0.68</v>
      </c>
      <c r="C457" s="11">
        <v>0.69</v>
      </c>
      <c r="D457" s="43">
        <v>0.7</v>
      </c>
      <c r="E457" s="44">
        <v>0.5</v>
      </c>
      <c r="F457" s="11">
        <v>0.47</v>
      </c>
      <c r="G457" s="43">
        <v>0.49</v>
      </c>
      <c r="H457" s="44">
        <v>0.77</v>
      </c>
      <c r="I457" s="11">
        <v>0.76</v>
      </c>
      <c r="J457" s="11">
        <v>0.78</v>
      </c>
      <c r="K457" s="15"/>
    </row>
    <row r="458" spans="1:11" ht="15" thickBot="1" x14ac:dyDescent="0.35">
      <c r="A458" s="45"/>
      <c r="B458" s="12"/>
      <c r="C458" s="12"/>
      <c r="D458" s="12"/>
      <c r="E458" s="12"/>
      <c r="F458" s="12"/>
      <c r="G458" s="12"/>
      <c r="H458" s="12"/>
      <c r="I458" s="12"/>
      <c r="J458" s="12"/>
      <c r="K458" s="17"/>
    </row>
    <row r="459" spans="1:11" x14ac:dyDescent="0.3">
      <c r="A459" s="46" t="s">
        <v>39</v>
      </c>
      <c r="B459" s="13"/>
      <c r="C459" s="13"/>
      <c r="D459" s="13"/>
      <c r="E459" s="13"/>
      <c r="F459" s="13"/>
      <c r="G459" s="13"/>
      <c r="H459" s="13"/>
      <c r="I459" s="13"/>
      <c r="J459" s="13"/>
      <c r="K459" s="15"/>
    </row>
    <row r="460" spans="1:11" x14ac:dyDescent="0.3">
      <c r="A460" s="22" t="s">
        <v>83</v>
      </c>
      <c r="B460" s="1">
        <v>85</v>
      </c>
      <c r="C460" s="1">
        <v>83</v>
      </c>
      <c r="D460" s="23">
        <v>85</v>
      </c>
      <c r="E460" s="24">
        <v>50</v>
      </c>
      <c r="F460" s="25">
        <v>51</v>
      </c>
      <c r="G460" s="39">
        <v>50</v>
      </c>
      <c r="H460" s="24">
        <v>121</v>
      </c>
      <c r="I460" s="25">
        <v>115</v>
      </c>
      <c r="J460" s="25">
        <v>118</v>
      </c>
      <c r="K460" s="15"/>
    </row>
    <row r="461" spans="1:11" x14ac:dyDescent="0.3">
      <c r="A461" s="27" t="s">
        <v>84</v>
      </c>
      <c r="B461" s="9">
        <v>0.28999999999999998</v>
      </c>
      <c r="C461" s="9">
        <v>0.28000000000000003</v>
      </c>
      <c r="D461" s="30">
        <v>0.28999999999999998</v>
      </c>
      <c r="E461" s="29">
        <v>0.17</v>
      </c>
      <c r="F461" s="9">
        <v>0.17</v>
      </c>
      <c r="G461" s="30">
        <v>0.17</v>
      </c>
      <c r="H461" s="29">
        <v>0.41</v>
      </c>
      <c r="I461" s="9">
        <v>0.39</v>
      </c>
      <c r="J461" s="9">
        <v>0.4</v>
      </c>
      <c r="K461" s="15"/>
    </row>
    <row r="462" spans="1:11" x14ac:dyDescent="0.3">
      <c r="A462" s="27" t="s">
        <v>85</v>
      </c>
      <c r="B462" s="14">
        <v>0.6</v>
      </c>
      <c r="C462" s="47">
        <v>0.6</v>
      </c>
      <c r="D462" s="48">
        <v>0.61</v>
      </c>
      <c r="E462" s="49">
        <v>0.44</v>
      </c>
      <c r="F462" s="47">
        <v>0.44</v>
      </c>
      <c r="G462" s="48">
        <v>0.44</v>
      </c>
      <c r="H462" s="49">
        <v>0.72</v>
      </c>
      <c r="I462" s="47">
        <v>0.71</v>
      </c>
      <c r="J462" s="47">
        <v>0.71</v>
      </c>
      <c r="K462" s="15"/>
    </row>
    <row r="463" spans="1:11" x14ac:dyDescent="0.3">
      <c r="A463" s="34" t="s">
        <v>86</v>
      </c>
      <c r="B463" s="4">
        <v>0.69</v>
      </c>
      <c r="C463" s="4">
        <v>0.73</v>
      </c>
      <c r="D463" s="35">
        <v>0.77</v>
      </c>
      <c r="E463" s="36">
        <v>0.64</v>
      </c>
      <c r="F463" s="4">
        <v>0.67</v>
      </c>
      <c r="G463" s="35">
        <v>0.62</v>
      </c>
      <c r="H463" s="36">
        <v>0.88</v>
      </c>
      <c r="I463" s="4">
        <v>0.82</v>
      </c>
      <c r="J463" s="4">
        <v>0.8</v>
      </c>
      <c r="K463" s="15"/>
    </row>
    <row r="464" spans="1:11" x14ac:dyDescent="0.3">
      <c r="A464" s="34" t="s">
        <v>87</v>
      </c>
      <c r="B464" s="4">
        <v>0.68</v>
      </c>
      <c r="C464" s="4">
        <v>0.64</v>
      </c>
      <c r="D464" s="35">
        <v>0.63</v>
      </c>
      <c r="E464" s="36">
        <v>0.59</v>
      </c>
      <c r="F464" s="4">
        <v>0.49</v>
      </c>
      <c r="G464" s="35">
        <v>0.47</v>
      </c>
      <c r="H464" s="36">
        <v>0.74</v>
      </c>
      <c r="I464" s="4">
        <v>0.72</v>
      </c>
      <c r="J464" s="4">
        <v>0.72</v>
      </c>
      <c r="K464" s="15"/>
    </row>
    <row r="465" spans="1:11" x14ac:dyDescent="0.3">
      <c r="A465" s="34" t="s">
        <v>88</v>
      </c>
      <c r="B465" s="4">
        <v>0.57999999999999996</v>
      </c>
      <c r="C465" s="4">
        <v>0.57999999999999996</v>
      </c>
      <c r="D465" s="35">
        <v>0.6</v>
      </c>
      <c r="E465" s="36">
        <v>0.4</v>
      </c>
      <c r="F465" s="4">
        <v>0.41</v>
      </c>
      <c r="G465" s="35">
        <v>0.42</v>
      </c>
      <c r="H465" s="36">
        <v>0.71</v>
      </c>
      <c r="I465" s="4">
        <v>0.7</v>
      </c>
      <c r="J465" s="4">
        <v>0.71</v>
      </c>
      <c r="K465" s="15"/>
    </row>
    <row r="466" spans="1:11" x14ac:dyDescent="0.3">
      <c r="A466" s="34" t="s">
        <v>89</v>
      </c>
      <c r="B466" s="4">
        <v>0.71</v>
      </c>
      <c r="C466" s="4">
        <v>0.7</v>
      </c>
      <c r="D466" s="35">
        <v>0.71</v>
      </c>
      <c r="E466" s="36">
        <v>0.65</v>
      </c>
      <c r="F466" s="4">
        <v>0.65</v>
      </c>
      <c r="G466" s="35">
        <v>0.51</v>
      </c>
      <c r="H466" s="36">
        <v>0.79</v>
      </c>
      <c r="I466" s="4">
        <v>0.76</v>
      </c>
      <c r="J466" s="4">
        <v>0.75</v>
      </c>
      <c r="K466" s="15"/>
    </row>
    <row r="467" spans="1:11" x14ac:dyDescent="0.3">
      <c r="A467" s="34" t="s">
        <v>90</v>
      </c>
      <c r="B467" s="4">
        <v>0.51</v>
      </c>
      <c r="C467" s="4">
        <v>0.39</v>
      </c>
      <c r="D467" s="35">
        <v>0.4</v>
      </c>
      <c r="E467" s="36">
        <v>0.24</v>
      </c>
      <c r="F467" s="4">
        <v>0.22</v>
      </c>
      <c r="G467" s="35">
        <v>0.24</v>
      </c>
      <c r="H467" s="36">
        <v>0.64</v>
      </c>
      <c r="I467" s="4">
        <v>0.61</v>
      </c>
      <c r="J467" s="4">
        <v>0.62</v>
      </c>
      <c r="K467" s="15"/>
    </row>
    <row r="468" spans="1:11" x14ac:dyDescent="0.3">
      <c r="A468" s="34" t="s">
        <v>91</v>
      </c>
      <c r="B468" s="4">
        <v>0.62</v>
      </c>
      <c r="C468" s="4">
        <v>0.69</v>
      </c>
      <c r="D468" s="35">
        <v>0.7</v>
      </c>
      <c r="E468" s="36">
        <v>0.49</v>
      </c>
      <c r="F468" s="4">
        <v>0.6</v>
      </c>
      <c r="G468" s="35">
        <v>0.56000000000000005</v>
      </c>
      <c r="H468" s="36">
        <v>0.72</v>
      </c>
      <c r="I468" s="4">
        <v>0.77</v>
      </c>
      <c r="J468" s="4">
        <v>0.76</v>
      </c>
      <c r="K468" s="15"/>
    </row>
    <row r="469" spans="1:11" x14ac:dyDescent="0.3">
      <c r="A469" s="34" t="s">
        <v>92</v>
      </c>
      <c r="B469" s="4">
        <v>0.59</v>
      </c>
      <c r="C469" s="4">
        <v>0.59</v>
      </c>
      <c r="D469" s="35">
        <v>0.61</v>
      </c>
      <c r="E469" s="36">
        <v>0.45</v>
      </c>
      <c r="F469" s="4">
        <v>0.44</v>
      </c>
      <c r="G469" s="35">
        <v>0.43</v>
      </c>
      <c r="H469" s="36">
        <v>0.73</v>
      </c>
      <c r="I469" s="4">
        <v>0.72</v>
      </c>
      <c r="J469" s="4">
        <v>0.69</v>
      </c>
      <c r="K469" s="15"/>
    </row>
    <row r="470" spans="1:11" ht="15" thickBot="1" x14ac:dyDescent="0.35">
      <c r="A470" s="45"/>
      <c r="B470" s="12"/>
      <c r="C470" s="12"/>
      <c r="D470" s="12"/>
      <c r="E470" s="12"/>
      <c r="F470" s="12"/>
      <c r="G470" s="12"/>
      <c r="H470" s="12"/>
      <c r="I470" s="12"/>
      <c r="J470" s="12"/>
      <c r="K470" s="17"/>
    </row>
    <row r="471" spans="1:11" x14ac:dyDescent="0.3">
      <c r="A471" s="20" t="s">
        <v>40</v>
      </c>
      <c r="B471" s="8"/>
      <c r="C471" s="8"/>
      <c r="D471" s="8"/>
      <c r="E471" s="8"/>
      <c r="F471" s="8"/>
      <c r="G471" s="8"/>
      <c r="H471" s="8"/>
      <c r="I471" s="8"/>
      <c r="J471" s="8"/>
      <c r="K471" s="16"/>
    </row>
    <row r="472" spans="1:11" x14ac:dyDescent="0.3">
      <c r="A472" s="22" t="s">
        <v>83</v>
      </c>
      <c r="B472" s="1">
        <v>414</v>
      </c>
      <c r="C472" s="1">
        <v>405</v>
      </c>
      <c r="D472" s="23">
        <v>398</v>
      </c>
      <c r="E472" s="24">
        <v>265</v>
      </c>
      <c r="F472" s="25">
        <v>244</v>
      </c>
      <c r="G472" s="39">
        <v>245</v>
      </c>
      <c r="H472" s="24">
        <v>505</v>
      </c>
      <c r="I472" s="25">
        <v>482</v>
      </c>
      <c r="J472" s="25">
        <v>487</v>
      </c>
      <c r="K472" s="15"/>
    </row>
    <row r="473" spans="1:11" x14ac:dyDescent="0.3">
      <c r="A473" s="27" t="s">
        <v>84</v>
      </c>
      <c r="B473" s="9">
        <v>0.64</v>
      </c>
      <c r="C473" s="9">
        <v>0.66</v>
      </c>
      <c r="D473" s="30">
        <v>0.65</v>
      </c>
      <c r="E473" s="29">
        <v>0.41</v>
      </c>
      <c r="F473" s="9">
        <v>0.4</v>
      </c>
      <c r="G473" s="30">
        <v>0.4</v>
      </c>
      <c r="H473" s="29">
        <v>0.79</v>
      </c>
      <c r="I473" s="9">
        <v>0.78</v>
      </c>
      <c r="J473" s="9">
        <v>0.79</v>
      </c>
      <c r="K473" s="15"/>
    </row>
    <row r="474" spans="1:11" x14ac:dyDescent="0.3">
      <c r="A474" s="27" t="s">
        <v>85</v>
      </c>
      <c r="B474" s="10">
        <v>0.83</v>
      </c>
      <c r="C474" s="40">
        <v>0.84</v>
      </c>
      <c r="D474" s="41">
        <v>0.83</v>
      </c>
      <c r="E474" s="42">
        <v>0.68</v>
      </c>
      <c r="F474" s="40">
        <v>0.63</v>
      </c>
      <c r="G474" s="41">
        <v>0.63</v>
      </c>
      <c r="H474" s="42">
        <v>0.91</v>
      </c>
      <c r="I474" s="40">
        <v>0.9</v>
      </c>
      <c r="J474" s="40">
        <v>0.9</v>
      </c>
      <c r="K474" s="15"/>
    </row>
    <row r="475" spans="1:11" x14ac:dyDescent="0.3">
      <c r="A475" s="34" t="s">
        <v>86</v>
      </c>
      <c r="B475" s="11">
        <v>0.94</v>
      </c>
      <c r="C475" s="11">
        <v>0.93</v>
      </c>
      <c r="D475" s="43">
        <v>0.93</v>
      </c>
      <c r="E475" s="44">
        <v>0.87</v>
      </c>
      <c r="F475" s="11">
        <v>0.84</v>
      </c>
      <c r="G475" s="43">
        <v>0.83</v>
      </c>
      <c r="H475" s="44">
        <v>0.97</v>
      </c>
      <c r="I475" s="11">
        <v>0.96</v>
      </c>
      <c r="J475" s="11">
        <v>0.97</v>
      </c>
      <c r="K475" s="15"/>
    </row>
    <row r="476" spans="1:11" x14ac:dyDescent="0.3">
      <c r="A476" s="34" t="s">
        <v>87</v>
      </c>
      <c r="B476" s="11">
        <v>0.87</v>
      </c>
      <c r="C476" s="11">
        <v>0.82</v>
      </c>
      <c r="D476" s="43">
        <v>0.81</v>
      </c>
      <c r="E476" s="44">
        <v>0.69</v>
      </c>
      <c r="F476" s="11">
        <v>0.66</v>
      </c>
      <c r="G476" s="43">
        <v>0.64</v>
      </c>
      <c r="H476" s="44">
        <v>0.95</v>
      </c>
      <c r="I476" s="11">
        <v>0.89</v>
      </c>
      <c r="J476" s="11">
        <v>0.87</v>
      </c>
      <c r="K476" s="15"/>
    </row>
    <row r="477" spans="1:11" x14ac:dyDescent="0.3">
      <c r="A477" s="34" t="s">
        <v>88</v>
      </c>
      <c r="B477" s="11">
        <v>0.87</v>
      </c>
      <c r="C477" s="11">
        <v>0.86</v>
      </c>
      <c r="D477" s="43">
        <v>0.86</v>
      </c>
      <c r="E477" s="44">
        <v>0.69</v>
      </c>
      <c r="F477" s="11">
        <v>0.65</v>
      </c>
      <c r="G477" s="43">
        <v>0.64</v>
      </c>
      <c r="H477" s="44">
        <v>0.94</v>
      </c>
      <c r="I477" s="11">
        <v>0.93</v>
      </c>
      <c r="J477" s="11">
        <v>0.93</v>
      </c>
      <c r="K477" s="15"/>
    </row>
    <row r="478" spans="1:11" x14ac:dyDescent="0.3">
      <c r="A478" s="34" t="s">
        <v>89</v>
      </c>
      <c r="B478" s="11">
        <v>0.63</v>
      </c>
      <c r="C478" s="11">
        <v>0.67</v>
      </c>
      <c r="D478" s="43">
        <v>0.64</v>
      </c>
      <c r="E478" s="44">
        <v>0.48</v>
      </c>
      <c r="F478" s="11">
        <v>0.49</v>
      </c>
      <c r="G478" s="43">
        <v>0.46</v>
      </c>
      <c r="H478" s="44">
        <v>0.74</v>
      </c>
      <c r="I478" s="11">
        <v>0.75</v>
      </c>
      <c r="J478" s="11">
        <v>0.75</v>
      </c>
      <c r="K478" s="15"/>
    </row>
    <row r="479" spans="1:11" x14ac:dyDescent="0.3">
      <c r="A479" s="34" t="s">
        <v>90</v>
      </c>
      <c r="B479" s="11">
        <v>0.81</v>
      </c>
      <c r="C479" s="11">
        <v>0.83</v>
      </c>
      <c r="D479" s="43">
        <v>0.81</v>
      </c>
      <c r="E479" s="44">
        <v>0.67</v>
      </c>
      <c r="F479" s="11">
        <v>0.63</v>
      </c>
      <c r="G479" s="43">
        <v>0.6</v>
      </c>
      <c r="H479" s="44">
        <v>0.89</v>
      </c>
      <c r="I479" s="11">
        <v>0.89</v>
      </c>
      <c r="J479" s="11">
        <v>0.9</v>
      </c>
      <c r="K479" s="15"/>
    </row>
    <row r="480" spans="1:11" x14ac:dyDescent="0.3">
      <c r="A480" s="34" t="s">
        <v>91</v>
      </c>
      <c r="B480" s="11">
        <v>0.82</v>
      </c>
      <c r="C480" s="11">
        <v>0.88</v>
      </c>
      <c r="D480" s="43">
        <v>0.89</v>
      </c>
      <c r="E480" s="44">
        <v>0.73</v>
      </c>
      <c r="F480" s="11">
        <v>0.73</v>
      </c>
      <c r="G480" s="43">
        <v>0.72</v>
      </c>
      <c r="H480" s="44">
        <v>0.88</v>
      </c>
      <c r="I480" s="11">
        <v>0.92</v>
      </c>
      <c r="J480" s="11">
        <v>0.93</v>
      </c>
      <c r="K480" s="15"/>
    </row>
    <row r="481" spans="1:11" x14ac:dyDescent="0.3">
      <c r="A481" s="34" t="s">
        <v>92</v>
      </c>
      <c r="B481" s="11">
        <v>0.85</v>
      </c>
      <c r="C481" s="11">
        <v>0.84</v>
      </c>
      <c r="D481" s="43">
        <v>0.85</v>
      </c>
      <c r="E481" s="44">
        <v>0.68</v>
      </c>
      <c r="F481" s="11">
        <v>0.63</v>
      </c>
      <c r="G481" s="43">
        <v>0.61</v>
      </c>
      <c r="H481" s="44">
        <v>0.92</v>
      </c>
      <c r="I481" s="11">
        <v>0.91</v>
      </c>
      <c r="J481" s="11">
        <v>0.91</v>
      </c>
      <c r="K481" s="15"/>
    </row>
    <row r="482" spans="1:11" ht="15" thickBot="1" x14ac:dyDescent="0.35">
      <c r="A482" s="45"/>
      <c r="B482" s="12"/>
      <c r="C482" s="12"/>
      <c r="D482" s="12"/>
      <c r="E482" s="12"/>
      <c r="F482" s="12"/>
      <c r="G482" s="12"/>
      <c r="H482" s="12"/>
      <c r="I482" s="12"/>
      <c r="J482" s="12"/>
      <c r="K482" s="17"/>
    </row>
    <row r="483" spans="1:11" x14ac:dyDescent="0.3">
      <c r="A483" s="46" t="s">
        <v>41</v>
      </c>
      <c r="B483" s="13"/>
      <c r="C483" s="13"/>
      <c r="D483" s="13"/>
      <c r="E483" s="13"/>
      <c r="F483" s="13"/>
      <c r="G483" s="13"/>
      <c r="H483" s="13"/>
      <c r="I483" s="13"/>
      <c r="J483" s="13"/>
      <c r="K483" s="15"/>
    </row>
    <row r="484" spans="1:11" x14ac:dyDescent="0.3">
      <c r="A484" s="22" t="s">
        <v>83</v>
      </c>
      <c r="B484" s="1">
        <v>38</v>
      </c>
      <c r="C484" s="1">
        <v>41</v>
      </c>
      <c r="D484" s="23">
        <v>42</v>
      </c>
      <c r="E484" s="24">
        <v>28</v>
      </c>
      <c r="F484" s="25">
        <v>28</v>
      </c>
      <c r="G484" s="39">
        <v>29</v>
      </c>
      <c r="H484" s="24">
        <v>41</v>
      </c>
      <c r="I484" s="25">
        <v>45</v>
      </c>
      <c r="J484" s="25">
        <v>45</v>
      </c>
      <c r="K484" s="15"/>
    </row>
    <row r="485" spans="1:11" x14ac:dyDescent="0.3">
      <c r="A485" s="27" t="s">
        <v>84</v>
      </c>
      <c r="B485" s="9">
        <v>0.81</v>
      </c>
      <c r="C485" s="9">
        <v>0.76</v>
      </c>
      <c r="D485" s="30">
        <v>0.78</v>
      </c>
      <c r="E485" s="29">
        <v>0.6</v>
      </c>
      <c r="F485" s="9">
        <v>0.52</v>
      </c>
      <c r="G485" s="30">
        <v>0.54</v>
      </c>
      <c r="H485" s="29">
        <v>0.87</v>
      </c>
      <c r="I485" s="9">
        <v>0.83</v>
      </c>
      <c r="J485" s="9">
        <v>0.83</v>
      </c>
      <c r="K485" s="15"/>
    </row>
    <row r="486" spans="1:11" x14ac:dyDescent="0.3">
      <c r="A486" s="27" t="s">
        <v>85</v>
      </c>
      <c r="B486" s="14">
        <v>0.93</v>
      </c>
      <c r="C486" s="47">
        <v>0.92</v>
      </c>
      <c r="D486" s="48">
        <v>0.93</v>
      </c>
      <c r="E486" s="49">
        <v>0.69</v>
      </c>
      <c r="F486" s="47">
        <v>0.69</v>
      </c>
      <c r="G486" s="48">
        <v>0.71</v>
      </c>
      <c r="H486" s="49">
        <v>0.95</v>
      </c>
      <c r="I486" s="47">
        <v>0.95</v>
      </c>
      <c r="J486" s="47">
        <v>0.95</v>
      </c>
      <c r="K486" s="15"/>
    </row>
    <row r="487" spans="1:11" x14ac:dyDescent="0.3">
      <c r="A487" s="34" t="s">
        <v>86</v>
      </c>
      <c r="B487" s="4">
        <v>0.94</v>
      </c>
      <c r="C487" s="4">
        <v>0.94</v>
      </c>
      <c r="D487" s="35">
        <v>0.97</v>
      </c>
      <c r="E487" s="36">
        <v>0.7</v>
      </c>
      <c r="F487" s="4">
        <v>0.75</v>
      </c>
      <c r="G487" s="35">
        <v>0.76</v>
      </c>
      <c r="H487" s="36">
        <v>0.96</v>
      </c>
      <c r="I487" s="4">
        <v>0.96</v>
      </c>
      <c r="J487" s="4">
        <v>0.96</v>
      </c>
      <c r="K487" s="15"/>
    </row>
    <row r="488" spans="1:11" x14ac:dyDescent="0.3">
      <c r="A488" s="34" t="s">
        <v>87</v>
      </c>
      <c r="B488" s="4">
        <v>0.9</v>
      </c>
      <c r="C488" s="4">
        <v>0.79</v>
      </c>
      <c r="D488" s="35">
        <v>0.85</v>
      </c>
      <c r="E488" s="36">
        <v>0.56000000000000005</v>
      </c>
      <c r="F488" s="4">
        <v>0.36</v>
      </c>
      <c r="G488" s="35">
        <v>0.42</v>
      </c>
      <c r="H488" s="36">
        <v>0.97</v>
      </c>
      <c r="I488" s="4">
        <v>0.88</v>
      </c>
      <c r="J488" s="4">
        <v>0.88</v>
      </c>
      <c r="K488" s="15"/>
    </row>
    <row r="489" spans="1:11" x14ac:dyDescent="0.3">
      <c r="A489" s="34" t="s">
        <v>88</v>
      </c>
      <c r="B489" s="4">
        <v>0.98</v>
      </c>
      <c r="C489" s="4">
        <v>0.97</v>
      </c>
      <c r="D489" s="35">
        <v>0.97</v>
      </c>
      <c r="E489" s="36">
        <v>0.86</v>
      </c>
      <c r="F489" s="4">
        <v>0.85</v>
      </c>
      <c r="G489" s="35">
        <v>0.85</v>
      </c>
      <c r="H489" s="36">
        <v>0.99</v>
      </c>
      <c r="I489" s="4">
        <v>0.98</v>
      </c>
      <c r="J489" s="4">
        <v>0.98</v>
      </c>
      <c r="K489" s="15"/>
    </row>
    <row r="490" spans="1:11" x14ac:dyDescent="0.3">
      <c r="A490" s="34" t="s">
        <v>89</v>
      </c>
      <c r="B490" s="4">
        <v>0.87</v>
      </c>
      <c r="C490" s="4">
        <v>0.85</v>
      </c>
      <c r="D490" s="35">
        <v>0.88</v>
      </c>
      <c r="E490" s="36">
        <v>0.39</v>
      </c>
      <c r="F490" s="4">
        <v>0.43</v>
      </c>
      <c r="G490" s="35">
        <v>0.47</v>
      </c>
      <c r="H490" s="36">
        <v>0.91</v>
      </c>
      <c r="I490" s="4">
        <v>0.91</v>
      </c>
      <c r="J490" s="4">
        <v>0.91</v>
      </c>
      <c r="K490" s="15"/>
    </row>
    <row r="491" spans="1:11" x14ac:dyDescent="0.3">
      <c r="A491" s="34" t="s">
        <v>90</v>
      </c>
      <c r="B491" s="4">
        <v>0.92</v>
      </c>
      <c r="C491" s="4">
        <v>0.88</v>
      </c>
      <c r="D491" s="35">
        <v>0.89</v>
      </c>
      <c r="E491" s="36">
        <v>0.71</v>
      </c>
      <c r="F491" s="4">
        <v>0.66</v>
      </c>
      <c r="G491" s="35">
        <v>0.69</v>
      </c>
      <c r="H491" s="36">
        <v>0.92</v>
      </c>
      <c r="I491" s="4">
        <v>0.92</v>
      </c>
      <c r="J491" s="4">
        <v>0.92</v>
      </c>
      <c r="K491" s="15"/>
    </row>
    <row r="492" spans="1:11" x14ac:dyDescent="0.3">
      <c r="A492" s="34" t="s">
        <v>91</v>
      </c>
      <c r="B492" s="4">
        <v>0.81</v>
      </c>
      <c r="C492" s="4">
        <v>0.9</v>
      </c>
      <c r="D492" s="35">
        <v>0.9</v>
      </c>
      <c r="E492" s="36">
        <v>0.39</v>
      </c>
      <c r="F492" s="4">
        <v>0.56000000000000005</v>
      </c>
      <c r="G492" s="35">
        <v>0.59</v>
      </c>
      <c r="H492" s="36">
        <v>0.89</v>
      </c>
      <c r="I492" s="4">
        <v>0.9</v>
      </c>
      <c r="J492" s="4">
        <v>0.9</v>
      </c>
      <c r="K492" s="15"/>
    </row>
    <row r="493" spans="1:11" x14ac:dyDescent="0.3">
      <c r="A493" s="34" t="s">
        <v>92</v>
      </c>
      <c r="B493" s="4">
        <v>0.92</v>
      </c>
      <c r="C493" s="4">
        <v>0.9</v>
      </c>
      <c r="D493" s="35">
        <v>0.92</v>
      </c>
      <c r="E493" s="36">
        <v>0.67</v>
      </c>
      <c r="F493" s="4">
        <v>0.7</v>
      </c>
      <c r="G493" s="35">
        <v>0.73</v>
      </c>
      <c r="H493" s="36">
        <v>0.94</v>
      </c>
      <c r="I493" s="4">
        <v>0.93</v>
      </c>
      <c r="J493" s="4">
        <v>0.93</v>
      </c>
      <c r="K493" s="15"/>
    </row>
    <row r="494" spans="1:11" ht="15" thickBot="1" x14ac:dyDescent="0.35">
      <c r="A494" s="45"/>
      <c r="B494" s="12"/>
      <c r="C494" s="12"/>
      <c r="D494" s="12"/>
      <c r="E494" s="12"/>
      <c r="F494" s="12"/>
      <c r="G494" s="12"/>
      <c r="H494" s="12"/>
      <c r="I494" s="12"/>
      <c r="J494" s="12"/>
      <c r="K494" s="17"/>
    </row>
    <row r="495" spans="1:11" x14ac:dyDescent="0.3">
      <c r="A495" s="20" t="s">
        <v>42</v>
      </c>
      <c r="B495" s="8"/>
      <c r="C495" s="8"/>
      <c r="D495" s="8"/>
      <c r="E495" s="8"/>
      <c r="F495" s="8"/>
      <c r="G495" s="8"/>
      <c r="H495" s="8"/>
      <c r="I495" s="8"/>
      <c r="J495" s="8"/>
      <c r="K495" s="16"/>
    </row>
    <row r="496" spans="1:11" x14ac:dyDescent="0.3">
      <c r="A496" s="22" t="s">
        <v>83</v>
      </c>
      <c r="B496" s="1">
        <v>125</v>
      </c>
      <c r="C496" s="1">
        <v>123</v>
      </c>
      <c r="D496" s="23">
        <v>121</v>
      </c>
      <c r="E496" s="24">
        <v>92</v>
      </c>
      <c r="F496" s="25">
        <v>84</v>
      </c>
      <c r="G496" s="39">
        <v>91</v>
      </c>
      <c r="H496" s="24">
        <v>155</v>
      </c>
      <c r="I496" s="25">
        <v>155</v>
      </c>
      <c r="J496" s="25">
        <v>145</v>
      </c>
      <c r="K496" s="15"/>
    </row>
    <row r="497" spans="1:11" x14ac:dyDescent="0.3">
      <c r="A497" s="27" t="s">
        <v>84</v>
      </c>
      <c r="B497" s="9">
        <v>0.57999999999999996</v>
      </c>
      <c r="C497" s="9">
        <v>0.6</v>
      </c>
      <c r="D497" s="30">
        <v>0.59</v>
      </c>
      <c r="E497" s="29">
        <v>0.43</v>
      </c>
      <c r="F497" s="9">
        <v>0.41</v>
      </c>
      <c r="G497" s="30">
        <v>0.44</v>
      </c>
      <c r="H497" s="29">
        <v>0.72</v>
      </c>
      <c r="I497" s="9">
        <v>0.76</v>
      </c>
      <c r="J497" s="9">
        <v>0.71</v>
      </c>
      <c r="K497" s="15"/>
    </row>
    <row r="498" spans="1:11" x14ac:dyDescent="0.3">
      <c r="A498" s="27" t="s">
        <v>85</v>
      </c>
      <c r="B498" s="10">
        <v>0.8</v>
      </c>
      <c r="C498" s="40">
        <v>0.8</v>
      </c>
      <c r="D498" s="41">
        <v>0.78</v>
      </c>
      <c r="E498" s="42">
        <v>0.66</v>
      </c>
      <c r="F498" s="40">
        <v>0.62</v>
      </c>
      <c r="G498" s="41">
        <v>0.66</v>
      </c>
      <c r="H498" s="42">
        <v>0.86</v>
      </c>
      <c r="I498" s="40">
        <v>0.88</v>
      </c>
      <c r="J498" s="40">
        <v>0.85</v>
      </c>
      <c r="K498" s="15"/>
    </row>
    <row r="499" spans="1:11" x14ac:dyDescent="0.3">
      <c r="A499" s="34" t="s">
        <v>86</v>
      </c>
      <c r="B499" s="11">
        <v>0.92</v>
      </c>
      <c r="C499" s="11">
        <v>0.95</v>
      </c>
      <c r="D499" s="43">
        <v>0.94</v>
      </c>
      <c r="E499" s="44">
        <v>0.83</v>
      </c>
      <c r="F499" s="11">
        <v>0.83</v>
      </c>
      <c r="G499" s="43">
        <v>0.85</v>
      </c>
      <c r="H499" s="44">
        <v>0.94</v>
      </c>
      <c r="I499" s="11">
        <v>0.97</v>
      </c>
      <c r="J499" s="11">
        <v>0.96</v>
      </c>
      <c r="K499" s="15"/>
    </row>
    <row r="500" spans="1:11" x14ac:dyDescent="0.3">
      <c r="A500" s="34" t="s">
        <v>87</v>
      </c>
      <c r="B500" s="11">
        <v>0.86</v>
      </c>
      <c r="C500" s="11">
        <v>0.86</v>
      </c>
      <c r="D500" s="43">
        <v>0.85</v>
      </c>
      <c r="E500" s="44">
        <v>0.74</v>
      </c>
      <c r="F500" s="11">
        <v>0.68</v>
      </c>
      <c r="G500" s="43">
        <v>0.72</v>
      </c>
      <c r="H500" s="44">
        <v>0.87</v>
      </c>
      <c r="I500" s="11">
        <v>0.92</v>
      </c>
      <c r="J500" s="11">
        <v>0.9</v>
      </c>
      <c r="K500" s="15"/>
    </row>
    <row r="501" spans="1:11" x14ac:dyDescent="0.3">
      <c r="A501" s="34" t="s">
        <v>88</v>
      </c>
      <c r="B501" s="11">
        <v>0.84</v>
      </c>
      <c r="C501" s="11">
        <v>0.87</v>
      </c>
      <c r="D501" s="43">
        <v>0.85</v>
      </c>
      <c r="E501" s="44">
        <v>0.72</v>
      </c>
      <c r="F501" s="11">
        <v>0.69</v>
      </c>
      <c r="G501" s="43">
        <v>0.74</v>
      </c>
      <c r="H501" s="44">
        <v>0.9</v>
      </c>
      <c r="I501" s="11">
        <v>0.93</v>
      </c>
      <c r="J501" s="11">
        <v>0.91</v>
      </c>
      <c r="K501" s="15"/>
    </row>
    <row r="502" spans="1:11" x14ac:dyDescent="0.3">
      <c r="A502" s="34" t="s">
        <v>89</v>
      </c>
      <c r="B502" s="11">
        <v>0.7</v>
      </c>
      <c r="C502" s="11">
        <v>0.67</v>
      </c>
      <c r="D502" s="43">
        <v>0.66</v>
      </c>
      <c r="E502" s="44">
        <v>0.52</v>
      </c>
      <c r="F502" s="11">
        <v>0.49</v>
      </c>
      <c r="G502" s="43">
        <v>0.52</v>
      </c>
      <c r="H502" s="44">
        <v>0.78</v>
      </c>
      <c r="I502" s="11">
        <v>0.8</v>
      </c>
      <c r="J502" s="11">
        <v>0.73</v>
      </c>
      <c r="K502" s="15"/>
    </row>
    <row r="503" spans="1:11" x14ac:dyDescent="0.3">
      <c r="A503" s="34" t="s">
        <v>90</v>
      </c>
      <c r="B503" s="11">
        <v>0.71</v>
      </c>
      <c r="C503" s="11">
        <v>0.72</v>
      </c>
      <c r="D503" s="43">
        <v>0.7</v>
      </c>
      <c r="E503" s="44">
        <v>0.62</v>
      </c>
      <c r="F503" s="11">
        <v>0.55000000000000004</v>
      </c>
      <c r="G503" s="43">
        <v>0.57999999999999996</v>
      </c>
      <c r="H503" s="44">
        <v>0.76</v>
      </c>
      <c r="I503" s="11">
        <v>0.83</v>
      </c>
      <c r="J503" s="11">
        <v>0.81</v>
      </c>
      <c r="K503" s="15"/>
    </row>
    <row r="504" spans="1:11" x14ac:dyDescent="0.3">
      <c r="A504" s="34" t="s">
        <v>91</v>
      </c>
      <c r="B504" s="11">
        <v>0.85</v>
      </c>
      <c r="C504" s="11">
        <v>0.9</v>
      </c>
      <c r="D504" s="43">
        <v>0.86</v>
      </c>
      <c r="E504" s="44">
        <v>0.68</v>
      </c>
      <c r="F504" s="11">
        <v>0.78</v>
      </c>
      <c r="G504" s="43">
        <v>0.8</v>
      </c>
      <c r="H504" s="44">
        <v>0.9</v>
      </c>
      <c r="I504" s="11">
        <v>0.93</v>
      </c>
      <c r="J504" s="11">
        <v>0.89</v>
      </c>
      <c r="K504" s="15"/>
    </row>
    <row r="505" spans="1:11" x14ac:dyDescent="0.3">
      <c r="A505" s="34" t="s">
        <v>92</v>
      </c>
      <c r="B505" s="11">
        <v>0.83</v>
      </c>
      <c r="C505" s="11">
        <v>0.87</v>
      </c>
      <c r="D505" s="43">
        <v>0.86</v>
      </c>
      <c r="E505" s="44">
        <v>0.71</v>
      </c>
      <c r="F505" s="11">
        <v>0.72</v>
      </c>
      <c r="G505" s="43">
        <v>0.76</v>
      </c>
      <c r="H505" s="44">
        <v>0.9</v>
      </c>
      <c r="I505" s="11">
        <v>0.93</v>
      </c>
      <c r="J505" s="11">
        <v>0.9</v>
      </c>
      <c r="K505" s="15"/>
    </row>
    <row r="506" spans="1:11" ht="15" thickBot="1" x14ac:dyDescent="0.35">
      <c r="A506" s="45"/>
      <c r="B506" s="12"/>
      <c r="C506" s="12"/>
      <c r="D506" s="12"/>
      <c r="E506" s="12"/>
      <c r="F506" s="12"/>
      <c r="G506" s="12"/>
      <c r="H506" s="12"/>
      <c r="I506" s="12"/>
      <c r="J506" s="12"/>
      <c r="K506" s="17"/>
    </row>
    <row r="507" spans="1:11" x14ac:dyDescent="0.3">
      <c r="A507" s="46" t="s">
        <v>43</v>
      </c>
      <c r="B507" s="13"/>
      <c r="C507" s="13"/>
      <c r="D507" s="13"/>
      <c r="E507" s="13"/>
      <c r="F507" s="13"/>
      <c r="G507" s="13"/>
      <c r="H507" s="13"/>
      <c r="I507" s="13"/>
      <c r="J507" s="13"/>
      <c r="K507" s="15"/>
    </row>
    <row r="508" spans="1:11" x14ac:dyDescent="0.3">
      <c r="A508" s="22" t="s">
        <v>83</v>
      </c>
      <c r="B508" s="1">
        <v>15</v>
      </c>
      <c r="C508" s="1">
        <v>15</v>
      </c>
      <c r="D508" s="23">
        <v>13</v>
      </c>
      <c r="E508" s="24">
        <v>6</v>
      </c>
      <c r="F508" s="25">
        <v>7</v>
      </c>
      <c r="G508" s="39">
        <v>5</v>
      </c>
      <c r="H508" s="24">
        <v>45</v>
      </c>
      <c r="I508" s="25">
        <v>35</v>
      </c>
      <c r="J508" s="25">
        <v>30</v>
      </c>
      <c r="K508" s="15"/>
    </row>
    <row r="509" spans="1:11" x14ac:dyDescent="0.3">
      <c r="A509" s="27" t="s">
        <v>84</v>
      </c>
      <c r="B509" s="9">
        <v>0.12</v>
      </c>
      <c r="C509" s="9">
        <v>0.1</v>
      </c>
      <c r="D509" s="30">
        <v>0.09</v>
      </c>
      <c r="E509" s="29">
        <v>0.05</v>
      </c>
      <c r="F509" s="9">
        <v>0.05</v>
      </c>
      <c r="G509" s="30">
        <v>0.03</v>
      </c>
      <c r="H509" s="29">
        <v>0.35</v>
      </c>
      <c r="I509" s="9">
        <v>0.24</v>
      </c>
      <c r="J509" s="9">
        <v>0.2</v>
      </c>
      <c r="K509" s="15"/>
    </row>
    <row r="510" spans="1:11" x14ac:dyDescent="0.3">
      <c r="A510" s="27" t="s">
        <v>85</v>
      </c>
      <c r="B510" s="14">
        <v>0.48</v>
      </c>
      <c r="C510" s="47">
        <v>0.47</v>
      </c>
      <c r="D510" s="48">
        <v>0.45</v>
      </c>
      <c r="E510" s="49">
        <v>0.26</v>
      </c>
      <c r="F510" s="47">
        <v>0.31</v>
      </c>
      <c r="G510" s="48">
        <v>0.24</v>
      </c>
      <c r="H510" s="49">
        <v>0.66</v>
      </c>
      <c r="I510" s="47">
        <v>0.59</v>
      </c>
      <c r="J510" s="47">
        <v>0.54</v>
      </c>
      <c r="K510" s="15"/>
    </row>
    <row r="511" spans="1:11" x14ac:dyDescent="0.3">
      <c r="A511" s="34" t="s">
        <v>86</v>
      </c>
      <c r="B511" s="4">
        <v>0.62</v>
      </c>
      <c r="C511" s="4">
        <v>0.57999999999999996</v>
      </c>
      <c r="D511" s="35">
        <v>0.57999999999999996</v>
      </c>
      <c r="E511" s="36">
        <v>0.41</v>
      </c>
      <c r="F511" s="4">
        <v>0.48</v>
      </c>
      <c r="G511" s="35">
        <v>0.41</v>
      </c>
      <c r="H511" s="36">
        <v>0.69</v>
      </c>
      <c r="I511" s="4">
        <v>0.64</v>
      </c>
      <c r="J511" s="4">
        <v>0.61</v>
      </c>
      <c r="K511" s="15"/>
    </row>
    <row r="512" spans="1:11" x14ac:dyDescent="0.3">
      <c r="A512" s="34" t="s">
        <v>87</v>
      </c>
      <c r="B512" s="4">
        <v>0.53</v>
      </c>
      <c r="C512" s="4">
        <v>0.59</v>
      </c>
      <c r="D512" s="35">
        <v>0.57999999999999996</v>
      </c>
      <c r="E512" s="36">
        <v>0.2</v>
      </c>
      <c r="F512" s="4">
        <v>0.45</v>
      </c>
      <c r="G512" s="35">
        <v>0.37</v>
      </c>
      <c r="H512" s="36">
        <v>0.65</v>
      </c>
      <c r="I512" s="4">
        <v>0.67</v>
      </c>
      <c r="J512" s="4">
        <v>0.62</v>
      </c>
      <c r="K512" s="15"/>
    </row>
    <row r="513" spans="1:11" x14ac:dyDescent="0.3">
      <c r="A513" s="34" t="s">
        <v>88</v>
      </c>
      <c r="B513" s="4">
        <v>0.46</v>
      </c>
      <c r="C513" s="4">
        <v>0.46</v>
      </c>
      <c r="D513" s="35">
        <v>0.44</v>
      </c>
      <c r="E513" s="36">
        <v>0.24</v>
      </c>
      <c r="F513" s="4">
        <v>0.28999999999999998</v>
      </c>
      <c r="G513" s="35">
        <v>0.22</v>
      </c>
      <c r="H513" s="36">
        <v>0.66</v>
      </c>
      <c r="I513" s="4">
        <v>0.59</v>
      </c>
      <c r="J513" s="4">
        <v>0.53</v>
      </c>
      <c r="K513" s="15"/>
    </row>
    <row r="514" spans="1:11" x14ac:dyDescent="0.3">
      <c r="A514" s="34" t="s">
        <v>89</v>
      </c>
      <c r="B514" s="4">
        <v>0.82</v>
      </c>
      <c r="C514" s="4">
        <v>0.8</v>
      </c>
      <c r="D514" s="35">
        <v>0.79</v>
      </c>
      <c r="E514" s="36">
        <v>0.73</v>
      </c>
      <c r="F514" s="4">
        <v>0.73</v>
      </c>
      <c r="G514" s="35">
        <v>0.68</v>
      </c>
      <c r="H514" s="36">
        <v>0.91</v>
      </c>
      <c r="I514" s="4">
        <v>0.87</v>
      </c>
      <c r="J514" s="4">
        <v>0.83</v>
      </c>
      <c r="K514" s="15"/>
    </row>
    <row r="515" spans="1:11" x14ac:dyDescent="0.3">
      <c r="A515" s="34" t="s">
        <v>90</v>
      </c>
      <c r="B515" s="4">
        <v>0.35</v>
      </c>
      <c r="C515" s="4">
        <v>0.31</v>
      </c>
      <c r="D515" s="35">
        <v>0.31</v>
      </c>
      <c r="E515" s="36">
        <v>0.11</v>
      </c>
      <c r="F515" s="4">
        <v>0.23</v>
      </c>
      <c r="G515" s="35">
        <v>0.12</v>
      </c>
      <c r="H515" s="36">
        <v>0.41</v>
      </c>
      <c r="I515" s="4">
        <v>0.41</v>
      </c>
      <c r="J515" s="4">
        <v>0.47</v>
      </c>
      <c r="K515" s="15"/>
    </row>
    <row r="516" spans="1:11" x14ac:dyDescent="0.3">
      <c r="A516" s="34" t="s">
        <v>91</v>
      </c>
      <c r="B516" s="4">
        <v>0.61</v>
      </c>
      <c r="C516" s="4">
        <v>0.36</v>
      </c>
      <c r="D516" s="35">
        <v>0.36</v>
      </c>
      <c r="E516" s="36">
        <v>0.4</v>
      </c>
      <c r="F516" s="4">
        <v>0.15</v>
      </c>
      <c r="G516" s="35">
        <v>0.06</v>
      </c>
      <c r="H516" s="36">
        <v>0.71</v>
      </c>
      <c r="I516" s="4">
        <v>0.64</v>
      </c>
      <c r="J516" s="4">
        <v>0.61</v>
      </c>
      <c r="K516" s="15"/>
    </row>
    <row r="517" spans="1:11" x14ac:dyDescent="0.3">
      <c r="A517" s="34" t="s">
        <v>92</v>
      </c>
      <c r="B517" s="4">
        <v>0.63</v>
      </c>
      <c r="C517" s="4">
        <v>0.53</v>
      </c>
      <c r="D517" s="35">
        <v>0.52</v>
      </c>
      <c r="E517" s="36">
        <v>0.3</v>
      </c>
      <c r="F517" s="4">
        <v>0.42</v>
      </c>
      <c r="G517" s="35">
        <v>0.3</v>
      </c>
      <c r="H517" s="36">
        <v>0.76</v>
      </c>
      <c r="I517" s="4">
        <v>0.67</v>
      </c>
      <c r="J517" s="4">
        <v>0.57999999999999996</v>
      </c>
      <c r="K517" s="15"/>
    </row>
    <row r="518" spans="1:11" ht="15" thickBot="1" x14ac:dyDescent="0.35">
      <c r="A518" s="45"/>
      <c r="B518" s="12"/>
      <c r="C518" s="12"/>
      <c r="D518" s="12"/>
      <c r="E518" s="12"/>
      <c r="F518" s="12"/>
      <c r="G518" s="12"/>
      <c r="H518" s="12"/>
      <c r="I518" s="12"/>
      <c r="J518" s="12"/>
      <c r="K518" s="17"/>
    </row>
    <row r="519" spans="1:11" x14ac:dyDescent="0.3">
      <c r="A519" s="20" t="s">
        <v>44</v>
      </c>
      <c r="B519" s="8"/>
      <c r="C519" s="8"/>
      <c r="D519" s="8"/>
      <c r="E519" s="8"/>
      <c r="F519" s="8"/>
      <c r="G519" s="8"/>
      <c r="H519" s="8"/>
      <c r="I519" s="8"/>
      <c r="J519" s="8"/>
      <c r="K519" s="16"/>
    </row>
    <row r="520" spans="1:11" x14ac:dyDescent="0.3">
      <c r="A520" s="22" t="s">
        <v>83</v>
      </c>
      <c r="B520" s="1">
        <v>182</v>
      </c>
      <c r="C520" s="1">
        <v>144</v>
      </c>
      <c r="D520" s="23">
        <v>143</v>
      </c>
      <c r="E520" s="24">
        <v>104</v>
      </c>
      <c r="F520" s="25">
        <v>74</v>
      </c>
      <c r="G520" s="39">
        <v>77</v>
      </c>
      <c r="H520" s="24">
        <v>236</v>
      </c>
      <c r="I520" s="25">
        <v>193</v>
      </c>
      <c r="J520" s="25">
        <v>190</v>
      </c>
      <c r="K520" s="15"/>
    </row>
    <row r="521" spans="1:11" x14ac:dyDescent="0.3">
      <c r="A521" s="27" t="s">
        <v>84</v>
      </c>
      <c r="B521" s="9">
        <v>0.51</v>
      </c>
      <c r="C521" s="9">
        <v>0.43</v>
      </c>
      <c r="D521" s="30">
        <v>0.43</v>
      </c>
      <c r="E521" s="29">
        <v>0.28999999999999998</v>
      </c>
      <c r="F521" s="9">
        <v>0.22</v>
      </c>
      <c r="G521" s="30">
        <v>0.23</v>
      </c>
      <c r="H521" s="29">
        <v>0.66</v>
      </c>
      <c r="I521" s="9">
        <v>0.57999999999999996</v>
      </c>
      <c r="J521" s="9">
        <v>0.56999999999999995</v>
      </c>
      <c r="K521" s="15"/>
    </row>
    <row r="522" spans="1:11" x14ac:dyDescent="0.3">
      <c r="A522" s="27" t="s">
        <v>85</v>
      </c>
      <c r="B522" s="10">
        <v>0.72</v>
      </c>
      <c r="C522" s="40">
        <v>0.63</v>
      </c>
      <c r="D522" s="41">
        <v>0.63</v>
      </c>
      <c r="E522" s="42">
        <v>0.49</v>
      </c>
      <c r="F522" s="40">
        <v>0.38</v>
      </c>
      <c r="G522" s="41">
        <v>0.4</v>
      </c>
      <c r="H522" s="42">
        <v>0.83</v>
      </c>
      <c r="I522" s="40">
        <v>0.74</v>
      </c>
      <c r="J522" s="40">
        <v>0.74</v>
      </c>
      <c r="K522" s="15"/>
    </row>
    <row r="523" spans="1:11" x14ac:dyDescent="0.3">
      <c r="A523" s="34" t="s">
        <v>86</v>
      </c>
      <c r="B523" s="11">
        <v>0.9</v>
      </c>
      <c r="C523" s="11">
        <v>0.84</v>
      </c>
      <c r="D523" s="43">
        <v>0.85</v>
      </c>
      <c r="E523" s="44">
        <v>0.75</v>
      </c>
      <c r="F523" s="11">
        <v>0.65</v>
      </c>
      <c r="G523" s="43">
        <v>0.61</v>
      </c>
      <c r="H523" s="44">
        <v>0.93</v>
      </c>
      <c r="I523" s="11">
        <v>0.89</v>
      </c>
      <c r="J523" s="11">
        <v>0.89</v>
      </c>
      <c r="K523" s="15"/>
    </row>
    <row r="524" spans="1:11" x14ac:dyDescent="0.3">
      <c r="A524" s="34" t="s">
        <v>87</v>
      </c>
      <c r="B524" s="11">
        <v>0.85</v>
      </c>
      <c r="C524" s="11">
        <v>0.72</v>
      </c>
      <c r="D524" s="43">
        <v>0.72</v>
      </c>
      <c r="E524" s="44">
        <v>0.65</v>
      </c>
      <c r="F524" s="11">
        <v>0.42</v>
      </c>
      <c r="G524" s="43">
        <v>0.39</v>
      </c>
      <c r="H524" s="44">
        <v>0.88</v>
      </c>
      <c r="I524" s="11">
        <v>0.82</v>
      </c>
      <c r="J524" s="11">
        <v>0.81</v>
      </c>
      <c r="K524" s="15"/>
    </row>
    <row r="525" spans="1:11" x14ac:dyDescent="0.3">
      <c r="A525" s="34" t="s">
        <v>88</v>
      </c>
      <c r="B525" s="11">
        <v>0.72</v>
      </c>
      <c r="C525" s="11">
        <v>0.64</v>
      </c>
      <c r="D525" s="43">
        <v>0.64</v>
      </c>
      <c r="E525" s="44">
        <v>0.52</v>
      </c>
      <c r="F525" s="11">
        <v>0.4</v>
      </c>
      <c r="G525" s="43">
        <v>0.42</v>
      </c>
      <c r="H525" s="44">
        <v>0.81</v>
      </c>
      <c r="I525" s="11">
        <v>0.74</v>
      </c>
      <c r="J525" s="11">
        <v>0.75</v>
      </c>
      <c r="K525" s="15"/>
    </row>
    <row r="526" spans="1:11" x14ac:dyDescent="0.3">
      <c r="A526" s="34" t="s">
        <v>89</v>
      </c>
      <c r="B526" s="11">
        <v>0.66</v>
      </c>
      <c r="C526" s="11">
        <v>0.55000000000000004</v>
      </c>
      <c r="D526" s="43">
        <v>0.55000000000000004</v>
      </c>
      <c r="E526" s="44">
        <v>0.35</v>
      </c>
      <c r="F526" s="11">
        <v>0.28999999999999998</v>
      </c>
      <c r="G526" s="43">
        <v>0.3</v>
      </c>
      <c r="H526" s="44">
        <v>0.83</v>
      </c>
      <c r="I526" s="11">
        <v>0.69</v>
      </c>
      <c r="J526" s="11">
        <v>0.67</v>
      </c>
      <c r="K526" s="15"/>
    </row>
    <row r="527" spans="1:11" x14ac:dyDescent="0.3">
      <c r="A527" s="34" t="s">
        <v>90</v>
      </c>
      <c r="B527" s="11">
        <v>0.71</v>
      </c>
      <c r="C527" s="11">
        <v>0.64</v>
      </c>
      <c r="D527" s="43">
        <v>0.64</v>
      </c>
      <c r="E527" s="44">
        <v>0.51</v>
      </c>
      <c r="F527" s="11">
        <v>0.37</v>
      </c>
      <c r="G527" s="43">
        <v>0.41</v>
      </c>
      <c r="H527" s="44">
        <v>0.85</v>
      </c>
      <c r="I527" s="11">
        <v>0.75</v>
      </c>
      <c r="J527" s="11">
        <v>0.78</v>
      </c>
      <c r="K527" s="15"/>
    </row>
    <row r="528" spans="1:11" x14ac:dyDescent="0.3">
      <c r="A528" s="34" t="s">
        <v>91</v>
      </c>
      <c r="B528" s="11">
        <v>0.8</v>
      </c>
      <c r="C528" s="11">
        <v>0.81</v>
      </c>
      <c r="D528" s="43">
        <v>0.81</v>
      </c>
      <c r="E528" s="44">
        <v>0.56000000000000005</v>
      </c>
      <c r="F528" s="11">
        <v>0.55000000000000004</v>
      </c>
      <c r="G528" s="43">
        <v>0.61</v>
      </c>
      <c r="H528" s="44">
        <v>0.88</v>
      </c>
      <c r="I528" s="11">
        <v>0.86</v>
      </c>
      <c r="J528" s="11">
        <v>0.88</v>
      </c>
      <c r="K528" s="15"/>
    </row>
    <row r="529" spans="1:11" x14ac:dyDescent="0.3">
      <c r="A529" s="34" t="s">
        <v>92</v>
      </c>
      <c r="B529" s="11">
        <v>0.8</v>
      </c>
      <c r="C529" s="11">
        <v>0.79</v>
      </c>
      <c r="D529" s="43">
        <v>0.78</v>
      </c>
      <c r="E529" s="44">
        <v>0.6</v>
      </c>
      <c r="F529" s="11">
        <v>0.56000000000000005</v>
      </c>
      <c r="G529" s="43">
        <v>0.62</v>
      </c>
      <c r="H529" s="44">
        <v>0.88</v>
      </c>
      <c r="I529" s="11">
        <v>0.86</v>
      </c>
      <c r="J529" s="11">
        <v>0.85</v>
      </c>
      <c r="K529" s="15"/>
    </row>
    <row r="530" spans="1:11" ht="15" thickBot="1" x14ac:dyDescent="0.35">
      <c r="A530" s="45"/>
      <c r="B530" s="12"/>
      <c r="C530" s="12"/>
      <c r="D530" s="12"/>
      <c r="E530" s="12"/>
      <c r="F530" s="12"/>
      <c r="G530" s="12"/>
      <c r="H530" s="12"/>
      <c r="I530" s="12"/>
      <c r="J530" s="12"/>
      <c r="K530" s="17"/>
    </row>
    <row r="531" spans="1:11" x14ac:dyDescent="0.3">
      <c r="A531" s="46" t="s">
        <v>45</v>
      </c>
      <c r="B531" s="13"/>
      <c r="C531" s="13"/>
      <c r="D531" s="13"/>
      <c r="E531" s="13"/>
      <c r="F531" s="13"/>
      <c r="G531" s="13"/>
      <c r="H531" s="13"/>
      <c r="I531" s="13"/>
      <c r="J531" s="13"/>
      <c r="K531" s="15"/>
    </row>
    <row r="532" spans="1:11" x14ac:dyDescent="0.3">
      <c r="A532" s="22" t="s">
        <v>83</v>
      </c>
      <c r="B532" s="1">
        <v>777</v>
      </c>
      <c r="C532" s="1">
        <v>740</v>
      </c>
      <c r="D532" s="23">
        <v>738</v>
      </c>
      <c r="E532" s="24">
        <v>614</v>
      </c>
      <c r="F532" s="25">
        <v>559</v>
      </c>
      <c r="G532" s="39">
        <v>573</v>
      </c>
      <c r="H532" s="24">
        <v>942</v>
      </c>
      <c r="I532" s="25">
        <v>902</v>
      </c>
      <c r="J532" s="25">
        <v>895</v>
      </c>
      <c r="K532" s="15"/>
    </row>
    <row r="533" spans="1:11" x14ac:dyDescent="0.3">
      <c r="A533" s="27" t="s">
        <v>84</v>
      </c>
      <c r="B533" s="9">
        <v>0.51</v>
      </c>
      <c r="C533" s="9">
        <v>0.48</v>
      </c>
      <c r="D533" s="30">
        <v>0.48</v>
      </c>
      <c r="E533" s="29">
        <v>0.4</v>
      </c>
      <c r="F533" s="9">
        <v>0.37</v>
      </c>
      <c r="G533" s="30">
        <v>0.37</v>
      </c>
      <c r="H533" s="29">
        <v>0.62</v>
      </c>
      <c r="I533" s="9">
        <v>0.59</v>
      </c>
      <c r="J533" s="9">
        <v>0.57999999999999996</v>
      </c>
      <c r="K533" s="15"/>
    </row>
    <row r="534" spans="1:11" x14ac:dyDescent="0.3">
      <c r="A534" s="27" t="s">
        <v>85</v>
      </c>
      <c r="B534" s="14">
        <v>0.88</v>
      </c>
      <c r="C534" s="47">
        <v>0.87</v>
      </c>
      <c r="D534" s="48">
        <v>0.87</v>
      </c>
      <c r="E534" s="49">
        <v>0.8</v>
      </c>
      <c r="F534" s="47">
        <v>0.77</v>
      </c>
      <c r="G534" s="48">
        <v>0.78</v>
      </c>
      <c r="H534" s="49">
        <v>0.92</v>
      </c>
      <c r="I534" s="47">
        <v>0.91</v>
      </c>
      <c r="J534" s="47">
        <v>0.91</v>
      </c>
      <c r="K534" s="15"/>
    </row>
    <row r="535" spans="1:11" x14ac:dyDescent="0.3">
      <c r="A535" s="34" t="s">
        <v>86</v>
      </c>
      <c r="B535" s="4">
        <v>0.98</v>
      </c>
      <c r="C535" s="4">
        <v>0.97</v>
      </c>
      <c r="D535" s="35">
        <v>0.97</v>
      </c>
      <c r="E535" s="36">
        <v>0.95</v>
      </c>
      <c r="F535" s="4">
        <v>0.94</v>
      </c>
      <c r="G535" s="35">
        <v>0.94</v>
      </c>
      <c r="H535" s="36">
        <v>0.99</v>
      </c>
      <c r="I535" s="4">
        <v>0.98</v>
      </c>
      <c r="J535" s="4">
        <v>0.98</v>
      </c>
      <c r="K535" s="15"/>
    </row>
    <row r="536" spans="1:11" x14ac:dyDescent="0.3">
      <c r="A536" s="34" t="s">
        <v>87</v>
      </c>
      <c r="B536" s="4">
        <v>0.92</v>
      </c>
      <c r="C536" s="4">
        <v>0.9</v>
      </c>
      <c r="D536" s="35">
        <v>0.89</v>
      </c>
      <c r="E536" s="36">
        <v>0.82</v>
      </c>
      <c r="F536" s="4">
        <v>0.79</v>
      </c>
      <c r="G536" s="35">
        <v>0.8</v>
      </c>
      <c r="H536" s="36">
        <v>0.96</v>
      </c>
      <c r="I536" s="4">
        <v>0.93</v>
      </c>
      <c r="J536" s="4">
        <v>0.92</v>
      </c>
      <c r="K536" s="15"/>
    </row>
    <row r="537" spans="1:11" x14ac:dyDescent="0.3">
      <c r="A537" s="34" t="s">
        <v>88</v>
      </c>
      <c r="B537" s="4">
        <v>0.81</v>
      </c>
      <c r="C537" s="4">
        <v>0.8</v>
      </c>
      <c r="D537" s="35">
        <v>0.81</v>
      </c>
      <c r="E537" s="36">
        <v>0.73</v>
      </c>
      <c r="F537" s="4">
        <v>0.71</v>
      </c>
      <c r="G537" s="35">
        <v>0.72</v>
      </c>
      <c r="H537" s="36">
        <v>0.88</v>
      </c>
      <c r="I537" s="4">
        <v>0.87</v>
      </c>
      <c r="J537" s="4">
        <v>0.87</v>
      </c>
      <c r="K537" s="15"/>
    </row>
    <row r="538" spans="1:11" x14ac:dyDescent="0.3">
      <c r="A538" s="34" t="s">
        <v>89</v>
      </c>
      <c r="B538" s="4">
        <v>0.92</v>
      </c>
      <c r="C538" s="4">
        <v>0.91</v>
      </c>
      <c r="D538" s="35">
        <v>0.91</v>
      </c>
      <c r="E538" s="36">
        <v>0.81</v>
      </c>
      <c r="F538" s="4">
        <v>0.8</v>
      </c>
      <c r="G538" s="35">
        <v>0.81</v>
      </c>
      <c r="H538" s="36">
        <v>0.93</v>
      </c>
      <c r="I538" s="4">
        <v>0.93</v>
      </c>
      <c r="J538" s="4">
        <v>0.93</v>
      </c>
      <c r="K538" s="15"/>
    </row>
    <row r="539" spans="1:11" x14ac:dyDescent="0.3">
      <c r="A539" s="34" t="s">
        <v>90</v>
      </c>
      <c r="B539" s="4">
        <v>0.85</v>
      </c>
      <c r="C539" s="4">
        <v>0.84</v>
      </c>
      <c r="D539" s="35">
        <v>0.85</v>
      </c>
      <c r="E539" s="36">
        <v>0.78</v>
      </c>
      <c r="F539" s="4">
        <v>0.76</v>
      </c>
      <c r="G539" s="35">
        <v>0.77</v>
      </c>
      <c r="H539" s="36">
        <v>0.9</v>
      </c>
      <c r="I539" s="4">
        <v>0.89</v>
      </c>
      <c r="J539" s="4">
        <v>0.89</v>
      </c>
      <c r="K539" s="15"/>
    </row>
    <row r="540" spans="1:11" x14ac:dyDescent="0.3">
      <c r="A540" s="34" t="s">
        <v>91</v>
      </c>
      <c r="B540" s="4">
        <v>0.9</v>
      </c>
      <c r="C540" s="4">
        <v>0.89</v>
      </c>
      <c r="D540" s="35">
        <v>0.9</v>
      </c>
      <c r="E540" s="36">
        <v>0.81</v>
      </c>
      <c r="F540" s="4">
        <v>0.82</v>
      </c>
      <c r="G540" s="35">
        <v>0.84</v>
      </c>
      <c r="H540" s="36">
        <v>0.93</v>
      </c>
      <c r="I540" s="4">
        <v>0.95</v>
      </c>
      <c r="J540" s="4">
        <v>0.94</v>
      </c>
      <c r="K540" s="15"/>
    </row>
    <row r="541" spans="1:11" x14ac:dyDescent="0.3">
      <c r="A541" s="34" t="s">
        <v>92</v>
      </c>
      <c r="B541" s="4">
        <v>0.89</v>
      </c>
      <c r="C541" s="4">
        <v>0.88</v>
      </c>
      <c r="D541" s="35">
        <v>0.88</v>
      </c>
      <c r="E541" s="36">
        <v>0.82</v>
      </c>
      <c r="F541" s="4">
        <v>0.81</v>
      </c>
      <c r="G541" s="35">
        <v>0.82</v>
      </c>
      <c r="H541" s="36">
        <v>0.93</v>
      </c>
      <c r="I541" s="4">
        <v>0.92</v>
      </c>
      <c r="J541" s="4">
        <v>0.92</v>
      </c>
      <c r="K541" s="15"/>
    </row>
    <row r="542" spans="1:11" ht="15" thickBot="1" x14ac:dyDescent="0.35">
      <c r="A542" s="45"/>
      <c r="B542" s="12"/>
      <c r="C542" s="12"/>
      <c r="D542" s="12"/>
      <c r="E542" s="12"/>
      <c r="F542" s="12"/>
      <c r="G542" s="12"/>
      <c r="H542" s="12"/>
      <c r="I542" s="12"/>
      <c r="J542" s="12"/>
      <c r="K542" s="17"/>
    </row>
    <row r="543" spans="1:11" x14ac:dyDescent="0.3">
      <c r="A543" s="20" t="s">
        <v>46</v>
      </c>
      <c r="B543" s="8"/>
      <c r="C543" s="8"/>
      <c r="D543" s="8"/>
      <c r="E543" s="8"/>
      <c r="F543" s="8"/>
      <c r="G543" s="8"/>
      <c r="H543" s="8"/>
      <c r="I543" s="8"/>
      <c r="J543" s="8"/>
      <c r="K543" s="16"/>
    </row>
    <row r="544" spans="1:11" x14ac:dyDescent="0.3">
      <c r="A544" s="22" t="s">
        <v>83</v>
      </c>
      <c r="B544" s="1">
        <v>84</v>
      </c>
      <c r="C544" s="1">
        <v>76</v>
      </c>
      <c r="D544" s="23">
        <v>79</v>
      </c>
      <c r="E544" s="24">
        <v>67</v>
      </c>
      <c r="F544" s="25">
        <v>61</v>
      </c>
      <c r="G544" s="39">
        <v>63</v>
      </c>
      <c r="H544" s="24">
        <v>90</v>
      </c>
      <c r="I544" s="25">
        <v>84</v>
      </c>
      <c r="J544" s="25">
        <v>89</v>
      </c>
      <c r="K544" s="15"/>
    </row>
    <row r="545" spans="1:11" x14ac:dyDescent="0.3">
      <c r="A545" s="27" t="s">
        <v>84</v>
      </c>
      <c r="B545" s="9">
        <v>0.57999999999999996</v>
      </c>
      <c r="C545" s="9">
        <v>0.53</v>
      </c>
      <c r="D545" s="30">
        <v>0.55000000000000004</v>
      </c>
      <c r="E545" s="29">
        <v>0.47</v>
      </c>
      <c r="F545" s="9">
        <v>0.42</v>
      </c>
      <c r="G545" s="30">
        <v>0.44</v>
      </c>
      <c r="H545" s="29">
        <v>0.63</v>
      </c>
      <c r="I545" s="9">
        <v>0.57999999999999996</v>
      </c>
      <c r="J545" s="9">
        <v>0.62</v>
      </c>
      <c r="K545" s="15"/>
    </row>
    <row r="546" spans="1:11" x14ac:dyDescent="0.3">
      <c r="A546" s="27" t="s">
        <v>85</v>
      </c>
      <c r="B546" s="10">
        <v>0.88</v>
      </c>
      <c r="C546" s="40">
        <v>0.86</v>
      </c>
      <c r="D546" s="41">
        <v>0.88</v>
      </c>
      <c r="E546" s="42">
        <v>0.78</v>
      </c>
      <c r="F546" s="40">
        <v>0.77</v>
      </c>
      <c r="G546" s="41">
        <v>0.78</v>
      </c>
      <c r="H546" s="42">
        <v>0.91</v>
      </c>
      <c r="I546" s="40">
        <v>0.9</v>
      </c>
      <c r="J546" s="40">
        <v>0.89</v>
      </c>
      <c r="K546" s="15"/>
    </row>
    <row r="547" spans="1:11" x14ac:dyDescent="0.3">
      <c r="A547" s="34" t="s">
        <v>86</v>
      </c>
      <c r="B547" s="11">
        <v>0.95</v>
      </c>
      <c r="C547" s="11">
        <v>0.94</v>
      </c>
      <c r="D547" s="43">
        <v>0.95</v>
      </c>
      <c r="E547" s="44">
        <v>0.92</v>
      </c>
      <c r="F547" s="11">
        <v>0.86</v>
      </c>
      <c r="G547" s="43">
        <v>0.9</v>
      </c>
      <c r="H547" s="44">
        <v>0.96</v>
      </c>
      <c r="I547" s="11">
        <v>0.96</v>
      </c>
      <c r="J547" s="11">
        <v>0.95</v>
      </c>
      <c r="K547" s="15"/>
    </row>
    <row r="548" spans="1:11" x14ac:dyDescent="0.3">
      <c r="A548" s="34" t="s">
        <v>87</v>
      </c>
      <c r="B548" s="11">
        <v>0.95</v>
      </c>
      <c r="C548" s="11">
        <v>0.88</v>
      </c>
      <c r="D548" s="43">
        <v>0.89</v>
      </c>
      <c r="E548" s="44">
        <v>0.91</v>
      </c>
      <c r="F548" s="11">
        <v>0.81</v>
      </c>
      <c r="G548" s="43">
        <v>0.83</v>
      </c>
      <c r="H548" s="44">
        <v>0.96</v>
      </c>
      <c r="I548" s="11">
        <v>0.9</v>
      </c>
      <c r="J548" s="11">
        <v>0.9</v>
      </c>
      <c r="K548" s="15"/>
    </row>
    <row r="549" spans="1:11" x14ac:dyDescent="0.3">
      <c r="A549" s="34" t="s">
        <v>88</v>
      </c>
      <c r="B549" s="11">
        <v>0.9</v>
      </c>
      <c r="C549" s="11">
        <v>0.86</v>
      </c>
      <c r="D549" s="43">
        <v>0.87</v>
      </c>
      <c r="E549" s="44">
        <v>0.78</v>
      </c>
      <c r="F549" s="11">
        <v>0.76</v>
      </c>
      <c r="G549" s="43">
        <v>0.76</v>
      </c>
      <c r="H549" s="44">
        <v>0.92</v>
      </c>
      <c r="I549" s="11">
        <v>0.9</v>
      </c>
      <c r="J549" s="11">
        <v>0.89</v>
      </c>
      <c r="K549" s="15"/>
    </row>
    <row r="550" spans="1:11" x14ac:dyDescent="0.3">
      <c r="A550" s="34" t="s">
        <v>89</v>
      </c>
      <c r="B550" s="11">
        <v>0.88</v>
      </c>
      <c r="C550" s="11">
        <v>0.88</v>
      </c>
      <c r="D550" s="43">
        <v>0.88</v>
      </c>
      <c r="E550" s="44">
        <v>0.83</v>
      </c>
      <c r="F550" s="11">
        <v>0.81</v>
      </c>
      <c r="G550" s="43">
        <v>0.84</v>
      </c>
      <c r="H550" s="44">
        <v>0.89</v>
      </c>
      <c r="I550" s="11">
        <v>0.9</v>
      </c>
      <c r="J550" s="11">
        <v>0.89</v>
      </c>
      <c r="K550" s="15"/>
    </row>
    <row r="551" spans="1:11" x14ac:dyDescent="0.3">
      <c r="A551" s="34" t="s">
        <v>90</v>
      </c>
      <c r="B551" s="11">
        <v>0.54</v>
      </c>
      <c r="C551" s="11">
        <v>0.53</v>
      </c>
      <c r="D551" s="43">
        <v>0.55000000000000004</v>
      </c>
      <c r="E551" s="44">
        <v>0.4</v>
      </c>
      <c r="F551" s="11">
        <v>0.41</v>
      </c>
      <c r="G551" s="43">
        <v>0.42</v>
      </c>
      <c r="H551" s="44">
        <v>0.59</v>
      </c>
      <c r="I551" s="11">
        <v>0.59</v>
      </c>
      <c r="J551" s="11">
        <v>0.63</v>
      </c>
      <c r="K551" s="15"/>
    </row>
    <row r="552" spans="1:11" x14ac:dyDescent="0.3">
      <c r="A552" s="34" t="s">
        <v>91</v>
      </c>
      <c r="B552" s="11">
        <v>0.91</v>
      </c>
      <c r="C552" s="11">
        <v>0.93</v>
      </c>
      <c r="D552" s="43">
        <v>0.93</v>
      </c>
      <c r="E552" s="44">
        <v>0.83</v>
      </c>
      <c r="F552" s="11">
        <v>0.87</v>
      </c>
      <c r="G552" s="43">
        <v>0.89</v>
      </c>
      <c r="H552" s="44">
        <v>0.92</v>
      </c>
      <c r="I552" s="11">
        <v>0.94</v>
      </c>
      <c r="J552" s="11">
        <v>0.94</v>
      </c>
      <c r="K552" s="15"/>
    </row>
    <row r="553" spans="1:11" x14ac:dyDescent="0.3">
      <c r="A553" s="34" t="s">
        <v>92</v>
      </c>
      <c r="B553" s="11">
        <v>0.93</v>
      </c>
      <c r="C553" s="11">
        <v>0.91</v>
      </c>
      <c r="D553" s="43">
        <v>0.91</v>
      </c>
      <c r="E553" s="44">
        <v>0.86</v>
      </c>
      <c r="F553" s="11">
        <v>0.84</v>
      </c>
      <c r="G553" s="43">
        <v>0.84</v>
      </c>
      <c r="H553" s="44">
        <v>0.95</v>
      </c>
      <c r="I553" s="11">
        <v>0.93</v>
      </c>
      <c r="J553" s="11">
        <v>0.92</v>
      </c>
      <c r="K553" s="15"/>
    </row>
    <row r="554" spans="1:11" ht="15" thickBot="1" x14ac:dyDescent="0.35">
      <c r="A554" s="45"/>
      <c r="B554" s="12"/>
      <c r="C554" s="12"/>
      <c r="D554" s="12"/>
      <c r="E554" s="12"/>
      <c r="F554" s="12"/>
      <c r="G554" s="12"/>
      <c r="H554" s="12"/>
      <c r="I554" s="12"/>
      <c r="J554" s="12"/>
      <c r="K554" s="17"/>
    </row>
    <row r="555" spans="1:11" x14ac:dyDescent="0.3">
      <c r="A555" s="46" t="s">
        <v>47</v>
      </c>
      <c r="B555" s="13"/>
      <c r="C555" s="13"/>
      <c r="D555" s="13"/>
      <c r="E555" s="13"/>
      <c r="F555" s="13"/>
      <c r="G555" s="13"/>
      <c r="H555" s="13"/>
      <c r="I555" s="13"/>
      <c r="J555" s="13"/>
      <c r="K555" s="15"/>
    </row>
    <row r="556" spans="1:11" x14ac:dyDescent="0.3">
      <c r="A556" s="22" t="s">
        <v>83</v>
      </c>
      <c r="B556" s="1">
        <v>29</v>
      </c>
      <c r="C556" s="1">
        <v>29</v>
      </c>
      <c r="D556" s="23">
        <v>36</v>
      </c>
      <c r="E556" s="24">
        <v>14</v>
      </c>
      <c r="F556" s="25">
        <v>12</v>
      </c>
      <c r="G556" s="39">
        <v>15</v>
      </c>
      <c r="H556" s="24">
        <v>42</v>
      </c>
      <c r="I556" s="25">
        <v>41</v>
      </c>
      <c r="J556" s="25">
        <v>45</v>
      </c>
      <c r="K556" s="15"/>
    </row>
    <row r="557" spans="1:11" x14ac:dyDescent="0.3">
      <c r="A557" s="27" t="s">
        <v>84</v>
      </c>
      <c r="B557" s="9">
        <v>0.56000000000000005</v>
      </c>
      <c r="C557" s="9">
        <v>0.53</v>
      </c>
      <c r="D557" s="30">
        <v>0.65</v>
      </c>
      <c r="E557" s="29">
        <v>0.27</v>
      </c>
      <c r="F557" s="9">
        <v>0.22</v>
      </c>
      <c r="G557" s="30">
        <v>0.27</v>
      </c>
      <c r="H557" s="29">
        <v>0.81</v>
      </c>
      <c r="I557" s="9">
        <v>0.75</v>
      </c>
      <c r="J557" s="9">
        <v>0.82</v>
      </c>
      <c r="K557" s="15"/>
    </row>
    <row r="558" spans="1:11" x14ac:dyDescent="0.3">
      <c r="A558" s="27" t="s">
        <v>85</v>
      </c>
      <c r="B558" s="14">
        <v>0.78</v>
      </c>
      <c r="C558" s="47">
        <v>0.75</v>
      </c>
      <c r="D558" s="48">
        <v>0.85</v>
      </c>
      <c r="E558" s="49">
        <v>0.48</v>
      </c>
      <c r="F558" s="47">
        <v>0.43</v>
      </c>
      <c r="G558" s="48">
        <v>0.52</v>
      </c>
      <c r="H558" s="49">
        <v>0.92</v>
      </c>
      <c r="I558" s="47">
        <v>0.88</v>
      </c>
      <c r="J558" s="47">
        <v>0.94</v>
      </c>
      <c r="K558" s="15"/>
    </row>
    <row r="559" spans="1:11" x14ac:dyDescent="0.3">
      <c r="A559" s="34" t="s">
        <v>86</v>
      </c>
      <c r="B559" s="4">
        <v>0.85</v>
      </c>
      <c r="C559" s="4">
        <v>0.83</v>
      </c>
      <c r="D559" s="35">
        <v>0.86</v>
      </c>
      <c r="E559" s="36">
        <v>0.71</v>
      </c>
      <c r="F559" s="4">
        <v>0.69</v>
      </c>
      <c r="G559" s="35">
        <v>0.71</v>
      </c>
      <c r="H559" s="36">
        <v>0.9</v>
      </c>
      <c r="I559" s="4">
        <v>0.86</v>
      </c>
      <c r="J559" s="4">
        <v>0.88</v>
      </c>
      <c r="K559" s="15"/>
    </row>
    <row r="560" spans="1:11" x14ac:dyDescent="0.3">
      <c r="A560" s="34" t="s">
        <v>87</v>
      </c>
      <c r="B560" s="4">
        <v>0.68</v>
      </c>
      <c r="C560" s="4">
        <v>0.81</v>
      </c>
      <c r="D560" s="35">
        <v>0.89</v>
      </c>
      <c r="E560" s="36">
        <v>0.47</v>
      </c>
      <c r="F560" s="4">
        <v>0.46</v>
      </c>
      <c r="G560" s="35">
        <v>0.57999999999999996</v>
      </c>
      <c r="H560" s="36">
        <v>0.92</v>
      </c>
      <c r="I560" s="4">
        <v>0.92</v>
      </c>
      <c r="J560" s="4">
        <v>0.95</v>
      </c>
      <c r="K560" s="15"/>
    </row>
    <row r="561" spans="1:11" x14ac:dyDescent="0.3">
      <c r="A561" s="34" t="s">
        <v>88</v>
      </c>
      <c r="B561" s="4">
        <v>0.77</v>
      </c>
      <c r="C561" s="4">
        <v>0.74</v>
      </c>
      <c r="D561" s="35">
        <v>0.85</v>
      </c>
      <c r="E561" s="36">
        <v>0.47</v>
      </c>
      <c r="F561" s="4">
        <v>0.42</v>
      </c>
      <c r="G561" s="35">
        <v>0.51</v>
      </c>
      <c r="H561" s="36">
        <v>0.92</v>
      </c>
      <c r="I561" s="4">
        <v>0.88</v>
      </c>
      <c r="J561" s="4">
        <v>0.94</v>
      </c>
      <c r="K561" s="15"/>
    </row>
    <row r="562" spans="1:11" x14ac:dyDescent="0.3">
      <c r="A562" s="34" t="s">
        <v>89</v>
      </c>
      <c r="B562" s="4">
        <v>0.77</v>
      </c>
      <c r="C562" s="4">
        <v>0.76</v>
      </c>
      <c r="D562" s="35">
        <v>0.83</v>
      </c>
      <c r="E562" s="36">
        <v>0.62</v>
      </c>
      <c r="F562" s="4">
        <v>0.57999999999999996</v>
      </c>
      <c r="G562" s="35">
        <v>0.64</v>
      </c>
      <c r="H562" s="36">
        <v>0.85</v>
      </c>
      <c r="I562" s="4">
        <v>0.85</v>
      </c>
      <c r="J562" s="4">
        <v>0.88</v>
      </c>
      <c r="K562" s="15"/>
    </row>
    <row r="563" spans="1:11" x14ac:dyDescent="0.3">
      <c r="A563" s="34" t="s">
        <v>90</v>
      </c>
      <c r="B563" s="4">
        <v>0.71</v>
      </c>
      <c r="C563" s="4">
        <v>0.94</v>
      </c>
      <c r="D563" s="35">
        <v>0.95</v>
      </c>
      <c r="E563" s="36">
        <v>0.4</v>
      </c>
      <c r="F563" s="4">
        <v>0.31</v>
      </c>
      <c r="G563" s="35">
        <v>0.28999999999999998</v>
      </c>
      <c r="H563" s="36">
        <v>0.92</v>
      </c>
      <c r="I563" s="4">
        <v>0.98</v>
      </c>
      <c r="J563" s="4">
        <v>0.98</v>
      </c>
      <c r="K563" s="15"/>
    </row>
    <row r="564" spans="1:11" x14ac:dyDescent="0.3">
      <c r="A564" s="34" t="s">
        <v>91</v>
      </c>
      <c r="B564" s="4">
        <v>0.89</v>
      </c>
      <c r="C564" s="4">
        <v>0.25</v>
      </c>
      <c r="D564" s="35">
        <v>0.5</v>
      </c>
      <c r="E564" s="36">
        <v>0.56000000000000005</v>
      </c>
      <c r="F564" s="4">
        <v>0.25</v>
      </c>
      <c r="G564" s="35">
        <v>0.25</v>
      </c>
      <c r="H564" s="36">
        <v>0.97</v>
      </c>
      <c r="I564" s="4" t="s">
        <v>1</v>
      </c>
      <c r="J564" s="4" t="s">
        <v>1</v>
      </c>
      <c r="K564" s="15"/>
    </row>
    <row r="565" spans="1:11" x14ac:dyDescent="0.3">
      <c r="A565" s="34" t="s">
        <v>92</v>
      </c>
      <c r="B565" s="4">
        <v>0.9</v>
      </c>
      <c r="C565" s="4">
        <v>0.83</v>
      </c>
      <c r="D565" s="35">
        <v>0.91</v>
      </c>
      <c r="E565" s="36">
        <v>0.56999999999999995</v>
      </c>
      <c r="F565" s="4">
        <v>0.41</v>
      </c>
      <c r="G565" s="35">
        <v>0.48</v>
      </c>
      <c r="H565" s="36">
        <v>0.94</v>
      </c>
      <c r="I565" s="4">
        <v>0.92</v>
      </c>
      <c r="J565" s="4">
        <v>0.97</v>
      </c>
      <c r="K565" s="15"/>
    </row>
    <row r="566" spans="1:11" ht="15" thickBot="1" x14ac:dyDescent="0.35">
      <c r="A566" s="45"/>
      <c r="B566" s="12"/>
      <c r="C566" s="12"/>
      <c r="D566" s="12"/>
      <c r="E566" s="12"/>
      <c r="F566" s="12"/>
      <c r="G566" s="12"/>
      <c r="H566" s="12"/>
      <c r="I566" s="12"/>
      <c r="J566" s="12"/>
      <c r="K566" s="17"/>
    </row>
    <row r="567" spans="1:11" x14ac:dyDescent="0.3">
      <c r="A567" s="20" t="s">
        <v>48</v>
      </c>
      <c r="B567" s="8"/>
      <c r="C567" s="8"/>
      <c r="D567" s="8"/>
      <c r="E567" s="8"/>
      <c r="F567" s="8"/>
      <c r="G567" s="8"/>
      <c r="H567" s="8"/>
      <c r="I567" s="8"/>
      <c r="J567" s="8"/>
      <c r="K567" s="16"/>
    </row>
    <row r="568" spans="1:11" x14ac:dyDescent="0.3">
      <c r="A568" s="22" t="s">
        <v>83</v>
      </c>
      <c r="B568" s="1">
        <v>225</v>
      </c>
      <c r="C568" s="1">
        <v>236</v>
      </c>
      <c r="D568" s="23">
        <v>238</v>
      </c>
      <c r="E568" s="24">
        <v>182</v>
      </c>
      <c r="F568" s="25">
        <v>193</v>
      </c>
      <c r="G568" s="39">
        <v>181</v>
      </c>
      <c r="H568" s="24">
        <v>261</v>
      </c>
      <c r="I568" s="25">
        <v>258</v>
      </c>
      <c r="J568" s="25">
        <v>257</v>
      </c>
      <c r="K568" s="15"/>
    </row>
    <row r="569" spans="1:11" x14ac:dyDescent="0.3">
      <c r="A569" s="27" t="s">
        <v>84</v>
      </c>
      <c r="B569" s="9">
        <v>0.69</v>
      </c>
      <c r="C569" s="9">
        <v>0.74</v>
      </c>
      <c r="D569" s="30">
        <v>0.74</v>
      </c>
      <c r="E569" s="29">
        <v>0.56000000000000005</v>
      </c>
      <c r="F569" s="9">
        <v>0.6</v>
      </c>
      <c r="G569" s="30">
        <v>0.56000000000000005</v>
      </c>
      <c r="H569" s="29">
        <v>0.8</v>
      </c>
      <c r="I569" s="9">
        <v>0.8</v>
      </c>
      <c r="J569" s="9">
        <v>0.8</v>
      </c>
      <c r="K569" s="15"/>
    </row>
    <row r="570" spans="1:11" x14ac:dyDescent="0.3">
      <c r="A570" s="27" t="s">
        <v>85</v>
      </c>
      <c r="B570" s="10">
        <v>0.85</v>
      </c>
      <c r="C570" s="40">
        <v>0.87</v>
      </c>
      <c r="D570" s="41">
        <v>0.88</v>
      </c>
      <c r="E570" s="42">
        <v>0.75</v>
      </c>
      <c r="F570" s="40">
        <v>0.77</v>
      </c>
      <c r="G570" s="41">
        <v>0.74</v>
      </c>
      <c r="H570" s="42">
        <v>0.93</v>
      </c>
      <c r="I570" s="40">
        <v>0.91</v>
      </c>
      <c r="J570" s="40">
        <v>0.93</v>
      </c>
      <c r="K570" s="15"/>
    </row>
    <row r="571" spans="1:11" x14ac:dyDescent="0.3">
      <c r="A571" s="34" t="s">
        <v>86</v>
      </c>
      <c r="B571" s="11">
        <v>0.92</v>
      </c>
      <c r="C571" s="11">
        <v>0.92</v>
      </c>
      <c r="D571" s="43">
        <v>0.94</v>
      </c>
      <c r="E571" s="44">
        <v>0.9</v>
      </c>
      <c r="F571" s="11">
        <v>0.88</v>
      </c>
      <c r="G571" s="43">
        <v>0.86</v>
      </c>
      <c r="H571" s="44">
        <v>0.98</v>
      </c>
      <c r="I571" s="11">
        <v>0.98</v>
      </c>
      <c r="J571" s="11">
        <v>0.99</v>
      </c>
      <c r="K571" s="15"/>
    </row>
    <row r="572" spans="1:11" x14ac:dyDescent="0.3">
      <c r="A572" s="34" t="s">
        <v>87</v>
      </c>
      <c r="B572" s="11">
        <v>0.92</v>
      </c>
      <c r="C572" s="11">
        <v>0.84</v>
      </c>
      <c r="D572" s="43">
        <v>0.86</v>
      </c>
      <c r="E572" s="44">
        <v>0.88</v>
      </c>
      <c r="F572" s="11">
        <v>0.77</v>
      </c>
      <c r="G572" s="43">
        <v>0.75</v>
      </c>
      <c r="H572" s="44">
        <v>0.98</v>
      </c>
      <c r="I572" s="11">
        <v>0.96</v>
      </c>
      <c r="J572" s="11">
        <v>0.97</v>
      </c>
      <c r="K572" s="15"/>
    </row>
    <row r="573" spans="1:11" x14ac:dyDescent="0.3">
      <c r="A573" s="34" t="s">
        <v>88</v>
      </c>
      <c r="B573" s="11">
        <v>0.83</v>
      </c>
      <c r="C573" s="11">
        <v>0.87</v>
      </c>
      <c r="D573" s="43">
        <v>0.87</v>
      </c>
      <c r="E573" s="44">
        <v>0.73</v>
      </c>
      <c r="F573" s="11">
        <v>0.76</v>
      </c>
      <c r="G573" s="43">
        <v>0.73</v>
      </c>
      <c r="H573" s="44">
        <v>0.91</v>
      </c>
      <c r="I573" s="11">
        <v>0.9</v>
      </c>
      <c r="J573" s="11">
        <v>0.91</v>
      </c>
      <c r="K573" s="15"/>
    </row>
    <row r="574" spans="1:11" x14ac:dyDescent="0.3">
      <c r="A574" s="34" t="s">
        <v>89</v>
      </c>
      <c r="B574" s="11">
        <v>0.83</v>
      </c>
      <c r="C574" s="11">
        <v>0.86</v>
      </c>
      <c r="D574" s="43">
        <v>0.89</v>
      </c>
      <c r="E574" s="44">
        <v>0.72</v>
      </c>
      <c r="F574" s="11">
        <v>0.74</v>
      </c>
      <c r="G574" s="43">
        <v>0.71</v>
      </c>
      <c r="H574" s="44">
        <v>0.92</v>
      </c>
      <c r="I574" s="11">
        <v>0.88</v>
      </c>
      <c r="J574" s="11">
        <v>0.92</v>
      </c>
      <c r="K574" s="15"/>
    </row>
    <row r="575" spans="1:11" x14ac:dyDescent="0.3">
      <c r="A575" s="34" t="s">
        <v>90</v>
      </c>
      <c r="B575" s="11">
        <v>0.84</v>
      </c>
      <c r="C575" s="11">
        <v>0.88</v>
      </c>
      <c r="D575" s="43">
        <v>0.88</v>
      </c>
      <c r="E575" s="44">
        <v>0.76</v>
      </c>
      <c r="F575" s="11">
        <v>0.78</v>
      </c>
      <c r="G575" s="43">
        <v>0.76</v>
      </c>
      <c r="H575" s="44">
        <v>0.91</v>
      </c>
      <c r="I575" s="11">
        <v>0.94</v>
      </c>
      <c r="J575" s="11">
        <v>0.94</v>
      </c>
      <c r="K575" s="15"/>
    </row>
    <row r="576" spans="1:11" x14ac:dyDescent="0.3">
      <c r="A576" s="34" t="s">
        <v>91</v>
      </c>
      <c r="B576" s="11">
        <v>0.85</v>
      </c>
      <c r="C576" s="11">
        <v>0.94</v>
      </c>
      <c r="D576" s="43">
        <v>0.96</v>
      </c>
      <c r="E576" s="44">
        <v>0.78</v>
      </c>
      <c r="F576" s="11">
        <v>0.88</v>
      </c>
      <c r="G576" s="43">
        <v>0.87</v>
      </c>
      <c r="H576" s="44">
        <v>0.96</v>
      </c>
      <c r="I576" s="11">
        <v>0.97</v>
      </c>
      <c r="J576" s="11">
        <v>0.98</v>
      </c>
      <c r="K576" s="15"/>
    </row>
    <row r="577" spans="1:11" x14ac:dyDescent="0.3">
      <c r="A577" s="34" t="s">
        <v>92</v>
      </c>
      <c r="B577" s="11">
        <v>0.9</v>
      </c>
      <c r="C577" s="11">
        <v>0.91</v>
      </c>
      <c r="D577" s="43">
        <v>0.92</v>
      </c>
      <c r="E577" s="44">
        <v>0.81</v>
      </c>
      <c r="F577" s="11">
        <v>0.83</v>
      </c>
      <c r="G577" s="43">
        <v>0.82</v>
      </c>
      <c r="H577" s="44">
        <v>0.96</v>
      </c>
      <c r="I577" s="11">
        <v>0.95</v>
      </c>
      <c r="J577" s="11">
        <v>0.96</v>
      </c>
      <c r="K577" s="15"/>
    </row>
    <row r="578" spans="1:11" ht="15" thickBot="1" x14ac:dyDescent="0.35">
      <c r="A578" s="45"/>
      <c r="B578" s="12"/>
      <c r="C578" s="12"/>
      <c r="D578" s="12"/>
      <c r="E578" s="12"/>
      <c r="F578" s="12"/>
      <c r="G578" s="12"/>
      <c r="H578" s="12"/>
      <c r="I578" s="12"/>
      <c r="J578" s="12"/>
      <c r="K578" s="17"/>
    </row>
    <row r="579" spans="1:11" x14ac:dyDescent="0.3">
      <c r="A579" s="46" t="s">
        <v>49</v>
      </c>
      <c r="B579" s="13"/>
      <c r="C579" s="13"/>
      <c r="D579" s="13"/>
      <c r="E579" s="13"/>
      <c r="F579" s="13"/>
      <c r="G579" s="13"/>
      <c r="H579" s="13"/>
      <c r="I579" s="13"/>
      <c r="J579" s="13"/>
      <c r="K579" s="15"/>
    </row>
    <row r="580" spans="1:11" x14ac:dyDescent="0.3">
      <c r="A580" s="22" t="s">
        <v>83</v>
      </c>
      <c r="B580" s="1">
        <v>194</v>
      </c>
      <c r="C580" s="1">
        <v>177</v>
      </c>
      <c r="D580" s="23">
        <v>184</v>
      </c>
      <c r="E580" s="24">
        <v>132</v>
      </c>
      <c r="F580" s="25">
        <v>118</v>
      </c>
      <c r="G580" s="39">
        <v>131</v>
      </c>
      <c r="H580" s="24">
        <v>247</v>
      </c>
      <c r="I580" s="25">
        <v>233</v>
      </c>
      <c r="J580" s="25">
        <v>226</v>
      </c>
      <c r="K580" s="15"/>
    </row>
    <row r="581" spans="1:11" x14ac:dyDescent="0.3">
      <c r="A581" s="27" t="s">
        <v>84</v>
      </c>
      <c r="B581" s="9">
        <v>0.43</v>
      </c>
      <c r="C581" s="9">
        <v>0.42</v>
      </c>
      <c r="D581" s="30">
        <v>0.44</v>
      </c>
      <c r="E581" s="29">
        <v>0.3</v>
      </c>
      <c r="F581" s="9">
        <v>0.28000000000000003</v>
      </c>
      <c r="G581" s="30">
        <v>0.31</v>
      </c>
      <c r="H581" s="29">
        <v>0.55000000000000004</v>
      </c>
      <c r="I581" s="9">
        <v>0.53</v>
      </c>
      <c r="J581" s="9">
        <v>0.54</v>
      </c>
      <c r="K581" s="15"/>
    </row>
    <row r="582" spans="1:11" x14ac:dyDescent="0.3">
      <c r="A582" s="27" t="s">
        <v>85</v>
      </c>
      <c r="B582" s="14">
        <v>0.76</v>
      </c>
      <c r="C582" s="47">
        <v>0.75</v>
      </c>
      <c r="D582" s="48">
        <v>0.77</v>
      </c>
      <c r="E582" s="49">
        <v>0.6</v>
      </c>
      <c r="F582" s="47">
        <v>0.59</v>
      </c>
      <c r="G582" s="48">
        <v>0.63</v>
      </c>
      <c r="H582" s="49">
        <v>0.84</v>
      </c>
      <c r="I582" s="47">
        <v>0.84</v>
      </c>
      <c r="J582" s="47">
        <v>0.83</v>
      </c>
      <c r="K582" s="15"/>
    </row>
    <row r="583" spans="1:11" x14ac:dyDescent="0.3">
      <c r="A583" s="34" t="s">
        <v>86</v>
      </c>
      <c r="B583" s="4">
        <v>0.86</v>
      </c>
      <c r="C583" s="4">
        <v>0.83</v>
      </c>
      <c r="D583" s="35">
        <v>0.87</v>
      </c>
      <c r="E583" s="36">
        <v>0.74</v>
      </c>
      <c r="F583" s="4">
        <v>0.74</v>
      </c>
      <c r="G583" s="35">
        <v>0.75</v>
      </c>
      <c r="H583" s="36">
        <v>0.92</v>
      </c>
      <c r="I583" s="4">
        <v>0.92</v>
      </c>
      <c r="J583" s="4">
        <v>0.91</v>
      </c>
      <c r="K583" s="15"/>
    </row>
    <row r="584" spans="1:11" x14ac:dyDescent="0.3">
      <c r="A584" s="34" t="s">
        <v>87</v>
      </c>
      <c r="B584" s="4">
        <v>0.86</v>
      </c>
      <c r="C584" s="4">
        <v>0.65</v>
      </c>
      <c r="D584" s="35">
        <v>0.67</v>
      </c>
      <c r="E584" s="36">
        <v>0.68</v>
      </c>
      <c r="F584" s="4">
        <v>0.46</v>
      </c>
      <c r="G584" s="35">
        <v>0.49</v>
      </c>
      <c r="H584" s="36">
        <v>0.93</v>
      </c>
      <c r="I584" s="4">
        <v>0.77</v>
      </c>
      <c r="J584" s="4">
        <v>0.77</v>
      </c>
      <c r="K584" s="15"/>
    </row>
    <row r="585" spans="1:11" x14ac:dyDescent="0.3">
      <c r="A585" s="34" t="s">
        <v>88</v>
      </c>
      <c r="B585" s="4">
        <v>0.77</v>
      </c>
      <c r="C585" s="4">
        <v>0.76</v>
      </c>
      <c r="D585" s="35">
        <v>0.79</v>
      </c>
      <c r="E585" s="36">
        <v>0.64</v>
      </c>
      <c r="F585" s="4">
        <v>0.6</v>
      </c>
      <c r="G585" s="35">
        <v>0.65</v>
      </c>
      <c r="H585" s="36">
        <v>0.85</v>
      </c>
      <c r="I585" s="4">
        <v>0.85</v>
      </c>
      <c r="J585" s="4">
        <v>0.85</v>
      </c>
      <c r="K585" s="15"/>
    </row>
    <row r="586" spans="1:11" x14ac:dyDescent="0.3">
      <c r="A586" s="34" t="s">
        <v>89</v>
      </c>
      <c r="B586" s="4">
        <v>0.79</v>
      </c>
      <c r="C586" s="4">
        <v>0.77</v>
      </c>
      <c r="D586" s="35">
        <v>0.77</v>
      </c>
      <c r="E586" s="36">
        <v>0.62</v>
      </c>
      <c r="F586" s="4">
        <v>0.62</v>
      </c>
      <c r="G586" s="35">
        <v>0.64</v>
      </c>
      <c r="H586" s="36">
        <v>0.88</v>
      </c>
      <c r="I586" s="4">
        <v>0.84</v>
      </c>
      <c r="J586" s="4">
        <v>0.84</v>
      </c>
      <c r="K586" s="15"/>
    </row>
    <row r="587" spans="1:11" x14ac:dyDescent="0.3">
      <c r="A587" s="34" t="s">
        <v>90</v>
      </c>
      <c r="B587" s="4">
        <v>0.56000000000000005</v>
      </c>
      <c r="C587" s="4">
        <v>0.54</v>
      </c>
      <c r="D587" s="35">
        <v>0.56000000000000005</v>
      </c>
      <c r="E587" s="36">
        <v>0.32</v>
      </c>
      <c r="F587" s="4">
        <v>0.35</v>
      </c>
      <c r="G587" s="35">
        <v>0.41</v>
      </c>
      <c r="H587" s="36">
        <v>0.6</v>
      </c>
      <c r="I587" s="4">
        <v>0.64</v>
      </c>
      <c r="J587" s="4">
        <v>0.65</v>
      </c>
      <c r="K587" s="15"/>
    </row>
    <row r="588" spans="1:11" x14ac:dyDescent="0.3">
      <c r="A588" s="34" t="s">
        <v>91</v>
      </c>
      <c r="B588" s="4">
        <v>0.68</v>
      </c>
      <c r="C588" s="4">
        <v>0.84</v>
      </c>
      <c r="D588" s="35">
        <v>0.85</v>
      </c>
      <c r="E588" s="36">
        <v>0.48</v>
      </c>
      <c r="F588" s="4">
        <v>0.68</v>
      </c>
      <c r="G588" s="35">
        <v>0.72</v>
      </c>
      <c r="H588" s="36">
        <v>0.78</v>
      </c>
      <c r="I588" s="4">
        <v>0.87</v>
      </c>
      <c r="J588" s="4">
        <v>0.88</v>
      </c>
      <c r="K588" s="15"/>
    </row>
    <row r="589" spans="1:11" x14ac:dyDescent="0.3">
      <c r="A589" s="34" t="s">
        <v>92</v>
      </c>
      <c r="B589" s="4">
        <v>0.81</v>
      </c>
      <c r="C589" s="4">
        <v>0.8</v>
      </c>
      <c r="D589" s="35">
        <v>0.81</v>
      </c>
      <c r="E589" s="36">
        <v>0.67</v>
      </c>
      <c r="F589" s="4">
        <v>0.67</v>
      </c>
      <c r="G589" s="35">
        <v>0.7</v>
      </c>
      <c r="H589" s="36">
        <v>0.87</v>
      </c>
      <c r="I589" s="4">
        <v>0.87</v>
      </c>
      <c r="J589" s="4">
        <v>0.86</v>
      </c>
      <c r="K589" s="15"/>
    </row>
    <row r="590" spans="1:11" ht="15" thickBot="1" x14ac:dyDescent="0.35">
      <c r="A590" s="45"/>
      <c r="B590" s="12"/>
      <c r="C590" s="12"/>
      <c r="D590" s="12"/>
      <c r="E590" s="12"/>
      <c r="F590" s="12"/>
      <c r="G590" s="12"/>
      <c r="H590" s="12"/>
      <c r="I590" s="12"/>
      <c r="J590" s="12"/>
      <c r="K590" s="17"/>
    </row>
    <row r="591" spans="1:11" x14ac:dyDescent="0.3">
      <c r="A591" s="20" t="s">
        <v>50</v>
      </c>
      <c r="B591" s="8"/>
      <c r="C591" s="8"/>
      <c r="D591" s="8"/>
      <c r="E591" s="8"/>
      <c r="F591" s="8"/>
      <c r="G591" s="8"/>
      <c r="H591" s="8"/>
      <c r="I591" s="8"/>
      <c r="J591" s="8"/>
      <c r="K591" s="16"/>
    </row>
    <row r="592" spans="1:11" x14ac:dyDescent="0.3">
      <c r="A592" s="22" t="s">
        <v>83</v>
      </c>
      <c r="B592" s="1">
        <v>67</v>
      </c>
      <c r="C592" s="1">
        <v>67</v>
      </c>
      <c r="D592" s="23">
        <v>74</v>
      </c>
      <c r="E592" s="24">
        <v>28</v>
      </c>
      <c r="F592" s="25">
        <v>29</v>
      </c>
      <c r="G592" s="39">
        <v>29</v>
      </c>
      <c r="H592" s="24">
        <v>89</v>
      </c>
      <c r="I592" s="25">
        <v>90</v>
      </c>
      <c r="J592" s="25">
        <v>86</v>
      </c>
      <c r="K592" s="15"/>
    </row>
    <row r="593" spans="1:11" x14ac:dyDescent="0.3">
      <c r="A593" s="27" t="s">
        <v>84</v>
      </c>
      <c r="B593" s="9">
        <v>0.57999999999999996</v>
      </c>
      <c r="C593" s="9">
        <v>0.56999999999999995</v>
      </c>
      <c r="D593" s="30">
        <v>0.63</v>
      </c>
      <c r="E593" s="29">
        <v>0.24</v>
      </c>
      <c r="F593" s="9">
        <v>0.25</v>
      </c>
      <c r="G593" s="30">
        <v>0.25</v>
      </c>
      <c r="H593" s="29">
        <v>0.77</v>
      </c>
      <c r="I593" s="9">
        <v>0.76</v>
      </c>
      <c r="J593" s="9">
        <v>0.73</v>
      </c>
      <c r="K593" s="15"/>
    </row>
    <row r="594" spans="1:11" x14ac:dyDescent="0.3">
      <c r="A594" s="27" t="s">
        <v>85</v>
      </c>
      <c r="B594" s="10">
        <v>0.77</v>
      </c>
      <c r="C594" s="40">
        <v>0.75</v>
      </c>
      <c r="D594" s="41">
        <v>0.8</v>
      </c>
      <c r="E594" s="42">
        <v>0.44</v>
      </c>
      <c r="F594" s="40">
        <v>0.43</v>
      </c>
      <c r="G594" s="41">
        <v>0.43</v>
      </c>
      <c r="H594" s="42">
        <v>0.88</v>
      </c>
      <c r="I594" s="40">
        <v>0.89</v>
      </c>
      <c r="J594" s="40">
        <v>0.87</v>
      </c>
      <c r="K594" s="15"/>
    </row>
    <row r="595" spans="1:11" x14ac:dyDescent="0.3">
      <c r="A595" s="34" t="s">
        <v>86</v>
      </c>
      <c r="B595" s="11">
        <v>0.94</v>
      </c>
      <c r="C595" s="11">
        <v>0.91</v>
      </c>
      <c r="D595" s="43">
        <v>0.93</v>
      </c>
      <c r="E595" s="44">
        <v>0.78</v>
      </c>
      <c r="F595" s="11">
        <v>0.74</v>
      </c>
      <c r="G595" s="43">
        <v>0.75</v>
      </c>
      <c r="H595" s="44">
        <v>0.96</v>
      </c>
      <c r="I595" s="11">
        <v>0.96</v>
      </c>
      <c r="J595" s="11">
        <v>0.97</v>
      </c>
      <c r="K595" s="15"/>
    </row>
    <row r="596" spans="1:11" x14ac:dyDescent="0.3">
      <c r="A596" s="34" t="s">
        <v>87</v>
      </c>
      <c r="B596" s="11">
        <v>0.93</v>
      </c>
      <c r="C596" s="11">
        <v>0.89</v>
      </c>
      <c r="D596" s="43">
        <v>0.93</v>
      </c>
      <c r="E596" s="44">
        <v>0.66</v>
      </c>
      <c r="F596" s="11">
        <v>0.55000000000000004</v>
      </c>
      <c r="G596" s="43">
        <v>0.72</v>
      </c>
      <c r="H596" s="44">
        <v>0.95</v>
      </c>
      <c r="I596" s="11">
        <v>0.96</v>
      </c>
      <c r="J596" s="11">
        <v>0.95</v>
      </c>
      <c r="K596" s="15"/>
    </row>
    <row r="597" spans="1:11" x14ac:dyDescent="0.3">
      <c r="A597" s="34" t="s">
        <v>88</v>
      </c>
      <c r="B597" s="11">
        <v>0.76</v>
      </c>
      <c r="C597" s="11">
        <v>0.74</v>
      </c>
      <c r="D597" s="43">
        <v>0.79</v>
      </c>
      <c r="E597" s="44">
        <v>0.42</v>
      </c>
      <c r="F597" s="11">
        <v>0.42</v>
      </c>
      <c r="G597" s="43">
        <v>0.41</v>
      </c>
      <c r="H597" s="44">
        <v>0.88</v>
      </c>
      <c r="I597" s="11">
        <v>0.88</v>
      </c>
      <c r="J597" s="11">
        <v>0.87</v>
      </c>
      <c r="K597" s="15"/>
    </row>
    <row r="598" spans="1:11" x14ac:dyDescent="0.3">
      <c r="A598" s="34" t="s">
        <v>89</v>
      </c>
      <c r="B598" s="11">
        <v>0.83</v>
      </c>
      <c r="C598" s="11">
        <v>0.8</v>
      </c>
      <c r="D598" s="43">
        <v>0.86</v>
      </c>
      <c r="E598" s="44">
        <v>0.64</v>
      </c>
      <c r="F598" s="11">
        <v>0.53</v>
      </c>
      <c r="G598" s="43">
        <v>0.6</v>
      </c>
      <c r="H598" s="44">
        <v>0.91</v>
      </c>
      <c r="I598" s="11">
        <v>0.9</v>
      </c>
      <c r="J598" s="11">
        <v>0.94</v>
      </c>
      <c r="K598" s="15"/>
    </row>
    <row r="599" spans="1:11" x14ac:dyDescent="0.3">
      <c r="A599" s="34" t="s">
        <v>90</v>
      </c>
      <c r="B599" s="11">
        <v>0.73</v>
      </c>
      <c r="C599" s="11">
        <v>0.81</v>
      </c>
      <c r="D599" s="43">
        <v>0.91</v>
      </c>
      <c r="E599" s="44">
        <v>0.55000000000000004</v>
      </c>
      <c r="F599" s="11">
        <v>0.52</v>
      </c>
      <c r="G599" s="43">
        <v>0.55000000000000004</v>
      </c>
      <c r="H599" s="44">
        <v>0.82</v>
      </c>
      <c r="I599" s="11">
        <v>0.95</v>
      </c>
      <c r="J599" s="11">
        <v>0.88</v>
      </c>
      <c r="K599" s="15"/>
    </row>
    <row r="600" spans="1:11" x14ac:dyDescent="0.3">
      <c r="A600" s="34" t="s">
        <v>91</v>
      </c>
      <c r="B600" s="11">
        <v>0.88</v>
      </c>
      <c r="C600" s="11">
        <v>0.89</v>
      </c>
      <c r="D600" s="43">
        <v>0.96</v>
      </c>
      <c r="E600" s="44">
        <v>0.73</v>
      </c>
      <c r="F600" s="11">
        <v>0.39</v>
      </c>
      <c r="G600" s="43">
        <v>0.56999999999999995</v>
      </c>
      <c r="H600" s="44">
        <v>0.95</v>
      </c>
      <c r="I600" s="11">
        <v>0.93</v>
      </c>
      <c r="J600" s="11">
        <v>0.93</v>
      </c>
      <c r="K600" s="15"/>
    </row>
    <row r="601" spans="1:11" x14ac:dyDescent="0.3">
      <c r="A601" s="34" t="s">
        <v>92</v>
      </c>
      <c r="B601" s="11">
        <v>0.86</v>
      </c>
      <c r="C601" s="11">
        <v>0.89</v>
      </c>
      <c r="D601" s="43">
        <v>0.93</v>
      </c>
      <c r="E601" s="44">
        <v>0.66</v>
      </c>
      <c r="F601" s="11">
        <v>0.6</v>
      </c>
      <c r="G601" s="43">
        <v>0.72</v>
      </c>
      <c r="H601" s="44">
        <v>0.92</v>
      </c>
      <c r="I601" s="11">
        <v>0.95</v>
      </c>
      <c r="J601" s="11">
        <v>0.96</v>
      </c>
      <c r="K601" s="15"/>
    </row>
    <row r="602" spans="1:11" ht="15" thickBot="1" x14ac:dyDescent="0.35">
      <c r="A602" s="45"/>
      <c r="B602" s="12"/>
      <c r="C602" s="12"/>
      <c r="D602" s="12"/>
      <c r="E602" s="12"/>
      <c r="F602" s="12"/>
      <c r="G602" s="12"/>
      <c r="H602" s="12"/>
      <c r="I602" s="12"/>
      <c r="J602" s="12"/>
      <c r="K602" s="17"/>
    </row>
    <row r="603" spans="1:11" x14ac:dyDescent="0.3">
      <c r="A603" s="46" t="s">
        <v>51</v>
      </c>
      <c r="B603" s="13"/>
      <c r="C603" s="13"/>
      <c r="D603" s="13"/>
      <c r="E603" s="13"/>
      <c r="F603" s="13"/>
      <c r="G603" s="13"/>
      <c r="H603" s="13"/>
      <c r="I603" s="13"/>
      <c r="J603" s="13"/>
      <c r="K603" s="15"/>
    </row>
    <row r="604" spans="1:11" x14ac:dyDescent="0.3">
      <c r="A604" s="22" t="s">
        <v>83</v>
      </c>
      <c r="B604" s="1">
        <v>254</v>
      </c>
      <c r="C604" s="1">
        <v>251</v>
      </c>
      <c r="D604" s="23">
        <v>240</v>
      </c>
      <c r="E604" s="24">
        <v>157</v>
      </c>
      <c r="F604" s="25">
        <v>147</v>
      </c>
      <c r="G604" s="39">
        <v>145</v>
      </c>
      <c r="H604" s="24">
        <v>358</v>
      </c>
      <c r="I604" s="25">
        <v>349</v>
      </c>
      <c r="J604" s="25">
        <v>347</v>
      </c>
      <c r="K604" s="15"/>
    </row>
    <row r="605" spans="1:11" x14ac:dyDescent="0.3">
      <c r="A605" s="27" t="s">
        <v>84</v>
      </c>
      <c r="B605" s="9">
        <v>0.54</v>
      </c>
      <c r="C605" s="9">
        <v>0.54</v>
      </c>
      <c r="D605" s="30">
        <v>0.52</v>
      </c>
      <c r="E605" s="29">
        <v>0.34</v>
      </c>
      <c r="F605" s="9">
        <v>0.32</v>
      </c>
      <c r="G605" s="30">
        <v>0.31</v>
      </c>
      <c r="H605" s="29">
        <v>0.77</v>
      </c>
      <c r="I605" s="9">
        <v>0.75</v>
      </c>
      <c r="J605" s="9">
        <v>0.74</v>
      </c>
      <c r="K605" s="15"/>
    </row>
    <row r="606" spans="1:11" x14ac:dyDescent="0.3">
      <c r="A606" s="27" t="s">
        <v>85</v>
      </c>
      <c r="B606" s="14">
        <v>0.81</v>
      </c>
      <c r="C606" s="47">
        <v>0.8</v>
      </c>
      <c r="D606" s="48">
        <v>0.79</v>
      </c>
      <c r="E606" s="49">
        <v>0.65</v>
      </c>
      <c r="F606" s="47">
        <v>0.64</v>
      </c>
      <c r="G606" s="48">
        <v>0.63</v>
      </c>
      <c r="H606" s="49">
        <v>0.9</v>
      </c>
      <c r="I606" s="47">
        <v>0.89</v>
      </c>
      <c r="J606" s="47">
        <v>0.89</v>
      </c>
      <c r="K606" s="15"/>
    </row>
    <row r="607" spans="1:11" x14ac:dyDescent="0.3">
      <c r="A607" s="34" t="s">
        <v>86</v>
      </c>
      <c r="B607" s="4">
        <v>0.9</v>
      </c>
      <c r="C607" s="4">
        <v>0.85</v>
      </c>
      <c r="D607" s="35">
        <v>0.86</v>
      </c>
      <c r="E607" s="36">
        <v>0.76</v>
      </c>
      <c r="F607" s="4">
        <v>0.75</v>
      </c>
      <c r="G607" s="35">
        <v>0.75</v>
      </c>
      <c r="H607" s="36">
        <v>0.92</v>
      </c>
      <c r="I607" s="4">
        <v>0.89</v>
      </c>
      <c r="J607" s="4">
        <v>0.9</v>
      </c>
      <c r="K607" s="15"/>
    </row>
    <row r="608" spans="1:11" x14ac:dyDescent="0.3">
      <c r="A608" s="34" t="s">
        <v>87</v>
      </c>
      <c r="B608" s="4">
        <v>0.81</v>
      </c>
      <c r="C608" s="4">
        <v>0.81</v>
      </c>
      <c r="D608" s="35">
        <v>0.83</v>
      </c>
      <c r="E608" s="36">
        <v>0.69</v>
      </c>
      <c r="F608" s="4">
        <v>0.68</v>
      </c>
      <c r="G608" s="35">
        <v>0.68</v>
      </c>
      <c r="H608" s="36">
        <v>0.91</v>
      </c>
      <c r="I608" s="4">
        <v>0.85</v>
      </c>
      <c r="J608" s="4">
        <v>0.87</v>
      </c>
      <c r="K608" s="15"/>
    </row>
    <row r="609" spans="1:11" x14ac:dyDescent="0.3">
      <c r="A609" s="34" t="s">
        <v>88</v>
      </c>
      <c r="B609" s="4">
        <v>0.82</v>
      </c>
      <c r="C609" s="4">
        <v>0.82</v>
      </c>
      <c r="D609" s="35">
        <v>0.8</v>
      </c>
      <c r="E609" s="36">
        <v>0.65</v>
      </c>
      <c r="F609" s="4">
        <v>0.65</v>
      </c>
      <c r="G609" s="35">
        <v>0.63</v>
      </c>
      <c r="H609" s="36">
        <v>0.92</v>
      </c>
      <c r="I609" s="4">
        <v>0.92</v>
      </c>
      <c r="J609" s="4">
        <v>0.92</v>
      </c>
      <c r="K609" s="15"/>
    </row>
    <row r="610" spans="1:11" x14ac:dyDescent="0.3">
      <c r="A610" s="34" t="s">
        <v>89</v>
      </c>
      <c r="B610" s="4">
        <v>0.69</v>
      </c>
      <c r="C610" s="4">
        <v>0.61</v>
      </c>
      <c r="D610" s="35">
        <v>0.62</v>
      </c>
      <c r="E610" s="36">
        <v>0.53</v>
      </c>
      <c r="F610" s="4">
        <v>0.51</v>
      </c>
      <c r="G610" s="35">
        <v>0.52</v>
      </c>
      <c r="H610" s="36">
        <v>0.75</v>
      </c>
      <c r="I610" s="4">
        <v>0.65</v>
      </c>
      <c r="J610" s="4">
        <v>0.64</v>
      </c>
      <c r="K610" s="15"/>
    </row>
    <row r="611" spans="1:11" x14ac:dyDescent="0.3">
      <c r="A611" s="34" t="s">
        <v>90</v>
      </c>
      <c r="B611" s="4">
        <v>0.68</v>
      </c>
      <c r="C611" s="4">
        <v>0.65</v>
      </c>
      <c r="D611" s="35">
        <v>0.61</v>
      </c>
      <c r="E611" s="36">
        <v>0.38</v>
      </c>
      <c r="F611" s="4">
        <v>0.43</v>
      </c>
      <c r="G611" s="35">
        <v>0.42</v>
      </c>
      <c r="H611" s="36">
        <v>0.74</v>
      </c>
      <c r="I611" s="4">
        <v>0.8</v>
      </c>
      <c r="J611" s="4">
        <v>0.84</v>
      </c>
      <c r="K611" s="15"/>
    </row>
    <row r="612" spans="1:11" x14ac:dyDescent="0.3">
      <c r="A612" s="34" t="s">
        <v>91</v>
      </c>
      <c r="B612" s="4">
        <v>0.83</v>
      </c>
      <c r="C612" s="4">
        <v>0.84</v>
      </c>
      <c r="D612" s="35">
        <v>0.81</v>
      </c>
      <c r="E612" s="36">
        <v>0.69</v>
      </c>
      <c r="F612" s="4">
        <v>0.7</v>
      </c>
      <c r="G612" s="35">
        <v>0.63</v>
      </c>
      <c r="H612" s="36">
        <v>0.88</v>
      </c>
      <c r="I612" s="4">
        <v>0.93</v>
      </c>
      <c r="J612" s="4">
        <v>0.92</v>
      </c>
      <c r="K612" s="15"/>
    </row>
    <row r="613" spans="1:11" x14ac:dyDescent="0.3">
      <c r="A613" s="34" t="s">
        <v>92</v>
      </c>
      <c r="B613" s="4">
        <v>0.85</v>
      </c>
      <c r="C613" s="4">
        <v>0.86</v>
      </c>
      <c r="D613" s="35">
        <v>0.84</v>
      </c>
      <c r="E613" s="36">
        <v>0.71</v>
      </c>
      <c r="F613" s="4">
        <v>0.73</v>
      </c>
      <c r="G613" s="35">
        <v>0.72</v>
      </c>
      <c r="H613" s="36">
        <v>0.92</v>
      </c>
      <c r="I613" s="4">
        <v>0.92</v>
      </c>
      <c r="J613" s="4">
        <v>0.92</v>
      </c>
      <c r="K613" s="15"/>
    </row>
    <row r="614" spans="1:11" ht="15" thickBot="1" x14ac:dyDescent="0.35">
      <c r="A614" s="45"/>
      <c r="B614" s="12"/>
      <c r="C614" s="12"/>
      <c r="D614" s="12"/>
      <c r="E614" s="12"/>
      <c r="F614" s="12"/>
      <c r="G614" s="12"/>
      <c r="H614" s="12"/>
      <c r="I614" s="12"/>
      <c r="J614" s="12"/>
      <c r="K614" s="17"/>
    </row>
    <row r="615" spans="1:11" x14ac:dyDescent="0.3">
      <c r="A615" s="20" t="s">
        <v>52</v>
      </c>
      <c r="B615" s="8"/>
      <c r="C615" s="8"/>
      <c r="D615" s="8"/>
      <c r="E615" s="8"/>
      <c r="F615" s="8"/>
      <c r="G615" s="8"/>
      <c r="H615" s="8"/>
      <c r="I615" s="8"/>
      <c r="J615" s="8"/>
      <c r="K615" s="16"/>
    </row>
    <row r="616" spans="1:11" x14ac:dyDescent="0.3">
      <c r="A616" s="22" t="s">
        <v>83</v>
      </c>
      <c r="B616" s="1">
        <v>18</v>
      </c>
      <c r="C616" s="1">
        <v>14</v>
      </c>
      <c r="D616" s="23">
        <v>12</v>
      </c>
      <c r="E616" s="24">
        <v>9</v>
      </c>
      <c r="F616" s="25">
        <v>8</v>
      </c>
      <c r="G616" s="39">
        <v>7</v>
      </c>
      <c r="H616" s="24">
        <v>32</v>
      </c>
      <c r="I616" s="25">
        <v>27</v>
      </c>
      <c r="J616" s="25">
        <v>26</v>
      </c>
      <c r="K616" s="15"/>
    </row>
    <row r="617" spans="1:11" x14ac:dyDescent="0.3">
      <c r="A617" s="27" t="s">
        <v>84</v>
      </c>
      <c r="B617" s="9">
        <v>0.24</v>
      </c>
      <c r="C617" s="9">
        <v>0.2</v>
      </c>
      <c r="D617" s="30">
        <v>0.17</v>
      </c>
      <c r="E617" s="29">
        <v>0.12</v>
      </c>
      <c r="F617" s="9">
        <v>0.11</v>
      </c>
      <c r="G617" s="30">
        <v>0.1</v>
      </c>
      <c r="H617" s="29">
        <v>0.42</v>
      </c>
      <c r="I617" s="9">
        <v>0.38</v>
      </c>
      <c r="J617" s="9">
        <v>0.37</v>
      </c>
      <c r="K617" s="15"/>
    </row>
    <row r="618" spans="1:11" x14ac:dyDescent="0.3">
      <c r="A618" s="27" t="s">
        <v>85</v>
      </c>
      <c r="B618" s="10">
        <v>0.57999999999999996</v>
      </c>
      <c r="C618" s="40">
        <v>0.52</v>
      </c>
      <c r="D618" s="41">
        <v>0.48</v>
      </c>
      <c r="E618" s="42">
        <v>0.37</v>
      </c>
      <c r="F618" s="40">
        <v>0.37</v>
      </c>
      <c r="G618" s="41">
        <v>0.34</v>
      </c>
      <c r="H618" s="42">
        <v>0.77</v>
      </c>
      <c r="I618" s="40">
        <v>0.74</v>
      </c>
      <c r="J618" s="40">
        <v>0.73</v>
      </c>
      <c r="K618" s="15"/>
    </row>
    <row r="619" spans="1:11" x14ac:dyDescent="0.3">
      <c r="A619" s="34" t="s">
        <v>86</v>
      </c>
      <c r="B619" s="11">
        <v>0.8</v>
      </c>
      <c r="C619" s="11">
        <v>0.7</v>
      </c>
      <c r="D619" s="43">
        <v>0.68</v>
      </c>
      <c r="E619" s="44">
        <v>0.66</v>
      </c>
      <c r="F619" s="11">
        <v>0.53</v>
      </c>
      <c r="G619" s="43">
        <v>0.51</v>
      </c>
      <c r="H619" s="44">
        <v>0.9</v>
      </c>
      <c r="I619" s="11">
        <v>0.88</v>
      </c>
      <c r="J619" s="11">
        <v>0.88</v>
      </c>
      <c r="K619" s="15"/>
    </row>
    <row r="620" spans="1:11" x14ac:dyDescent="0.3">
      <c r="A620" s="34" t="s">
        <v>87</v>
      </c>
      <c r="B620" s="11">
        <v>0.67</v>
      </c>
      <c r="C620" s="11">
        <v>0.63</v>
      </c>
      <c r="D620" s="43">
        <v>0.57999999999999996</v>
      </c>
      <c r="E620" s="44">
        <v>0.47</v>
      </c>
      <c r="F620" s="11">
        <v>0.43</v>
      </c>
      <c r="G620" s="43">
        <v>0.4</v>
      </c>
      <c r="H620" s="44">
        <v>0.84</v>
      </c>
      <c r="I620" s="11">
        <v>0.81</v>
      </c>
      <c r="J620" s="11">
        <v>0.8</v>
      </c>
      <c r="K620" s="15"/>
    </row>
    <row r="621" spans="1:11" x14ac:dyDescent="0.3">
      <c r="A621" s="34" t="s">
        <v>88</v>
      </c>
      <c r="B621" s="11">
        <v>0.57999999999999996</v>
      </c>
      <c r="C621" s="11">
        <v>0.5</v>
      </c>
      <c r="D621" s="43">
        <v>0.46</v>
      </c>
      <c r="E621" s="44">
        <v>0.36</v>
      </c>
      <c r="F621" s="11">
        <v>0.36</v>
      </c>
      <c r="G621" s="43">
        <v>0.33</v>
      </c>
      <c r="H621" s="44">
        <v>0.77</v>
      </c>
      <c r="I621" s="11">
        <v>0.74</v>
      </c>
      <c r="J621" s="11">
        <v>0.72</v>
      </c>
      <c r="K621" s="15"/>
    </row>
    <row r="622" spans="1:11" x14ac:dyDescent="0.3">
      <c r="A622" s="34" t="s">
        <v>89</v>
      </c>
      <c r="B622" s="11">
        <v>0.71</v>
      </c>
      <c r="C622" s="11">
        <v>0.72</v>
      </c>
      <c r="D622" s="43">
        <v>0.69</v>
      </c>
      <c r="E622" s="44">
        <v>0.56000000000000005</v>
      </c>
      <c r="F622" s="11">
        <v>0.65</v>
      </c>
      <c r="G622" s="43">
        <v>0.61</v>
      </c>
      <c r="H622" s="44">
        <v>0.87</v>
      </c>
      <c r="I622" s="11">
        <v>0.85</v>
      </c>
      <c r="J622" s="11">
        <v>0.85</v>
      </c>
      <c r="K622" s="15"/>
    </row>
    <row r="623" spans="1:11" x14ac:dyDescent="0.3">
      <c r="A623" s="34" t="s">
        <v>90</v>
      </c>
      <c r="B623" s="11">
        <v>0.24</v>
      </c>
      <c r="C623" s="11">
        <v>0.28999999999999998</v>
      </c>
      <c r="D623" s="43">
        <v>0.28000000000000003</v>
      </c>
      <c r="E623" s="44">
        <v>0.19</v>
      </c>
      <c r="F623" s="11">
        <v>0.14000000000000001</v>
      </c>
      <c r="G623" s="43">
        <v>0.12</v>
      </c>
      <c r="H623" s="44">
        <v>0.47</v>
      </c>
      <c r="I623" s="11">
        <v>0.34</v>
      </c>
      <c r="J623" s="11">
        <v>0.33</v>
      </c>
      <c r="K623" s="15"/>
    </row>
    <row r="624" spans="1:11" x14ac:dyDescent="0.3">
      <c r="A624" s="34" t="s">
        <v>91</v>
      </c>
      <c r="B624" s="11">
        <v>0.68</v>
      </c>
      <c r="C624" s="11">
        <v>0.45</v>
      </c>
      <c r="D624" s="43">
        <v>0.36</v>
      </c>
      <c r="E624" s="44">
        <v>0.45</v>
      </c>
      <c r="F624" s="11">
        <v>0.21</v>
      </c>
      <c r="G624" s="43">
        <v>0.19</v>
      </c>
      <c r="H624" s="44">
        <v>0.86</v>
      </c>
      <c r="I624" s="11">
        <v>0.67</v>
      </c>
      <c r="J624" s="11">
        <v>0.64</v>
      </c>
      <c r="K624" s="15"/>
    </row>
    <row r="625" spans="1:11" x14ac:dyDescent="0.3">
      <c r="A625" s="34" t="s">
        <v>92</v>
      </c>
      <c r="B625" s="11">
        <v>0.59</v>
      </c>
      <c r="C625" s="11">
        <v>0.6</v>
      </c>
      <c r="D625" s="43">
        <v>0.56000000000000005</v>
      </c>
      <c r="E625" s="44">
        <v>0.4</v>
      </c>
      <c r="F625" s="11">
        <v>0.38</v>
      </c>
      <c r="G625" s="43">
        <v>0.38</v>
      </c>
      <c r="H625" s="44">
        <v>0.78</v>
      </c>
      <c r="I625" s="11">
        <v>0.76</v>
      </c>
      <c r="J625" s="11">
        <v>0.75</v>
      </c>
      <c r="K625" s="15"/>
    </row>
    <row r="626" spans="1:11" ht="15" thickBot="1" x14ac:dyDescent="0.35">
      <c r="A626" s="45"/>
      <c r="B626" s="12"/>
      <c r="C626" s="12"/>
      <c r="D626" s="12"/>
      <c r="E626" s="12"/>
      <c r="F626" s="12"/>
      <c r="G626" s="12"/>
      <c r="H626" s="12"/>
      <c r="I626" s="12"/>
      <c r="J626" s="12"/>
      <c r="K626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A3058-65CD-4B60-9A69-686B4ED1ECA2}">
  <dimension ref="A1:BA31"/>
  <sheetViews>
    <sheetView workbookViewId="0">
      <selection activeCell="A22" sqref="A22:XFD22"/>
    </sheetView>
  </sheetViews>
  <sheetFormatPr defaultRowHeight="14.4" x14ac:dyDescent="0.3"/>
  <cols>
    <col min="1" max="1" width="48.6640625" bestFit="1" customWidth="1"/>
    <col min="2" max="2" width="9.109375" bestFit="1" customWidth="1"/>
  </cols>
  <sheetData>
    <row r="1" spans="1:53" x14ac:dyDescent="0.3">
      <c r="A1" t="s">
        <v>53</v>
      </c>
      <c r="B1" s="52" t="str">
        <f>AP_data_for_transcription!$A3</f>
        <v>National</v>
      </c>
      <c r="C1" s="50" t="str">
        <f>AP_data_for_transcription!$A15</f>
        <v>Alabama</v>
      </c>
      <c r="D1" s="50" t="str">
        <f>AP_data_for_transcription!$A27</f>
        <v>Alaska</v>
      </c>
      <c r="E1" s="50" t="str">
        <f>AP_data_for_transcription!$A39</f>
        <v>Arizona</v>
      </c>
      <c r="F1" s="50" t="str">
        <f>AP_data_for_transcription!$A51</f>
        <v>Arkansas</v>
      </c>
      <c r="G1" s="50" t="str">
        <f>AP_data_for_transcription!$A63</f>
        <v>California</v>
      </c>
      <c r="H1" s="50" t="str">
        <f>AP_data_for_transcription!$A75</f>
        <v>Colorado</v>
      </c>
      <c r="I1" s="50" t="str">
        <f>AP_data_for_transcription!$A87</f>
        <v>Connecticut</v>
      </c>
      <c r="J1" s="50" t="str">
        <f>AP_data_for_transcription!$A99</f>
        <v>Delaware</v>
      </c>
      <c r="K1" s="50" t="str">
        <f>AP_data_for_transcription!$A111</f>
        <v>District of Columbia</v>
      </c>
      <c r="L1" s="50" t="str">
        <f>AP_data_for_transcription!$A123</f>
        <v>Florida</v>
      </c>
      <c r="M1" s="50" t="str">
        <f>AP_data_for_transcription!$A135</f>
        <v>Georgia</v>
      </c>
      <c r="N1" s="50" t="str">
        <f>AP_data_for_transcription!$A147</f>
        <v>Hawaii</v>
      </c>
      <c r="O1" s="50" t="str">
        <f>AP_data_for_transcription!$A159</f>
        <v>Idaho</v>
      </c>
      <c r="P1" s="50" t="str">
        <f>AP_data_for_transcription!$A171</f>
        <v>Illinois</v>
      </c>
      <c r="Q1" s="50" t="str">
        <f>AP_data_for_transcription!$A183</f>
        <v>Indiana</v>
      </c>
      <c r="R1" s="50" t="str">
        <f>AP_data_for_transcription!$A195</f>
        <v>Iowa</v>
      </c>
      <c r="S1" s="50" t="str">
        <f>AP_data_for_transcription!$A207</f>
        <v>Kansas</v>
      </c>
      <c r="T1" s="50" t="str">
        <f>AP_data_for_transcription!$A219</f>
        <v>Kentucky</v>
      </c>
      <c r="U1" s="50" t="str">
        <f>AP_data_for_transcription!$A231</f>
        <v>Louisiana</v>
      </c>
      <c r="V1" s="50" t="str">
        <f>AP_data_for_transcription!$A243</f>
        <v>Maine</v>
      </c>
      <c r="W1" s="50" t="str">
        <f>AP_data_for_transcription!$A255</f>
        <v>Maryland</v>
      </c>
      <c r="X1" s="50" t="str">
        <f>AP_data_for_transcription!$A267</f>
        <v>Massachusetts</v>
      </c>
      <c r="Y1" s="50" t="str">
        <f>AP_data_for_transcription!$A279</f>
        <v>Michigan</v>
      </c>
      <c r="Z1" s="50" t="str">
        <f>AP_data_for_transcription!$A291</f>
        <v>Minnesota</v>
      </c>
      <c r="AA1" s="50" t="str">
        <f>AP_data_for_transcription!$A303</f>
        <v>Mississippi</v>
      </c>
      <c r="AB1" s="50" t="str">
        <f>AP_data_for_transcription!$A315</f>
        <v>Missouri</v>
      </c>
      <c r="AC1" s="50" t="str">
        <f>AP_data_for_transcription!$A327</f>
        <v>Montana</v>
      </c>
      <c r="AD1" s="50" t="str">
        <f>AP_data_for_transcription!$A339</f>
        <v>Nebraska</v>
      </c>
      <c r="AE1" s="50" t="str">
        <f>AP_data_for_transcription!$A351</f>
        <v>Nevada</v>
      </c>
      <c r="AF1" s="50" t="str">
        <f>AP_data_for_transcription!$A363</f>
        <v>New Hampshire</v>
      </c>
      <c r="AG1" s="50" t="str">
        <f>AP_data_for_transcription!$A375</f>
        <v>New Jersey</v>
      </c>
      <c r="AH1" s="50" t="str">
        <f>AP_data_for_transcription!$A387</f>
        <v>New Mexico</v>
      </c>
      <c r="AI1" s="50" t="str">
        <f>AP_data_for_transcription!$A399</f>
        <v>New York</v>
      </c>
      <c r="AJ1" s="50" t="str">
        <f>AP_data_for_transcription!$A411</f>
        <v>North Carolina</v>
      </c>
      <c r="AK1" s="50" t="str">
        <f>AP_data_for_transcription!$A423</f>
        <v>North Dakota</v>
      </c>
      <c r="AL1" s="50" t="str">
        <f>AP_data_for_transcription!$A435</f>
        <v>Ohio</v>
      </c>
      <c r="AM1" s="50" t="str">
        <f>AP_data_for_transcription!$A447</f>
        <v>Oklahoma</v>
      </c>
      <c r="AN1" s="50" t="str">
        <f>AP_data_for_transcription!$A459</f>
        <v>Oregon</v>
      </c>
      <c r="AO1" s="50" t="str">
        <f>AP_data_for_transcription!$A471</f>
        <v>Pennsylvania</v>
      </c>
      <c r="AP1" s="50" t="str">
        <f>AP_data_for_transcription!$A483</f>
        <v>Rhode Island</v>
      </c>
      <c r="AQ1" s="50" t="str">
        <f>AP_data_for_transcription!$A495</f>
        <v>South Carolina</v>
      </c>
      <c r="AR1" s="50" t="str">
        <f>AP_data_for_transcription!$A507</f>
        <v>South Dakota</v>
      </c>
      <c r="AS1" s="50" t="str">
        <f>AP_data_for_transcription!$A519</f>
        <v>Tennessee</v>
      </c>
      <c r="AT1" s="50" t="str">
        <f>AP_data_for_transcription!$A531</f>
        <v>Texas</v>
      </c>
      <c r="AU1" s="50" t="str">
        <f>AP_data_for_transcription!$A543</f>
        <v>Utah</v>
      </c>
      <c r="AV1" s="50" t="str">
        <f>AP_data_for_transcription!$A555</f>
        <v>Vermont</v>
      </c>
      <c r="AW1" s="50" t="str">
        <f>AP_data_for_transcription!$A567</f>
        <v>Virginia</v>
      </c>
      <c r="AX1" s="50" t="str">
        <f>AP_data_for_transcription!$A579</f>
        <v>Washington</v>
      </c>
      <c r="AY1" s="50" t="str">
        <f>AP_data_for_transcription!$A591</f>
        <v>West Virginia</v>
      </c>
      <c r="AZ1" s="50" t="str">
        <f>AP_data_for_transcription!$A603</f>
        <v>Wisconsin</v>
      </c>
      <c r="BA1" s="50" t="str">
        <f>AP_data_for_transcription!$A615</f>
        <v>Wyoming</v>
      </c>
    </row>
    <row r="2" spans="1:53" x14ac:dyDescent="0.3">
      <c r="A2" t="s">
        <v>54</v>
      </c>
      <c r="B2" s="53">
        <f>AP_data_for_transcription!$B4</f>
        <v>9293</v>
      </c>
      <c r="C2" s="51">
        <f>AP_data_for_transcription!$B16</f>
        <v>152</v>
      </c>
      <c r="D2" s="51">
        <f>AP_data_for_transcription!$B28</f>
        <v>28</v>
      </c>
      <c r="E2" s="51">
        <f>AP_data_for_transcription!$B40</f>
        <v>136</v>
      </c>
      <c r="F2" s="51">
        <f>AP_data_for_transcription!$B52</f>
        <v>170</v>
      </c>
      <c r="G2" s="51">
        <f>AP_data_for_transcription!$B64</f>
        <v>1072</v>
      </c>
      <c r="H2" s="51">
        <f>AP_data_for_transcription!$B76</f>
        <v>186</v>
      </c>
      <c r="I2" s="51">
        <f>AP_data_for_transcription!$B88</f>
        <v>145</v>
      </c>
      <c r="J2" s="51">
        <f>AP_data_for_transcription!$B100</f>
        <v>31</v>
      </c>
      <c r="K2" s="51">
        <f>AP_data_for_transcription!$B112</f>
        <v>23</v>
      </c>
      <c r="L2" s="51">
        <f>AP_data_for_transcription!$B124</f>
        <v>461</v>
      </c>
      <c r="M2" s="51">
        <f>AP_data_for_transcription!$B136</f>
        <v>298</v>
      </c>
      <c r="N2" s="51">
        <f>AP_data_for_transcription!$B148</f>
        <v>34</v>
      </c>
      <c r="O2" s="51">
        <f>AP_data_for_transcription!$B160</f>
        <v>40</v>
      </c>
      <c r="P2" s="51">
        <f>AP_data_for_transcription!$B172</f>
        <v>319</v>
      </c>
      <c r="Q2" s="51">
        <f>AP_data_for_transcription!$B184</f>
        <v>219</v>
      </c>
      <c r="R2" s="51">
        <f>AP_data_for_transcription!$B196</f>
        <v>75</v>
      </c>
      <c r="S2" s="51">
        <f>AP_data_for_transcription!$B208</f>
        <v>63</v>
      </c>
      <c r="T2" s="51">
        <f>AP_data_for_transcription!$B220</f>
        <v>132</v>
      </c>
      <c r="U2" s="51">
        <f>AP_data_for_transcription!$B232</f>
        <v>86</v>
      </c>
      <c r="V2" s="51">
        <f>AP_data_for_transcription!$B244</f>
        <v>62</v>
      </c>
      <c r="W2" s="51">
        <f>AP_data_for_transcription!$B256</f>
        <v>184</v>
      </c>
      <c r="X2" s="51">
        <f>AP_data_for_transcription!$B268</f>
        <v>269</v>
      </c>
      <c r="Y2" s="51">
        <f>AP_data_for_transcription!$B280</f>
        <v>286</v>
      </c>
      <c r="Z2" s="51">
        <f>AP_data_for_transcription!$B292</f>
        <v>105</v>
      </c>
      <c r="AA2" s="51">
        <f>AP_data_for_transcription!$B304</f>
        <v>66</v>
      </c>
      <c r="AB2" s="51">
        <f>AP_data_for_transcription!$B316</f>
        <v>125</v>
      </c>
      <c r="AC2" s="51">
        <f>AP_data_for_transcription!$B328</f>
        <v>32</v>
      </c>
      <c r="AD2" s="51">
        <f>AP_data_for_transcription!$B340</f>
        <v>33</v>
      </c>
      <c r="AE2" s="51">
        <f>AP_data_for_transcription!$B352</f>
        <v>70</v>
      </c>
      <c r="AF2" s="51">
        <f>AP_data_for_transcription!$B364</f>
        <v>53</v>
      </c>
      <c r="AG2" s="51">
        <f>AP_data_for_transcription!$B376</f>
        <v>340</v>
      </c>
      <c r="AH2" s="51">
        <f>AP_data_for_transcription!$B388</f>
        <v>58</v>
      </c>
      <c r="AI2" s="51">
        <f>AP_data_for_transcription!$B400</f>
        <v>696</v>
      </c>
      <c r="AJ2" s="51">
        <f>AP_data_for_transcription!$B412</f>
        <v>306</v>
      </c>
      <c r="AK2" s="51">
        <f>AP_data_for_transcription!$B424</f>
        <v>20</v>
      </c>
      <c r="AL2" s="51">
        <f>AP_data_for_transcription!$B436</f>
        <v>312</v>
      </c>
      <c r="AM2" s="51">
        <f>AP_data_for_transcription!$B448</f>
        <v>99</v>
      </c>
      <c r="AN2" s="51">
        <f>AP_data_for_transcription!$B460</f>
        <v>85</v>
      </c>
      <c r="AO2" s="51">
        <f>AP_data_for_transcription!$B472</f>
        <v>414</v>
      </c>
      <c r="AP2" s="51">
        <f>AP_data_for_transcription!$B484</f>
        <v>38</v>
      </c>
      <c r="AQ2" s="51">
        <f>AP_data_for_transcription!$B496</f>
        <v>125</v>
      </c>
      <c r="AR2" s="51">
        <f>AP_data_for_transcription!$B508</f>
        <v>15</v>
      </c>
      <c r="AS2" s="51">
        <f>AP_data_for_transcription!$B520</f>
        <v>182</v>
      </c>
      <c r="AT2" s="51">
        <f>AP_data_for_transcription!$B532</f>
        <v>777</v>
      </c>
      <c r="AU2" s="51">
        <f>AP_data_for_transcription!$B544</f>
        <v>84</v>
      </c>
      <c r="AV2" s="51">
        <f>AP_data_for_transcription!$B556</f>
        <v>29</v>
      </c>
      <c r="AW2" s="51">
        <f>AP_data_for_transcription!$B568</f>
        <v>225</v>
      </c>
      <c r="AX2" s="51">
        <f>AP_data_for_transcription!$B580</f>
        <v>194</v>
      </c>
      <c r="AY2" s="51">
        <f>AP_data_for_transcription!$B592</f>
        <v>67</v>
      </c>
      <c r="AZ2" s="51">
        <f>AP_data_for_transcription!$B604</f>
        <v>254</v>
      </c>
      <c r="BA2" s="51">
        <f>AP_data_for_transcription!$B616</f>
        <v>18</v>
      </c>
    </row>
    <row r="3" spans="1:53" x14ac:dyDescent="0.3">
      <c r="A3" t="s">
        <v>55</v>
      </c>
      <c r="B3" s="53">
        <f>AP_data_for_transcription!$B5</f>
        <v>0.48</v>
      </c>
      <c r="C3" s="51">
        <f>AP_data_for_transcription!$B17</f>
        <v>0.42</v>
      </c>
      <c r="D3" s="51">
        <f>AP_data_for_transcription!$B29</f>
        <v>0.17</v>
      </c>
      <c r="E3" s="51">
        <f>AP_data_for_transcription!$B41</f>
        <v>0.54</v>
      </c>
      <c r="F3" s="51">
        <f>AP_data_for_transcription!$B53</f>
        <v>0.66</v>
      </c>
      <c r="G3" s="51">
        <f>AP_data_for_transcription!$B65</f>
        <v>0.54</v>
      </c>
      <c r="H3" s="51">
        <f>AP_data_for_transcription!$B77</f>
        <v>0.4</v>
      </c>
      <c r="I3" s="51">
        <f>AP_data_for_transcription!$B89</f>
        <v>0.87</v>
      </c>
      <c r="J3" s="51">
        <f>AP_data_for_transcription!$B101</f>
        <v>0.78</v>
      </c>
      <c r="K3" s="51">
        <f>AP_data_for_transcription!$B113</f>
        <v>0.66</v>
      </c>
      <c r="L3" s="51">
        <f>AP_data_for_transcription!$B125</f>
        <v>0.6</v>
      </c>
      <c r="M3" s="51">
        <f>AP_data_for_transcription!$B137</f>
        <v>0.7</v>
      </c>
      <c r="N3" s="51">
        <f>AP_data_for_transcription!$B149</f>
        <v>0.56999999999999995</v>
      </c>
      <c r="O3" s="51">
        <f>AP_data_for_transcription!$B161</f>
        <v>0.22</v>
      </c>
      <c r="P3" s="51">
        <f>AP_data_for_transcription!$B173</f>
        <v>0.45</v>
      </c>
      <c r="Q3" s="51">
        <f>AP_data_for_transcription!$B185</f>
        <v>0.62</v>
      </c>
      <c r="R3" s="51">
        <f>AP_data_for_transcription!$B197</f>
        <v>0.23</v>
      </c>
      <c r="S3" s="51">
        <f>AP_data_for_transcription!$B209</f>
        <v>0.19</v>
      </c>
      <c r="T3" s="51">
        <f>AP_data_for_transcription!$B221</f>
        <v>0.52</v>
      </c>
      <c r="U3" s="51">
        <f>AP_data_for_transcription!$B233</f>
        <v>0.28000000000000003</v>
      </c>
      <c r="V3" s="51">
        <f>AP_data_for_transcription!$B245</f>
        <v>0.55000000000000004</v>
      </c>
      <c r="W3" s="51">
        <f>AP_data_for_transcription!$B257</f>
        <v>0.8</v>
      </c>
      <c r="X3" s="51">
        <f>AP_data_for_transcription!$B269</f>
        <v>0.82</v>
      </c>
      <c r="Y3" s="51">
        <f>AP_data_for_transcription!$B281</f>
        <v>0.33</v>
      </c>
      <c r="Z3" s="51">
        <f>AP_data_for_transcription!$B293</f>
        <v>0.26</v>
      </c>
      <c r="AA3" s="51">
        <f>AP_data_for_transcription!$B305</f>
        <v>0.28999999999999998</v>
      </c>
      <c r="AB3" s="51">
        <f>AP_data_for_transcription!$B317</f>
        <v>0.25</v>
      </c>
      <c r="AC3" s="51">
        <f>AP_data_for_transcription!$B329</f>
        <v>0.21</v>
      </c>
      <c r="AD3" s="51">
        <f>AP_data_for_transcription!$B341</f>
        <v>0.13</v>
      </c>
      <c r="AE3" s="51">
        <f>AP_data_for_transcription!$B353</f>
        <v>0.6</v>
      </c>
      <c r="AF3" s="51">
        <f>AP_data_for_transcription!$B365</f>
        <v>0.65</v>
      </c>
      <c r="AG3" s="51">
        <f>AP_data_for_transcription!$B377</f>
        <v>0.86</v>
      </c>
      <c r="AH3" s="51">
        <f>AP_data_for_transcription!$B389</f>
        <v>0.33</v>
      </c>
      <c r="AI3" s="51">
        <f>AP_data_for_transcription!$B401</f>
        <v>0.57999999999999996</v>
      </c>
      <c r="AJ3" s="51">
        <f>AP_data_for_transcription!$B413</f>
        <v>0.55000000000000004</v>
      </c>
      <c r="AK3" s="51">
        <f>AP_data_for_transcription!$B425</f>
        <v>0.13</v>
      </c>
      <c r="AL3" s="51">
        <f>AP_data_for_transcription!$B437</f>
        <v>0.42</v>
      </c>
      <c r="AM3" s="51">
        <f>AP_data_for_transcription!$B449</f>
        <v>0.22</v>
      </c>
      <c r="AN3" s="51">
        <f>AP_data_for_transcription!$B461</f>
        <v>0.28999999999999998</v>
      </c>
      <c r="AO3" s="51">
        <f>AP_data_for_transcription!$B473</f>
        <v>0.64</v>
      </c>
      <c r="AP3" s="51">
        <f>AP_data_for_transcription!$B485</f>
        <v>0.81</v>
      </c>
      <c r="AQ3" s="51">
        <f>AP_data_for_transcription!$B497</f>
        <v>0.57999999999999996</v>
      </c>
      <c r="AR3" s="51">
        <f>AP_data_for_transcription!$B509</f>
        <v>0.12</v>
      </c>
      <c r="AS3" s="51">
        <f>AP_data_for_transcription!$B521</f>
        <v>0.51</v>
      </c>
      <c r="AT3" s="51">
        <f>AP_data_for_transcription!$B533</f>
        <v>0.51</v>
      </c>
      <c r="AU3" s="51">
        <f>AP_data_for_transcription!$B545</f>
        <v>0.57999999999999996</v>
      </c>
      <c r="AV3" s="51">
        <f>AP_data_for_transcription!$B557</f>
        <v>0.56000000000000005</v>
      </c>
      <c r="AW3" s="51">
        <f>AP_data_for_transcription!$B569</f>
        <v>0.69</v>
      </c>
      <c r="AX3" s="51">
        <f>AP_data_for_transcription!$B581</f>
        <v>0.43</v>
      </c>
      <c r="AY3" s="51">
        <f>AP_data_for_transcription!$B593</f>
        <v>0.57999999999999996</v>
      </c>
      <c r="AZ3" s="51">
        <f>AP_data_for_transcription!$B605</f>
        <v>0.54</v>
      </c>
      <c r="BA3" s="51">
        <f>AP_data_for_transcription!$B617</f>
        <v>0.24</v>
      </c>
    </row>
    <row r="4" spans="1:53" x14ac:dyDescent="0.3">
      <c r="A4" t="s">
        <v>97</v>
      </c>
      <c r="B4" s="53">
        <f>AP_data_for_transcription!$B6</f>
        <v>0.8</v>
      </c>
      <c r="C4" s="51">
        <f>AP_data_for_transcription!$B18</f>
        <v>0.65</v>
      </c>
      <c r="D4" s="51">
        <f>AP_data_for_transcription!$B30</f>
        <v>0.56000000000000005</v>
      </c>
      <c r="E4" s="51">
        <f>AP_data_for_transcription!$B42</f>
        <v>0.84</v>
      </c>
      <c r="F4" s="51">
        <f>AP_data_for_transcription!$B54</f>
        <v>0.87</v>
      </c>
      <c r="G4" s="51">
        <f>AP_data_for_transcription!$B66</f>
        <v>0.87</v>
      </c>
      <c r="H4" s="51">
        <f>AP_data_for_transcription!$B78</f>
        <v>0.75</v>
      </c>
      <c r="I4" s="51">
        <f>AP_data_for_transcription!$B90</f>
        <v>0.95</v>
      </c>
      <c r="J4" s="51">
        <f>AP_data_for_transcription!$B102</f>
        <v>0.86</v>
      </c>
      <c r="K4" s="51">
        <f>AP_data_for_transcription!$B114</f>
        <v>0.77</v>
      </c>
      <c r="L4" s="51">
        <f>AP_data_for_transcription!$B126</f>
        <v>0.88</v>
      </c>
      <c r="M4" s="51">
        <f>AP_data_for_transcription!$B138</f>
        <v>0.87</v>
      </c>
      <c r="N4" s="51">
        <f>AP_data_for_transcription!$B150</f>
        <v>0.85</v>
      </c>
      <c r="O4" s="51">
        <f>AP_data_for_transcription!$B162</f>
        <v>0.59</v>
      </c>
      <c r="P4" s="51">
        <f>AP_data_for_transcription!$B174</f>
        <v>0.81</v>
      </c>
      <c r="Q4" s="51">
        <f>AP_data_for_transcription!$B186</f>
        <v>0.81</v>
      </c>
      <c r="R4" s="51">
        <f>AP_data_for_transcription!$B198</f>
        <v>0.55000000000000004</v>
      </c>
      <c r="S4" s="51">
        <f>AP_data_for_transcription!$B210</f>
        <v>0.54</v>
      </c>
      <c r="T4" s="51">
        <f>AP_data_for_transcription!$B222</f>
        <v>0.72</v>
      </c>
      <c r="U4" s="51">
        <f>AP_data_for_transcription!$B234</f>
        <v>0.49</v>
      </c>
      <c r="V4" s="51">
        <f>AP_data_for_transcription!$B246</f>
        <v>0.81</v>
      </c>
      <c r="W4" s="51">
        <f>AP_data_for_transcription!$B258</f>
        <v>0.94</v>
      </c>
      <c r="X4" s="51">
        <f>AP_data_for_transcription!$B270</f>
        <v>0.92</v>
      </c>
      <c r="Y4" s="51">
        <f>AP_data_for_transcription!$B282</f>
        <v>0.7</v>
      </c>
      <c r="Z4" s="51">
        <f>AP_data_for_transcription!$B294</f>
        <v>0.64</v>
      </c>
      <c r="AA4" s="51">
        <f>AP_data_for_transcription!$B306</f>
        <v>0.49</v>
      </c>
      <c r="AB4" s="51">
        <f>AP_data_for_transcription!$B318</f>
        <v>0.61</v>
      </c>
      <c r="AC4" s="51">
        <f>AP_data_for_transcription!$B330</f>
        <v>0.57999999999999996</v>
      </c>
      <c r="AD4" s="51">
        <f>AP_data_for_transcription!$B342</f>
        <v>0.6</v>
      </c>
      <c r="AE4" s="51">
        <f>AP_data_for_transcription!$B354</f>
        <v>0.95</v>
      </c>
      <c r="AF4" s="51">
        <f>AP_data_for_transcription!$B366</f>
        <v>0.85</v>
      </c>
      <c r="AG4" s="51">
        <f>AP_data_for_transcription!$B378</f>
        <v>0.93</v>
      </c>
      <c r="AH4" s="51">
        <f>AP_data_for_transcription!$B390</f>
        <v>0.76</v>
      </c>
      <c r="AI4" s="51">
        <f>AP_data_for_transcription!$B402</f>
        <v>0.8</v>
      </c>
      <c r="AJ4" s="51">
        <f>AP_data_for_transcription!$B414</f>
        <v>0.82</v>
      </c>
      <c r="AK4" s="51">
        <f>AP_data_for_transcription!$B426</f>
        <v>0.62</v>
      </c>
      <c r="AL4" s="51">
        <f>AP_data_for_transcription!$B438</f>
        <v>0.65</v>
      </c>
      <c r="AM4" s="51">
        <f>AP_data_for_transcription!$B450</f>
        <v>0.63</v>
      </c>
      <c r="AN4" s="51">
        <f>AP_data_for_transcription!$B462</f>
        <v>0.6</v>
      </c>
      <c r="AO4" s="51">
        <f>AP_data_for_transcription!$B474</f>
        <v>0.83</v>
      </c>
      <c r="AP4" s="51">
        <f>AP_data_for_transcription!$B486</f>
        <v>0.93</v>
      </c>
      <c r="AQ4" s="51">
        <f>AP_data_for_transcription!$B498</f>
        <v>0.8</v>
      </c>
      <c r="AR4" s="51">
        <f>AP_data_for_transcription!$B510</f>
        <v>0.48</v>
      </c>
      <c r="AS4" s="51">
        <f>AP_data_for_transcription!$B522</f>
        <v>0.72</v>
      </c>
      <c r="AT4" s="51">
        <f>AP_data_for_transcription!$B534</f>
        <v>0.88</v>
      </c>
      <c r="AU4" s="51">
        <f>AP_data_for_transcription!$B546</f>
        <v>0.88</v>
      </c>
      <c r="AV4" s="51">
        <f>AP_data_for_transcription!$B558</f>
        <v>0.78</v>
      </c>
      <c r="AW4" s="51">
        <f>AP_data_for_transcription!$B570</f>
        <v>0.85</v>
      </c>
      <c r="AX4" s="51">
        <f>AP_data_for_transcription!$B582</f>
        <v>0.76</v>
      </c>
      <c r="AY4" s="51">
        <f>AP_data_for_transcription!$B594</f>
        <v>0.77</v>
      </c>
      <c r="AZ4" s="51">
        <f>AP_data_for_transcription!$B606</f>
        <v>0.81</v>
      </c>
      <c r="BA4" s="51">
        <f>AP_data_for_transcription!$B618</f>
        <v>0.57999999999999996</v>
      </c>
    </row>
    <row r="5" spans="1:53" x14ac:dyDescent="0.3">
      <c r="A5" t="s">
        <v>56</v>
      </c>
      <c r="B5" s="53">
        <f>AP_data_for_transcription!$B7</f>
        <v>0.93</v>
      </c>
      <c r="C5" s="51">
        <f>AP_data_for_transcription!$B19</f>
        <v>0.88</v>
      </c>
      <c r="D5" s="51">
        <f>AP_data_for_transcription!$B31</f>
        <v>0.83</v>
      </c>
      <c r="E5" s="51">
        <f>AP_data_for_transcription!$B43</f>
        <v>0.91</v>
      </c>
      <c r="F5" s="51">
        <f>AP_data_for_transcription!$B55</f>
        <v>0.96</v>
      </c>
      <c r="G5" s="51">
        <f>AP_data_for_transcription!$B67</f>
        <v>0.95</v>
      </c>
      <c r="H5" s="51">
        <f>AP_data_for_transcription!$B79</f>
        <v>0.86</v>
      </c>
      <c r="I5" s="51">
        <f>AP_data_for_transcription!$B91</f>
        <v>0.97</v>
      </c>
      <c r="J5" s="51">
        <f>AP_data_for_transcription!$B103</f>
        <v>0.94</v>
      </c>
      <c r="K5" s="51">
        <f>AP_data_for_transcription!$B115</f>
        <v>0.92</v>
      </c>
      <c r="L5" s="51">
        <f>AP_data_for_transcription!$B127</f>
        <v>0.95</v>
      </c>
      <c r="M5" s="51">
        <f>AP_data_for_transcription!$B139</f>
        <v>0.98</v>
      </c>
      <c r="N5" s="51">
        <f>AP_data_for_transcription!$B151</f>
        <v>0.93</v>
      </c>
      <c r="O5" s="51">
        <f>AP_data_for_transcription!$B163</f>
        <v>0.72</v>
      </c>
      <c r="P5" s="51">
        <f>AP_data_for_transcription!$B175</f>
        <v>0.97</v>
      </c>
      <c r="Q5" s="51">
        <f>AP_data_for_transcription!$B187</f>
        <v>0.9</v>
      </c>
      <c r="R5" s="51">
        <f>AP_data_for_transcription!$B199</f>
        <v>0.81</v>
      </c>
      <c r="S5" s="51">
        <f>AP_data_for_transcription!$B211</f>
        <v>0.78</v>
      </c>
      <c r="T5" s="51">
        <f>AP_data_for_transcription!$B223</f>
        <v>0.85</v>
      </c>
      <c r="U5" s="51">
        <f>AP_data_for_transcription!$B235</f>
        <v>0.68</v>
      </c>
      <c r="V5" s="51">
        <f>AP_data_for_transcription!$B247</f>
        <v>0.88</v>
      </c>
      <c r="W5" s="51">
        <f>AP_data_for_transcription!$B259</f>
        <v>0.99</v>
      </c>
      <c r="X5" s="51">
        <f>AP_data_for_transcription!$B271</f>
        <v>0.97</v>
      </c>
      <c r="Y5" s="51">
        <f>AP_data_for_transcription!$B283</f>
        <v>0.89</v>
      </c>
      <c r="Z5" s="51">
        <f>AP_data_for_transcription!$B295</f>
        <v>0.78</v>
      </c>
      <c r="AA5" s="51">
        <f>AP_data_for_transcription!$B307</f>
        <v>0.76</v>
      </c>
      <c r="AB5" s="51">
        <f>AP_data_for_transcription!$B319</f>
        <v>0.85</v>
      </c>
      <c r="AC5" s="51">
        <f>AP_data_for_transcription!$B331</f>
        <v>0.69</v>
      </c>
      <c r="AD5" s="51">
        <f>AP_data_for_transcription!$B343</f>
        <v>0.9</v>
      </c>
      <c r="AE5" s="51">
        <f>AP_data_for_transcription!$B355</f>
        <v>0.98</v>
      </c>
      <c r="AF5" s="51">
        <f>AP_data_for_transcription!$B367</f>
        <v>0.9</v>
      </c>
      <c r="AG5" s="51">
        <f>AP_data_for_transcription!$B379</f>
        <v>0.97</v>
      </c>
      <c r="AH5" s="51">
        <f>AP_data_for_transcription!$B391</f>
        <v>0.86</v>
      </c>
      <c r="AI5" s="51">
        <f>AP_data_for_transcription!$B403</f>
        <v>0.91</v>
      </c>
      <c r="AJ5" s="51">
        <f>AP_data_for_transcription!$B415</f>
        <v>0.93</v>
      </c>
      <c r="AK5" s="51">
        <f>AP_data_for_transcription!$B427</f>
        <v>0.91</v>
      </c>
      <c r="AL5" s="51">
        <f>AP_data_for_transcription!$B439</f>
        <v>0.85</v>
      </c>
      <c r="AM5" s="51">
        <f>AP_data_for_transcription!$B451</f>
        <v>0.89</v>
      </c>
      <c r="AN5" s="51">
        <f>AP_data_for_transcription!$B463</f>
        <v>0.69</v>
      </c>
      <c r="AO5" s="51">
        <f>AP_data_for_transcription!$B475</f>
        <v>0.94</v>
      </c>
      <c r="AP5" s="51">
        <f>AP_data_for_transcription!$B487</f>
        <v>0.94</v>
      </c>
      <c r="AQ5" s="51">
        <f>AP_data_for_transcription!$B499</f>
        <v>0.92</v>
      </c>
      <c r="AR5" s="51">
        <f>AP_data_for_transcription!$B511</f>
        <v>0.62</v>
      </c>
      <c r="AS5" s="51">
        <f>AP_data_for_transcription!$B523</f>
        <v>0.9</v>
      </c>
      <c r="AT5" s="51">
        <f>AP_data_for_transcription!$B535</f>
        <v>0.98</v>
      </c>
      <c r="AU5" s="51">
        <f>AP_data_for_transcription!$B547</f>
        <v>0.95</v>
      </c>
      <c r="AV5" s="51">
        <f>AP_data_for_transcription!$B559</f>
        <v>0.85</v>
      </c>
      <c r="AW5" s="51">
        <f>AP_data_for_transcription!$B571</f>
        <v>0.92</v>
      </c>
      <c r="AX5" s="51">
        <f>AP_data_for_transcription!$B583</f>
        <v>0.86</v>
      </c>
      <c r="AY5" s="51">
        <f>AP_data_for_transcription!$B595</f>
        <v>0.94</v>
      </c>
      <c r="AZ5" s="51">
        <f>AP_data_for_transcription!$B607</f>
        <v>0.9</v>
      </c>
      <c r="BA5" s="51">
        <f>AP_data_for_transcription!$B619</f>
        <v>0.8</v>
      </c>
    </row>
    <row r="6" spans="1:53" x14ac:dyDescent="0.3">
      <c r="A6" t="s">
        <v>57</v>
      </c>
      <c r="B6" s="53">
        <f>AP_data_for_transcription!$B8</f>
        <v>0.82</v>
      </c>
      <c r="C6" s="51">
        <f>AP_data_for_transcription!$B20</f>
        <v>0.67</v>
      </c>
      <c r="D6" s="51">
        <f>AP_data_for_transcription!$B32</f>
        <v>0.8</v>
      </c>
      <c r="E6" s="51">
        <f>AP_data_for_transcription!$B44</f>
        <v>0.83</v>
      </c>
      <c r="F6" s="51">
        <f>AP_data_for_transcription!$B56</f>
        <v>0.99</v>
      </c>
      <c r="G6" s="51">
        <f>AP_data_for_transcription!$B68</f>
        <v>0.86</v>
      </c>
      <c r="H6" s="51">
        <f>AP_data_for_transcription!$B80</f>
        <v>0.69</v>
      </c>
      <c r="I6" s="51">
        <f>AP_data_for_transcription!$B92</f>
        <v>0.95</v>
      </c>
      <c r="J6" s="51">
        <f>AP_data_for_transcription!$B104</f>
        <v>0.87</v>
      </c>
      <c r="K6" s="51">
        <f>AP_data_for_transcription!$B116</f>
        <v>0.78</v>
      </c>
      <c r="L6" s="51">
        <f>AP_data_for_transcription!$B128</f>
        <v>0.9</v>
      </c>
      <c r="M6" s="51">
        <f>AP_data_for_transcription!$B140</f>
        <v>0.88</v>
      </c>
      <c r="N6" s="51">
        <f>AP_data_for_transcription!$B152</f>
        <v>0.76</v>
      </c>
      <c r="O6" s="51">
        <f>AP_data_for_transcription!$B164</f>
        <v>0.71</v>
      </c>
      <c r="P6" s="51">
        <f>AP_data_for_transcription!$B176</f>
        <v>0.87</v>
      </c>
      <c r="Q6" s="51">
        <f>AP_data_for_transcription!$B188</f>
        <v>0.79</v>
      </c>
      <c r="R6" s="51">
        <f>AP_data_for_transcription!$B200</f>
        <v>0.7</v>
      </c>
      <c r="S6" s="51">
        <f>AP_data_for_transcription!$B212</f>
        <v>0.69</v>
      </c>
      <c r="T6" s="51">
        <f>AP_data_for_transcription!$B224</f>
        <v>0.7</v>
      </c>
      <c r="U6" s="51">
        <f>AP_data_for_transcription!$B236</f>
        <v>0.69</v>
      </c>
      <c r="V6" s="51">
        <f>AP_data_for_transcription!$B248</f>
        <v>0.57999999999999996</v>
      </c>
      <c r="W6" s="51">
        <f>AP_data_for_transcription!$B260</f>
        <v>0.96</v>
      </c>
      <c r="X6" s="51">
        <f>AP_data_for_transcription!$B272</f>
        <v>0.9</v>
      </c>
      <c r="Y6" s="51">
        <f>AP_data_for_transcription!$B284</f>
        <v>0.71</v>
      </c>
      <c r="Z6" s="51">
        <f>AP_data_for_transcription!$B296</f>
        <v>0.6</v>
      </c>
      <c r="AA6" s="51">
        <f>AP_data_for_transcription!$B308</f>
        <v>0.63</v>
      </c>
      <c r="AB6" s="51">
        <f>AP_data_for_transcription!$B320</f>
        <v>0.77</v>
      </c>
      <c r="AC6" s="51">
        <f>AP_data_for_transcription!$B332</f>
        <v>0.64</v>
      </c>
      <c r="AD6" s="51">
        <f>AP_data_for_transcription!$B344</f>
        <v>0.65</v>
      </c>
      <c r="AE6" s="51">
        <f>AP_data_for_transcription!$B356</f>
        <v>0.97</v>
      </c>
      <c r="AF6" s="51">
        <f>AP_data_for_transcription!$B368</f>
        <v>0.96</v>
      </c>
      <c r="AG6" s="51">
        <f>AP_data_for_transcription!$B380</f>
        <v>0.95</v>
      </c>
      <c r="AH6" s="51">
        <f>AP_data_for_transcription!$B392</f>
        <v>0.77</v>
      </c>
      <c r="AI6" s="51">
        <f>AP_data_for_transcription!$B404</f>
        <v>0.81</v>
      </c>
      <c r="AJ6" s="51">
        <f>AP_data_for_transcription!$B416</f>
        <v>0.89</v>
      </c>
      <c r="AK6" s="51">
        <f>AP_data_for_transcription!$B428</f>
        <v>0.71</v>
      </c>
      <c r="AL6" s="51">
        <f>AP_data_for_transcription!$B440</f>
        <v>0.74</v>
      </c>
      <c r="AM6" s="51">
        <f>AP_data_for_transcription!$B452</f>
        <v>0.81</v>
      </c>
      <c r="AN6" s="51">
        <f>AP_data_for_transcription!$B464</f>
        <v>0.68</v>
      </c>
      <c r="AO6" s="51">
        <f>AP_data_for_transcription!$B476</f>
        <v>0.87</v>
      </c>
      <c r="AP6" s="51">
        <f>AP_data_for_transcription!$B488</f>
        <v>0.9</v>
      </c>
      <c r="AQ6" s="51">
        <f>AP_data_for_transcription!$B500</f>
        <v>0.86</v>
      </c>
      <c r="AR6" s="51">
        <f>AP_data_for_transcription!$B512</f>
        <v>0.53</v>
      </c>
      <c r="AS6" s="51">
        <f>AP_data_for_transcription!$B524</f>
        <v>0.85</v>
      </c>
      <c r="AT6" s="51">
        <f>AP_data_for_transcription!$B536</f>
        <v>0.92</v>
      </c>
      <c r="AU6" s="51">
        <f>AP_data_for_transcription!$B548</f>
        <v>0.95</v>
      </c>
      <c r="AV6" s="51">
        <f>AP_data_for_transcription!$B560</f>
        <v>0.68</v>
      </c>
      <c r="AW6" s="51">
        <f>AP_data_for_transcription!$B572</f>
        <v>0.92</v>
      </c>
      <c r="AX6" s="51">
        <f>AP_data_for_transcription!$B584</f>
        <v>0.86</v>
      </c>
      <c r="AY6" s="51">
        <f>AP_data_for_transcription!$B596</f>
        <v>0.93</v>
      </c>
      <c r="AZ6" s="51">
        <f>AP_data_for_transcription!$B608</f>
        <v>0.81</v>
      </c>
      <c r="BA6" s="51">
        <f>AP_data_for_transcription!$B620</f>
        <v>0.67</v>
      </c>
    </row>
    <row r="7" spans="1:53" x14ac:dyDescent="0.3">
      <c r="A7" t="s">
        <v>58</v>
      </c>
      <c r="B7" s="53">
        <f>AP_data_for_transcription!$B9</f>
        <v>0.78</v>
      </c>
      <c r="C7" s="51">
        <f>AP_data_for_transcription!$B21</f>
        <v>0.67</v>
      </c>
      <c r="D7" s="51">
        <f>AP_data_for_transcription!$B33</f>
        <v>0.57999999999999996</v>
      </c>
      <c r="E7" s="51">
        <f>AP_data_for_transcription!$B45</f>
        <v>0.84</v>
      </c>
      <c r="F7" s="51">
        <f>AP_data_for_transcription!$B57</f>
        <v>0.84</v>
      </c>
      <c r="G7" s="51">
        <f>AP_data_for_transcription!$B69</f>
        <v>0.87</v>
      </c>
      <c r="H7" s="51">
        <f>AP_data_for_transcription!$B81</f>
        <v>0.81</v>
      </c>
      <c r="I7" s="51">
        <f>AP_data_for_transcription!$B93</f>
        <v>0.98</v>
      </c>
      <c r="J7" s="51">
        <f>AP_data_for_transcription!$B105</f>
        <v>0.89</v>
      </c>
      <c r="K7" s="51">
        <f>AP_data_for_transcription!$B117</f>
        <v>0.93</v>
      </c>
      <c r="L7" s="51">
        <f>AP_data_for_transcription!$B129</f>
        <v>0.9</v>
      </c>
      <c r="M7" s="51">
        <f>AP_data_for_transcription!$B141</f>
        <v>0.88</v>
      </c>
      <c r="N7" s="51">
        <f>AP_data_for_transcription!$B153</f>
        <v>0.84</v>
      </c>
      <c r="O7" s="51">
        <f>AP_data_for_transcription!$B165</f>
        <v>0.59</v>
      </c>
      <c r="P7" s="51">
        <f>AP_data_for_transcription!$B177</f>
        <v>0.76</v>
      </c>
      <c r="Q7" s="51">
        <f>AP_data_for_transcription!$B189</f>
        <v>0.79</v>
      </c>
      <c r="R7" s="51">
        <f>AP_data_for_transcription!$B201</f>
        <v>0.5</v>
      </c>
      <c r="S7" s="51">
        <f>AP_data_for_transcription!$B213</f>
        <v>0.52</v>
      </c>
      <c r="T7" s="51">
        <f>AP_data_for_transcription!$B225</f>
        <v>0.72</v>
      </c>
      <c r="U7" s="51">
        <f>AP_data_for_transcription!$B237</f>
        <v>0.54</v>
      </c>
      <c r="V7" s="51">
        <f>AP_data_for_transcription!$B249</f>
        <v>0.81</v>
      </c>
      <c r="W7" s="51">
        <f>AP_data_for_transcription!$B261</f>
        <v>0.98</v>
      </c>
      <c r="X7" s="51">
        <f>AP_data_for_transcription!$B273</f>
        <v>0.94</v>
      </c>
      <c r="Y7" s="51">
        <f>AP_data_for_transcription!$B285</f>
        <v>0.73</v>
      </c>
      <c r="Z7" s="51">
        <f>AP_data_for_transcription!$B297</f>
        <v>0.6</v>
      </c>
      <c r="AA7" s="51">
        <f>AP_data_for_transcription!$B309</f>
        <v>0.48</v>
      </c>
      <c r="AB7" s="51">
        <f>AP_data_for_transcription!$B321</f>
        <v>0.57999999999999996</v>
      </c>
      <c r="AC7" s="51">
        <f>AP_data_for_transcription!$B333</f>
        <v>0.6</v>
      </c>
      <c r="AD7" s="51">
        <f>AP_data_for_transcription!$B345</f>
        <v>0.52</v>
      </c>
      <c r="AE7" s="51">
        <f>AP_data_for_transcription!$B357</f>
        <v>0.93</v>
      </c>
      <c r="AF7" s="51">
        <f>AP_data_for_transcription!$B369</f>
        <v>0.85</v>
      </c>
      <c r="AG7" s="51">
        <f>AP_data_for_transcription!$B381</f>
        <v>0.96</v>
      </c>
      <c r="AH7" s="51">
        <f>AP_data_for_transcription!$B393</f>
        <v>0.75</v>
      </c>
      <c r="AI7" s="51">
        <f>AP_data_for_transcription!$B405</f>
        <v>0.82</v>
      </c>
      <c r="AJ7" s="51">
        <f>AP_data_for_transcription!$B417</f>
        <v>0.84</v>
      </c>
      <c r="AK7" s="51">
        <f>AP_data_for_transcription!$B429</f>
        <v>0.61</v>
      </c>
      <c r="AL7" s="51">
        <f>AP_data_for_transcription!$B441</f>
        <v>0.67</v>
      </c>
      <c r="AM7" s="51">
        <f>AP_data_for_transcription!$B453</f>
        <v>0.61</v>
      </c>
      <c r="AN7" s="51">
        <f>AP_data_for_transcription!$B465</f>
        <v>0.57999999999999996</v>
      </c>
      <c r="AO7" s="51">
        <f>AP_data_for_transcription!$B477</f>
        <v>0.87</v>
      </c>
      <c r="AP7" s="51">
        <f>AP_data_for_transcription!$B489</f>
        <v>0.98</v>
      </c>
      <c r="AQ7" s="51">
        <f>AP_data_for_transcription!$B501</f>
        <v>0.84</v>
      </c>
      <c r="AR7" s="51">
        <f>AP_data_for_transcription!$B513</f>
        <v>0.46</v>
      </c>
      <c r="AS7" s="51">
        <f>AP_data_for_transcription!$B525</f>
        <v>0.72</v>
      </c>
      <c r="AT7" s="51">
        <f>AP_data_for_transcription!$B537</f>
        <v>0.81</v>
      </c>
      <c r="AU7" s="51">
        <f>AP_data_for_transcription!$B549</f>
        <v>0.9</v>
      </c>
      <c r="AV7" s="51">
        <f>AP_data_for_transcription!$B561</f>
        <v>0.77</v>
      </c>
      <c r="AW7" s="51">
        <f>AP_data_for_transcription!$B573</f>
        <v>0.83</v>
      </c>
      <c r="AX7" s="51">
        <f>AP_data_for_transcription!$B585</f>
        <v>0.77</v>
      </c>
      <c r="AY7" s="51">
        <f>AP_data_for_transcription!$B597</f>
        <v>0.76</v>
      </c>
      <c r="AZ7" s="51">
        <f>AP_data_for_transcription!$B609</f>
        <v>0.82</v>
      </c>
      <c r="BA7" s="51">
        <f>AP_data_for_transcription!$B621</f>
        <v>0.57999999999999996</v>
      </c>
    </row>
    <row r="8" spans="1:53" x14ac:dyDescent="0.3">
      <c r="A8" t="s">
        <v>59</v>
      </c>
      <c r="B8" s="53">
        <f>AP_data_for_transcription!$B10</f>
        <v>0.75</v>
      </c>
      <c r="C8" s="51">
        <f>AP_data_for_transcription!$B22</f>
        <v>0.59</v>
      </c>
      <c r="D8" s="51">
        <f>AP_data_for_transcription!$B34</f>
        <v>0.73</v>
      </c>
      <c r="E8" s="51">
        <f>AP_data_for_transcription!$B46</f>
        <v>0.87</v>
      </c>
      <c r="F8" s="51">
        <f>AP_data_for_transcription!$B58</f>
        <v>0.91</v>
      </c>
      <c r="G8" s="51">
        <f>AP_data_for_transcription!$B70</f>
        <v>0.81</v>
      </c>
      <c r="H8" s="51">
        <f>AP_data_for_transcription!$B82</f>
        <v>0.72</v>
      </c>
      <c r="I8" s="51">
        <f>AP_data_for_transcription!$B94</f>
        <v>0.87</v>
      </c>
      <c r="J8" s="51">
        <f>AP_data_for_transcription!$B106</f>
        <v>0.83</v>
      </c>
      <c r="K8" s="51">
        <f>AP_data_for_transcription!$B118</f>
        <v>0.72</v>
      </c>
      <c r="L8" s="51">
        <f>AP_data_for_transcription!$B130</f>
        <v>0.81</v>
      </c>
      <c r="M8" s="51">
        <f>AP_data_for_transcription!$B142</f>
        <v>0.83</v>
      </c>
      <c r="N8" s="51">
        <f>AP_data_for_transcription!$B154</f>
        <v>0.91</v>
      </c>
      <c r="O8" s="51">
        <f>AP_data_for_transcription!$B166</f>
        <v>0.71</v>
      </c>
      <c r="P8" s="51">
        <f>AP_data_for_transcription!$B178</f>
        <v>0.75</v>
      </c>
      <c r="Q8" s="51">
        <f>AP_data_for_transcription!$B190</f>
        <v>0.85</v>
      </c>
      <c r="R8" s="51">
        <f>AP_data_for_transcription!$B202</f>
        <v>0.85</v>
      </c>
      <c r="S8" s="51">
        <f>AP_data_for_transcription!$B214</f>
        <v>0.6</v>
      </c>
      <c r="T8" s="51">
        <f>AP_data_for_transcription!$B226</f>
        <v>0.7</v>
      </c>
      <c r="U8" s="51">
        <f>AP_data_for_transcription!$B238</f>
        <v>0.43</v>
      </c>
      <c r="V8" s="51">
        <f>AP_data_for_transcription!$B250</f>
        <v>0.9</v>
      </c>
      <c r="W8" s="51">
        <f>AP_data_for_transcription!$B262</f>
        <v>0.87</v>
      </c>
      <c r="X8" s="51">
        <f>AP_data_for_transcription!$B274</f>
        <v>0.85</v>
      </c>
      <c r="Y8" s="51">
        <f>AP_data_for_transcription!$B286</f>
        <v>0.53</v>
      </c>
      <c r="Z8" s="51">
        <f>AP_data_for_transcription!$B298</f>
        <v>0.78</v>
      </c>
      <c r="AA8" s="51">
        <f>AP_data_for_transcription!$B310</f>
        <v>0.49</v>
      </c>
      <c r="AB8" s="51">
        <f>AP_data_for_transcription!$B322</f>
        <v>0.67</v>
      </c>
      <c r="AC8" s="51">
        <f>AP_data_for_transcription!$B334</f>
        <v>0.7</v>
      </c>
      <c r="AD8" s="51">
        <f>AP_data_for_transcription!$B346</f>
        <v>0.91</v>
      </c>
      <c r="AE8" s="51">
        <f>AP_data_for_transcription!$B358</f>
        <v>0.97</v>
      </c>
      <c r="AF8" s="51">
        <f>AP_data_for_transcription!$B370</f>
        <v>0.91</v>
      </c>
      <c r="AG8" s="51">
        <f>AP_data_for_transcription!$B382</f>
        <v>0.88</v>
      </c>
      <c r="AH8" s="51">
        <f>AP_data_for_transcription!$B394</f>
        <v>0.84</v>
      </c>
      <c r="AI8" s="51">
        <f>AP_data_for_transcription!$B406</f>
        <v>0.7</v>
      </c>
      <c r="AJ8" s="51">
        <f>AP_data_for_transcription!$B418</f>
        <v>0.79</v>
      </c>
      <c r="AK8" s="51">
        <f>AP_data_for_transcription!$B430</f>
        <v>0.9</v>
      </c>
      <c r="AL8" s="51">
        <f>AP_data_for_transcription!$B442</f>
        <v>0.53</v>
      </c>
      <c r="AM8" s="51">
        <f>AP_data_for_transcription!$B454</f>
        <v>0.81</v>
      </c>
      <c r="AN8" s="51">
        <f>AP_data_for_transcription!$B466</f>
        <v>0.71</v>
      </c>
      <c r="AO8" s="51">
        <f>AP_data_for_transcription!$B478</f>
        <v>0.63</v>
      </c>
      <c r="AP8" s="51">
        <f>AP_data_for_transcription!$B490</f>
        <v>0.87</v>
      </c>
      <c r="AQ8" s="51">
        <f>AP_data_for_transcription!$B502</f>
        <v>0.7</v>
      </c>
      <c r="AR8" s="51">
        <f>AP_data_for_transcription!$B514</f>
        <v>0.82</v>
      </c>
      <c r="AS8" s="51">
        <f>AP_data_for_transcription!$B526</f>
        <v>0.66</v>
      </c>
      <c r="AT8" s="51">
        <f>AP_data_for_transcription!$B538</f>
        <v>0.92</v>
      </c>
      <c r="AU8" s="51">
        <f>AP_data_for_transcription!$B550</f>
        <v>0.88</v>
      </c>
      <c r="AV8" s="51">
        <f>AP_data_for_transcription!$B562</f>
        <v>0.77</v>
      </c>
      <c r="AW8" s="51">
        <f>AP_data_for_transcription!$B574</f>
        <v>0.83</v>
      </c>
      <c r="AX8" s="51">
        <f>AP_data_for_transcription!$B586</f>
        <v>0.79</v>
      </c>
      <c r="AY8" s="51">
        <f>AP_data_for_transcription!$B598</f>
        <v>0.83</v>
      </c>
      <c r="AZ8" s="51">
        <f>AP_data_for_transcription!$B610</f>
        <v>0.69</v>
      </c>
      <c r="BA8" s="51">
        <f>AP_data_for_transcription!$B622</f>
        <v>0.71</v>
      </c>
    </row>
    <row r="9" spans="1:53" x14ac:dyDescent="0.3">
      <c r="A9" t="s">
        <v>60</v>
      </c>
      <c r="B9" s="53">
        <f>AP_data_for_transcription!$B11</f>
        <v>0.53</v>
      </c>
      <c r="C9" s="51">
        <f>AP_data_for_transcription!$B23</f>
        <v>0.53</v>
      </c>
      <c r="D9" s="51">
        <f>AP_data_for_transcription!$B35</f>
        <v>0.26</v>
      </c>
      <c r="E9" s="51">
        <f>AP_data_for_transcription!$B47</f>
        <v>0.47</v>
      </c>
      <c r="F9" s="51">
        <f>AP_data_for_transcription!$B59</f>
        <v>0.89</v>
      </c>
      <c r="G9" s="51">
        <f>AP_data_for_transcription!$B71</f>
        <v>0.7</v>
      </c>
      <c r="H9" s="51">
        <f>AP_data_for_transcription!$B83</f>
        <v>0.68</v>
      </c>
      <c r="I9" s="51">
        <f>AP_data_for_transcription!$B95</f>
        <v>0.89</v>
      </c>
      <c r="J9" s="51">
        <f>AP_data_for_transcription!$B107</f>
        <v>0.81</v>
      </c>
      <c r="K9" s="51">
        <f>AP_data_for_transcription!$B119</f>
        <v>0.82</v>
      </c>
      <c r="L9" s="51">
        <f>AP_data_for_transcription!$B131</f>
        <v>0.85</v>
      </c>
      <c r="M9" s="51">
        <f>AP_data_for_transcription!$B143</f>
        <v>0.88</v>
      </c>
      <c r="N9" s="51">
        <f>AP_data_for_transcription!$B155</f>
        <v>0.76</v>
      </c>
      <c r="O9" s="51">
        <f>AP_data_for_transcription!$B167</f>
        <v>0.38</v>
      </c>
      <c r="P9" s="51">
        <f>AP_data_for_transcription!$B179</f>
        <v>0.84</v>
      </c>
      <c r="Q9" s="51">
        <f>AP_data_for_transcription!$B191</f>
        <v>0.8</v>
      </c>
      <c r="R9" s="51">
        <f>AP_data_for_transcription!$B203</f>
        <v>0.57999999999999996</v>
      </c>
      <c r="S9" s="51">
        <f>AP_data_for_transcription!$B215</f>
        <v>0.44</v>
      </c>
      <c r="T9" s="51">
        <f>AP_data_for_transcription!$B227</f>
        <v>0.75</v>
      </c>
      <c r="U9" s="51">
        <f>AP_data_for_transcription!$B239</f>
        <v>0.21</v>
      </c>
      <c r="V9" s="51">
        <f>AP_data_for_transcription!$B251</f>
        <v>0.41</v>
      </c>
      <c r="W9" s="51">
        <f>AP_data_for_transcription!$B263</f>
        <v>0.95</v>
      </c>
      <c r="X9" s="51">
        <f>AP_data_for_transcription!$B275</f>
        <v>0.87</v>
      </c>
      <c r="Y9" s="51">
        <f>AP_data_for_transcription!$B287</f>
        <v>0.52</v>
      </c>
      <c r="Z9" s="51">
        <f>AP_data_for_transcription!$B299</f>
        <v>0.36</v>
      </c>
      <c r="AA9" s="51">
        <f>AP_data_for_transcription!$B311</f>
        <v>0.28000000000000003</v>
      </c>
      <c r="AB9" s="51">
        <f>AP_data_for_transcription!$B323</f>
        <v>0.56000000000000005</v>
      </c>
      <c r="AC9" s="51">
        <f>AP_data_for_transcription!$B335</f>
        <v>0.35</v>
      </c>
      <c r="AD9" s="51">
        <f>AP_data_for_transcription!$B347</f>
        <v>0.34</v>
      </c>
      <c r="AE9" s="51">
        <f>AP_data_for_transcription!$B359</f>
        <v>0.76</v>
      </c>
      <c r="AF9" s="51">
        <f>AP_data_for_transcription!$B371</f>
        <v>0.86</v>
      </c>
      <c r="AG9" s="51">
        <f>AP_data_for_transcription!$B383</f>
        <v>0.95</v>
      </c>
      <c r="AH9" s="51">
        <f>AP_data_for_transcription!$B395</f>
        <v>0.62</v>
      </c>
      <c r="AI9" s="51">
        <f>AP_data_for_transcription!$B407</f>
        <v>0.69</v>
      </c>
      <c r="AJ9" s="51">
        <f>AP_data_for_transcription!$B419</f>
        <v>0.45</v>
      </c>
      <c r="AK9" s="51">
        <f>AP_data_for_transcription!$B431</f>
        <v>0.36</v>
      </c>
      <c r="AL9" s="51">
        <f>AP_data_for_transcription!$B443</f>
        <v>0.62</v>
      </c>
      <c r="AM9" s="51">
        <f>AP_data_for_transcription!$B455</f>
        <v>0.4</v>
      </c>
      <c r="AN9" s="51">
        <f>AP_data_for_transcription!$B467</f>
        <v>0.51</v>
      </c>
      <c r="AO9" s="51">
        <f>AP_data_for_transcription!$B479</f>
        <v>0.81</v>
      </c>
      <c r="AP9" s="51">
        <f>AP_data_for_transcription!$B491</f>
        <v>0.92</v>
      </c>
      <c r="AQ9" s="51">
        <f>AP_data_for_transcription!$B503</f>
        <v>0.71</v>
      </c>
      <c r="AR9" s="51">
        <f>AP_data_for_transcription!$B515</f>
        <v>0.35</v>
      </c>
      <c r="AS9" s="51">
        <f>AP_data_for_transcription!$B527</f>
        <v>0.71</v>
      </c>
      <c r="AT9" s="51">
        <f>AP_data_for_transcription!$B539</f>
        <v>0.85</v>
      </c>
      <c r="AU9" s="51">
        <f>AP_data_for_transcription!$B551</f>
        <v>0.54</v>
      </c>
      <c r="AV9" s="51">
        <f>AP_data_for_transcription!$B563</f>
        <v>0.71</v>
      </c>
      <c r="AW9" s="51">
        <f>AP_data_for_transcription!$B575</f>
        <v>0.84</v>
      </c>
      <c r="AX9" s="51">
        <f>AP_data_for_transcription!$B587</f>
        <v>0.56000000000000005</v>
      </c>
      <c r="AY9" s="51">
        <f>AP_data_for_transcription!$B599</f>
        <v>0.73</v>
      </c>
      <c r="AZ9" s="51">
        <f>AP_data_for_transcription!$B611</f>
        <v>0.68</v>
      </c>
      <c r="BA9" s="51">
        <f>AP_data_for_transcription!$B623</f>
        <v>0.24</v>
      </c>
    </row>
    <row r="10" spans="1:53" x14ac:dyDescent="0.3">
      <c r="A10" t="s">
        <v>61</v>
      </c>
      <c r="B10" s="53">
        <f>AP_data_for_transcription!$B12</f>
        <v>0.84</v>
      </c>
      <c r="C10" s="51">
        <f>AP_data_for_transcription!$B24</f>
        <v>0.71</v>
      </c>
      <c r="D10" s="51">
        <f>AP_data_for_transcription!$B36</f>
        <v>0.72</v>
      </c>
      <c r="E10" s="51">
        <f>AP_data_for_transcription!$B48</f>
        <v>0.86</v>
      </c>
      <c r="F10" s="51">
        <f>AP_data_for_transcription!$B60</f>
        <v>0.92</v>
      </c>
      <c r="G10" s="51">
        <f>AP_data_for_transcription!$B72</f>
        <v>0.86</v>
      </c>
      <c r="H10" s="51">
        <f>AP_data_for_transcription!$B84</f>
        <v>0.65</v>
      </c>
      <c r="I10" s="51">
        <f>AP_data_for_transcription!$B96</f>
        <v>0.91</v>
      </c>
      <c r="J10" s="51">
        <f>AP_data_for_transcription!$B108</f>
        <v>0.8</v>
      </c>
      <c r="K10" s="51">
        <f>AP_data_for_transcription!$B120</f>
        <v>0.89</v>
      </c>
      <c r="L10" s="51">
        <f>AP_data_for_transcription!$B132</f>
        <v>0.91</v>
      </c>
      <c r="M10" s="51">
        <f>AP_data_for_transcription!$B144</f>
        <v>0.92</v>
      </c>
      <c r="N10" s="51">
        <f>AP_data_for_transcription!$B156</f>
        <v>0.84</v>
      </c>
      <c r="O10" s="51">
        <f>AP_data_for_transcription!$B168</f>
        <v>0.56999999999999995</v>
      </c>
      <c r="P10" s="51">
        <f>AP_data_for_transcription!$B180</f>
        <v>0.89</v>
      </c>
      <c r="Q10" s="51">
        <f>AP_data_for_transcription!$B192</f>
        <v>0.83</v>
      </c>
      <c r="R10" s="51">
        <f>AP_data_for_transcription!$B204</f>
        <v>0.61</v>
      </c>
      <c r="S10" s="51">
        <f>AP_data_for_transcription!$B216</f>
        <v>0.53</v>
      </c>
      <c r="T10" s="51">
        <f>AP_data_for_transcription!$B228</f>
        <v>0.73</v>
      </c>
      <c r="U10" s="51">
        <f>AP_data_for_transcription!$B240</f>
        <v>0.56000000000000005</v>
      </c>
      <c r="V10" s="51">
        <f>AP_data_for_transcription!$B252</f>
        <v>0.85</v>
      </c>
      <c r="W10" s="51">
        <f>AP_data_for_transcription!$B264</f>
        <v>0.94</v>
      </c>
      <c r="X10" s="51">
        <f>AP_data_for_transcription!$B276</f>
        <v>0.87</v>
      </c>
      <c r="Y10" s="51">
        <f>AP_data_for_transcription!$B288</f>
        <v>0.68</v>
      </c>
      <c r="Z10" s="51">
        <f>AP_data_for_transcription!$B300</f>
        <v>0.69</v>
      </c>
      <c r="AA10" s="51">
        <f>AP_data_for_transcription!$B312</f>
        <v>0.61</v>
      </c>
      <c r="AB10" s="51">
        <f>AP_data_for_transcription!$B324</f>
        <v>0.74</v>
      </c>
      <c r="AC10" s="51">
        <f>AP_data_for_transcription!$B336</f>
        <v>0.68</v>
      </c>
      <c r="AD10" s="51">
        <f>AP_data_for_transcription!$B348</f>
        <v>0.66</v>
      </c>
      <c r="AE10" s="51">
        <f>AP_data_for_transcription!$B360</f>
        <v>0.96</v>
      </c>
      <c r="AF10" s="51">
        <f>AP_data_for_transcription!$B372</f>
        <v>0.91</v>
      </c>
      <c r="AG10" s="51">
        <f>AP_data_for_transcription!$B384</f>
        <v>0.9</v>
      </c>
      <c r="AH10" s="51">
        <f>AP_data_for_transcription!$B396</f>
        <v>0.78</v>
      </c>
      <c r="AI10" s="51">
        <f>AP_data_for_transcription!$B408</f>
        <v>0.78</v>
      </c>
      <c r="AJ10" s="51">
        <f>AP_data_for_transcription!$B420</f>
        <v>0.8</v>
      </c>
      <c r="AK10" s="51">
        <f>AP_data_for_transcription!$B432</f>
        <v>0.69</v>
      </c>
      <c r="AL10" s="51">
        <f>AP_data_for_transcription!$B444</f>
        <v>0.65</v>
      </c>
      <c r="AM10" s="51">
        <f>AP_data_for_transcription!$B456</f>
        <v>0.71</v>
      </c>
      <c r="AN10" s="51">
        <f>AP_data_for_transcription!$B468</f>
        <v>0.62</v>
      </c>
      <c r="AO10" s="51">
        <f>AP_data_for_transcription!$B480</f>
        <v>0.82</v>
      </c>
      <c r="AP10" s="51">
        <f>AP_data_for_transcription!$B492</f>
        <v>0.81</v>
      </c>
      <c r="AQ10" s="51">
        <f>AP_data_for_transcription!$B504</f>
        <v>0.85</v>
      </c>
      <c r="AR10" s="51">
        <f>AP_data_for_transcription!$B516</f>
        <v>0.61</v>
      </c>
      <c r="AS10" s="51">
        <f>AP_data_for_transcription!$B528</f>
        <v>0.8</v>
      </c>
      <c r="AT10" s="51">
        <f>AP_data_for_transcription!$B540</f>
        <v>0.9</v>
      </c>
      <c r="AU10" s="51">
        <f>AP_data_for_transcription!$B552</f>
        <v>0.91</v>
      </c>
      <c r="AV10" s="51">
        <f>AP_data_for_transcription!$B564</f>
        <v>0.89</v>
      </c>
      <c r="AW10" s="51">
        <f>AP_data_for_transcription!$B576</f>
        <v>0.85</v>
      </c>
      <c r="AX10" s="51">
        <f>AP_data_for_transcription!$B588</f>
        <v>0.68</v>
      </c>
      <c r="AY10" s="51">
        <f>AP_data_for_transcription!$B600</f>
        <v>0.88</v>
      </c>
      <c r="AZ10" s="51">
        <f>AP_data_for_transcription!$B612</f>
        <v>0.83</v>
      </c>
      <c r="BA10" s="51">
        <f>AP_data_for_transcription!$B624</f>
        <v>0.68</v>
      </c>
    </row>
    <row r="11" spans="1:53" x14ac:dyDescent="0.3">
      <c r="A11" t="s">
        <v>62</v>
      </c>
      <c r="B11" s="53">
        <f>AP_data_for_transcription!$B13</f>
        <v>0.82</v>
      </c>
      <c r="C11" s="51">
        <f>AP_data_for_transcription!$B25</f>
        <v>0.77</v>
      </c>
      <c r="D11" s="51">
        <f>AP_data_for_transcription!$B37</f>
        <v>0.65</v>
      </c>
      <c r="E11" s="51">
        <f>AP_data_for_transcription!$B49</f>
        <v>0.84</v>
      </c>
      <c r="F11" s="51">
        <f>AP_data_for_transcription!$B61</f>
        <v>0.91</v>
      </c>
      <c r="G11" s="51">
        <f>AP_data_for_transcription!$B73</f>
        <v>0.86</v>
      </c>
      <c r="H11" s="51">
        <f>AP_data_for_transcription!$B85</f>
        <v>0.82</v>
      </c>
      <c r="I11" s="51">
        <f>AP_data_for_transcription!$B97</f>
        <v>0.97</v>
      </c>
      <c r="J11" s="51">
        <f>AP_data_for_transcription!$B109</f>
        <v>0.89</v>
      </c>
      <c r="K11" s="51">
        <f>AP_data_for_transcription!$B121</f>
        <v>0.82</v>
      </c>
      <c r="L11" s="51">
        <f>AP_data_for_transcription!$B133</f>
        <v>0.88</v>
      </c>
      <c r="M11" s="51">
        <f>AP_data_for_transcription!$B145</f>
        <v>0.9</v>
      </c>
      <c r="N11" s="51">
        <f>AP_data_for_transcription!$B157</f>
        <v>0.89</v>
      </c>
      <c r="O11" s="51">
        <f>AP_data_for_transcription!$B169</f>
        <v>0.65</v>
      </c>
      <c r="P11" s="51">
        <f>AP_data_for_transcription!$B181</f>
        <v>0.87</v>
      </c>
      <c r="Q11" s="51">
        <f>AP_data_for_transcription!$B193</f>
        <v>0.83</v>
      </c>
      <c r="R11" s="51">
        <f>AP_data_for_transcription!$B205</f>
        <v>0.7</v>
      </c>
      <c r="S11" s="51">
        <f>AP_data_for_transcription!$B217</f>
        <v>0.63</v>
      </c>
      <c r="T11" s="51">
        <f>AP_data_for_transcription!$B229</f>
        <v>0.74</v>
      </c>
      <c r="U11" s="51">
        <f>AP_data_for_transcription!$B241</f>
        <v>0.45</v>
      </c>
      <c r="V11" s="51">
        <f>AP_data_for_transcription!$B253</f>
        <v>0.86</v>
      </c>
      <c r="W11" s="51">
        <f>AP_data_for_transcription!$B265</f>
        <v>0.98</v>
      </c>
      <c r="X11" s="51">
        <f>AP_data_for_transcription!$B277</f>
        <v>0.93</v>
      </c>
      <c r="Y11" s="51">
        <f>AP_data_for_transcription!$B289</f>
        <v>0.72</v>
      </c>
      <c r="Z11" s="51">
        <f>AP_data_for_transcription!$B301</f>
        <v>0.7</v>
      </c>
      <c r="AA11" s="51">
        <f>AP_data_for_transcription!$B313</f>
        <v>0.54</v>
      </c>
      <c r="AB11" s="51">
        <f>AP_data_for_transcription!$B325</f>
        <v>0.73</v>
      </c>
      <c r="AC11" s="51">
        <f>AP_data_for_transcription!$B337</f>
        <v>0.64</v>
      </c>
      <c r="AD11" s="51">
        <f>AP_data_for_transcription!$B349</f>
        <v>0.79</v>
      </c>
      <c r="AE11" s="51">
        <f>AP_data_for_transcription!$B361</f>
        <v>0.96</v>
      </c>
      <c r="AF11" s="51">
        <f>AP_data_for_transcription!$B373</f>
        <v>0.84</v>
      </c>
      <c r="AG11" s="51">
        <f>AP_data_for_transcription!$B385</f>
        <v>0.94</v>
      </c>
      <c r="AH11" s="51">
        <f>AP_data_for_transcription!$B397</f>
        <v>0.83</v>
      </c>
      <c r="AI11" s="51">
        <f>AP_data_for_transcription!$B409</f>
        <v>0.83</v>
      </c>
      <c r="AJ11" s="51">
        <f>AP_data_for_transcription!$B421</f>
        <v>0.83</v>
      </c>
      <c r="AK11" s="51">
        <f>AP_data_for_transcription!$B433</f>
        <v>0.79</v>
      </c>
      <c r="AL11" s="51">
        <f>AP_data_for_transcription!$B445</f>
        <v>0.7</v>
      </c>
      <c r="AM11" s="51">
        <f>AP_data_for_transcription!$B457</f>
        <v>0.68</v>
      </c>
      <c r="AN11" s="51">
        <f>AP_data_for_transcription!$B469</f>
        <v>0.59</v>
      </c>
      <c r="AO11" s="51">
        <f>AP_data_for_transcription!$B481</f>
        <v>0.85</v>
      </c>
      <c r="AP11" s="51">
        <f>AP_data_for_transcription!$B493</f>
        <v>0.92</v>
      </c>
      <c r="AQ11" s="51">
        <f>AP_data_for_transcription!$B505</f>
        <v>0.83</v>
      </c>
      <c r="AR11" s="51">
        <f>AP_data_for_transcription!$B517</f>
        <v>0.63</v>
      </c>
      <c r="AS11" s="51">
        <f>AP_data_for_transcription!$B529</f>
        <v>0.8</v>
      </c>
      <c r="AT11" s="51">
        <f>AP_data_for_transcription!$B541</f>
        <v>0.89</v>
      </c>
      <c r="AU11" s="51">
        <f>AP_data_for_transcription!$B553</f>
        <v>0.93</v>
      </c>
      <c r="AV11" s="51">
        <f>AP_data_for_transcription!$B565</f>
        <v>0.9</v>
      </c>
      <c r="AW11" s="51">
        <f>AP_data_for_transcription!$B577</f>
        <v>0.9</v>
      </c>
      <c r="AX11" s="51">
        <f>AP_data_for_transcription!$B589</f>
        <v>0.81</v>
      </c>
      <c r="AY11" s="51">
        <f>AP_data_for_transcription!$B601</f>
        <v>0.86</v>
      </c>
      <c r="AZ11" s="51">
        <f>AP_data_for_transcription!$B613</f>
        <v>0.85</v>
      </c>
      <c r="BA11" s="51">
        <f>AP_data_for_transcription!$B625</f>
        <v>0.59</v>
      </c>
    </row>
    <row r="12" spans="1:53" x14ac:dyDescent="0.3">
      <c r="A12" t="s">
        <v>63</v>
      </c>
      <c r="B12" s="51">
        <f>AP_data_for_transcription!$E4</f>
        <v>6232</v>
      </c>
      <c r="C12" s="51">
        <f>AP_data_for_transcription!$E16</f>
        <v>69</v>
      </c>
      <c r="D12" s="51">
        <f>AP_data_for_transcription!$E28</f>
        <v>15</v>
      </c>
      <c r="E12" s="51">
        <f>AP_data_for_transcription!$E40</f>
        <v>113</v>
      </c>
      <c r="F12" s="51">
        <f>AP_data_for_transcription!$E52</f>
        <v>65</v>
      </c>
      <c r="G12" s="51">
        <f>AP_data_for_transcription!$E64</f>
        <v>807</v>
      </c>
      <c r="H12" s="51">
        <f>AP_data_for_transcription!$E76</f>
        <v>139</v>
      </c>
      <c r="I12" s="51">
        <f>AP_data_for_transcription!$E88</f>
        <v>108</v>
      </c>
      <c r="J12" s="51">
        <f>AP_data_for_transcription!$E100</f>
        <v>18</v>
      </c>
      <c r="K12" s="51">
        <f>AP_data_for_transcription!$E112</f>
        <v>12</v>
      </c>
      <c r="L12" s="51">
        <f>AP_data_for_transcription!$E124</f>
        <v>369</v>
      </c>
      <c r="M12" s="51">
        <f>AP_data_for_transcription!$E136</f>
        <v>222</v>
      </c>
      <c r="N12" s="51">
        <f>AP_data_for_transcription!$E148</f>
        <v>20</v>
      </c>
      <c r="O12" s="51">
        <f>AP_data_for_transcription!$E160</f>
        <v>27</v>
      </c>
      <c r="P12" s="51">
        <f>AP_data_for_transcription!$E172</f>
        <v>231</v>
      </c>
      <c r="Q12" s="51">
        <f>AP_data_for_transcription!$E184</f>
        <v>118</v>
      </c>
      <c r="R12" s="51">
        <f>AP_data_for_transcription!$E196</f>
        <v>37</v>
      </c>
      <c r="S12" s="51">
        <f>AP_data_for_transcription!$E208</f>
        <v>34</v>
      </c>
      <c r="T12" s="51">
        <f>AP_data_for_transcription!$E220</f>
        <v>74</v>
      </c>
      <c r="U12" s="51">
        <f>AP_data_for_transcription!$E232</f>
        <v>33</v>
      </c>
      <c r="V12" s="51">
        <f>AP_data_for_transcription!$E244</f>
        <v>39</v>
      </c>
      <c r="W12" s="51">
        <f>AP_data_for_transcription!$E256</f>
        <v>154</v>
      </c>
      <c r="X12" s="51">
        <f>AP_data_for_transcription!$E268</f>
        <v>211</v>
      </c>
      <c r="Y12" s="51">
        <f>AP_data_for_transcription!$E280</f>
        <v>173</v>
      </c>
      <c r="Z12" s="51">
        <f>AP_data_for_transcription!$E292</f>
        <v>77</v>
      </c>
      <c r="AA12" s="51">
        <f>AP_data_for_transcription!$E304</f>
        <v>23</v>
      </c>
      <c r="AB12" s="51">
        <f>AP_data_for_transcription!$E316</f>
        <v>72</v>
      </c>
      <c r="AC12" s="51">
        <f>AP_data_for_transcription!$E328</f>
        <v>14</v>
      </c>
      <c r="AD12" s="51">
        <f>AP_data_for_transcription!$E340</f>
        <v>27</v>
      </c>
      <c r="AE12" s="51">
        <f>AP_data_for_transcription!$E352</f>
        <v>57</v>
      </c>
      <c r="AF12" s="51">
        <f>AP_data_for_transcription!$E364</f>
        <v>34</v>
      </c>
      <c r="AG12" s="51">
        <f>AP_data_for_transcription!$E376</f>
        <v>281</v>
      </c>
      <c r="AH12" s="51">
        <f>AP_data_for_transcription!$E388</f>
        <v>35</v>
      </c>
      <c r="AI12" s="51">
        <f>AP_data_for_transcription!$E400</f>
        <v>345</v>
      </c>
      <c r="AJ12" s="51">
        <f>AP_data_for_transcription!$E412</f>
        <v>208</v>
      </c>
      <c r="AK12" s="51">
        <f>AP_data_for_transcription!$E424</f>
        <v>10</v>
      </c>
      <c r="AL12" s="51">
        <f>AP_data_for_transcription!$E436</f>
        <v>161</v>
      </c>
      <c r="AM12" s="51">
        <f>AP_data_for_transcription!$E448</f>
        <v>52</v>
      </c>
      <c r="AN12" s="51">
        <f>AP_data_for_transcription!$E460</f>
        <v>50</v>
      </c>
      <c r="AO12" s="51">
        <f>AP_data_for_transcription!$E472</f>
        <v>265</v>
      </c>
      <c r="AP12" s="51">
        <f>AP_data_for_transcription!$E484</f>
        <v>28</v>
      </c>
      <c r="AQ12" s="51">
        <f>AP_data_for_transcription!$E496</f>
        <v>92</v>
      </c>
      <c r="AR12" s="51">
        <f>AP_data_for_transcription!$E508</f>
        <v>6</v>
      </c>
      <c r="AS12" s="51">
        <f>AP_data_for_transcription!$E520</f>
        <v>104</v>
      </c>
      <c r="AT12" s="51">
        <f>AP_data_for_transcription!$E532</f>
        <v>614</v>
      </c>
      <c r="AU12" s="51">
        <f>AP_data_for_transcription!$E544</f>
        <v>67</v>
      </c>
      <c r="AV12" s="51">
        <f>AP_data_for_transcription!$E556</f>
        <v>14</v>
      </c>
      <c r="AW12" s="51">
        <f>AP_data_for_transcription!$E568</f>
        <v>182</v>
      </c>
      <c r="AX12" s="51">
        <f>AP_data_for_transcription!$E580</f>
        <v>132</v>
      </c>
      <c r="AY12" s="51">
        <f>AP_data_for_transcription!$E592</f>
        <v>28</v>
      </c>
      <c r="AZ12" s="51">
        <f>AP_data_for_transcription!$E604</f>
        <v>157</v>
      </c>
      <c r="BA12" s="51">
        <f>AP_data_for_transcription!$E616</f>
        <v>9</v>
      </c>
    </row>
    <row r="13" spans="1:53" x14ac:dyDescent="0.3">
      <c r="A13" t="s">
        <v>64</v>
      </c>
      <c r="B13" s="51">
        <f>AP_data_for_transcription!$E5</f>
        <v>0.32</v>
      </c>
      <c r="C13" s="51">
        <f>AP_data_for_transcription!$E17</f>
        <v>0.19</v>
      </c>
      <c r="D13" s="51">
        <f>AP_data_for_transcription!$E29</f>
        <v>0.09</v>
      </c>
      <c r="E13" s="51">
        <f>AP_data_for_transcription!$E41</f>
        <v>0.45</v>
      </c>
      <c r="F13" s="51">
        <f>AP_data_for_transcription!$E53</f>
        <v>0.25</v>
      </c>
      <c r="G13" s="51">
        <f>AP_data_for_transcription!$E65</f>
        <v>0.4</v>
      </c>
      <c r="H13" s="51">
        <f>AP_data_for_transcription!$E77</f>
        <v>0.3</v>
      </c>
      <c r="I13" s="51">
        <f>AP_data_for_transcription!$E89</f>
        <v>0.65</v>
      </c>
      <c r="J13" s="51">
        <f>AP_data_for_transcription!$E101</f>
        <v>0.45</v>
      </c>
      <c r="K13" s="51">
        <f>AP_data_for_transcription!$E113</f>
        <v>0.34</v>
      </c>
      <c r="L13" s="51">
        <f>AP_data_for_transcription!$E125</f>
        <v>0.48</v>
      </c>
      <c r="M13" s="51">
        <f>AP_data_for_transcription!$E137</f>
        <v>0.52</v>
      </c>
      <c r="N13" s="51">
        <f>AP_data_for_transcription!$E149</f>
        <v>0.33</v>
      </c>
      <c r="O13" s="51">
        <f>AP_data_for_transcription!$E161</f>
        <v>0.15</v>
      </c>
      <c r="P13" s="51">
        <f>AP_data_for_transcription!$E173</f>
        <v>0.33</v>
      </c>
      <c r="Q13" s="51">
        <f>AP_data_for_transcription!$E185</f>
        <v>0.34</v>
      </c>
      <c r="R13" s="51">
        <f>AP_data_for_transcription!$E197</f>
        <v>0.11</v>
      </c>
      <c r="S13" s="51">
        <f>AP_data_for_transcription!$E209</f>
        <v>0.1</v>
      </c>
      <c r="T13" s="51">
        <f>AP_data_for_transcription!$E221</f>
        <v>0.28999999999999998</v>
      </c>
      <c r="U13" s="51">
        <f>AP_data_for_transcription!$E233</f>
        <v>0.11</v>
      </c>
      <c r="V13" s="51">
        <f>AP_data_for_transcription!$E245</f>
        <v>0.35</v>
      </c>
      <c r="W13" s="51">
        <f>AP_data_for_transcription!$E257</f>
        <v>0.67</v>
      </c>
      <c r="X13" s="51">
        <f>AP_data_for_transcription!$E269</f>
        <v>0.64</v>
      </c>
      <c r="Y13" s="51">
        <f>AP_data_for_transcription!$E281</f>
        <v>0.2</v>
      </c>
      <c r="Z13" s="51">
        <f>AP_data_for_transcription!$E293</f>
        <v>0.19</v>
      </c>
      <c r="AA13" s="51">
        <f>AP_data_for_transcription!$E305</f>
        <v>0.1</v>
      </c>
      <c r="AB13" s="51">
        <f>AP_data_for_transcription!$E317</f>
        <v>0.14000000000000001</v>
      </c>
      <c r="AC13" s="51">
        <f>AP_data_for_transcription!$E329</f>
        <v>0.09</v>
      </c>
      <c r="AD13" s="51">
        <f>AP_data_for_transcription!$E341</f>
        <v>0.11</v>
      </c>
      <c r="AE13" s="51">
        <f>AP_data_for_transcription!$E353</f>
        <v>0.49</v>
      </c>
      <c r="AF13" s="51">
        <f>AP_data_for_transcription!$E365</f>
        <v>0.41</v>
      </c>
      <c r="AG13" s="51">
        <f>AP_data_for_transcription!$E377</f>
        <v>0.71</v>
      </c>
      <c r="AH13" s="51">
        <f>AP_data_for_transcription!$E389</f>
        <v>0.2</v>
      </c>
      <c r="AI13" s="51">
        <f>AP_data_for_transcription!$E401</f>
        <v>0.28999999999999998</v>
      </c>
      <c r="AJ13" s="51">
        <f>AP_data_for_transcription!$E413</f>
        <v>0.37</v>
      </c>
      <c r="AK13" s="51">
        <f>AP_data_for_transcription!$E425</f>
        <v>7.0000000000000007E-2</v>
      </c>
      <c r="AL13" s="51">
        <f>AP_data_for_transcription!$E437</f>
        <v>0.22</v>
      </c>
      <c r="AM13" s="51">
        <f>AP_data_for_transcription!$E449</f>
        <v>0.12</v>
      </c>
      <c r="AN13" s="51">
        <f>AP_data_for_transcription!$E461</f>
        <v>0.17</v>
      </c>
      <c r="AO13" s="51">
        <f>AP_data_for_transcription!$E473</f>
        <v>0.41</v>
      </c>
      <c r="AP13" s="51">
        <f>AP_data_for_transcription!$E485</f>
        <v>0.6</v>
      </c>
      <c r="AQ13" s="51">
        <f>AP_data_for_transcription!$E497</f>
        <v>0.43</v>
      </c>
      <c r="AR13" s="51">
        <f>AP_data_for_transcription!$E509</f>
        <v>0.05</v>
      </c>
      <c r="AS13" s="51">
        <f>AP_data_for_transcription!$E521</f>
        <v>0.28999999999999998</v>
      </c>
      <c r="AT13" s="51">
        <f>AP_data_for_transcription!$E533</f>
        <v>0.4</v>
      </c>
      <c r="AU13" s="51">
        <f>AP_data_for_transcription!$E545</f>
        <v>0.47</v>
      </c>
      <c r="AV13" s="51">
        <f>AP_data_for_transcription!$E557</f>
        <v>0.27</v>
      </c>
      <c r="AW13" s="51">
        <f>AP_data_for_transcription!$E569</f>
        <v>0.56000000000000005</v>
      </c>
      <c r="AX13" s="51">
        <f>AP_data_for_transcription!$E581</f>
        <v>0.3</v>
      </c>
      <c r="AY13" s="51">
        <f>AP_data_for_transcription!$E593</f>
        <v>0.24</v>
      </c>
      <c r="AZ13" s="51">
        <f>AP_data_for_transcription!$E605</f>
        <v>0.34</v>
      </c>
      <c r="BA13" s="51">
        <f>AP_data_for_transcription!$E617</f>
        <v>0.12</v>
      </c>
    </row>
    <row r="14" spans="1:53" x14ac:dyDescent="0.3">
      <c r="A14" t="s">
        <v>98</v>
      </c>
      <c r="B14" s="51">
        <f>AP_data_for_transcription!$E6</f>
        <v>0.66</v>
      </c>
      <c r="C14" s="51">
        <f>AP_data_for_transcription!$E18</f>
        <v>0.4</v>
      </c>
      <c r="D14" s="51">
        <f>AP_data_for_transcription!$E30</f>
        <v>0.44</v>
      </c>
      <c r="E14" s="51">
        <f>AP_data_for_transcription!$E42</f>
        <v>0.73</v>
      </c>
      <c r="F14" s="51">
        <f>AP_data_for_transcription!$E54</f>
        <v>0.57999999999999996</v>
      </c>
      <c r="G14" s="51">
        <f>AP_data_for_transcription!$E66</f>
        <v>0.77</v>
      </c>
      <c r="H14" s="51">
        <f>AP_data_for_transcription!$E78</f>
        <v>0.65</v>
      </c>
      <c r="I14" s="51">
        <f>AP_data_for_transcription!$E90</f>
        <v>0.79</v>
      </c>
      <c r="J14" s="51">
        <f>AP_data_for_transcription!$E102</f>
        <v>0.6</v>
      </c>
      <c r="K14" s="51">
        <f>AP_data_for_transcription!$E114</f>
        <v>0.48</v>
      </c>
      <c r="L14" s="51">
        <f>AP_data_for_transcription!$E126</f>
        <v>0.78</v>
      </c>
      <c r="M14" s="51">
        <f>AP_data_for_transcription!$E138</f>
        <v>0.73</v>
      </c>
      <c r="N14" s="51">
        <f>AP_data_for_transcription!$E150</f>
        <v>0.65</v>
      </c>
      <c r="O14" s="51">
        <f>AP_data_for_transcription!$E162</f>
        <v>0.43</v>
      </c>
      <c r="P14" s="51">
        <f>AP_data_for_transcription!$E174</f>
        <v>0.71</v>
      </c>
      <c r="Q14" s="51">
        <f>AP_data_for_transcription!$E186</f>
        <v>0.61</v>
      </c>
      <c r="R14" s="51">
        <f>AP_data_for_transcription!$E198</f>
        <v>0.38</v>
      </c>
      <c r="S14" s="51">
        <f>AP_data_for_transcription!$E210</f>
        <v>0.37</v>
      </c>
      <c r="T14" s="51">
        <f>AP_data_for_transcription!$E222</f>
        <v>0.48</v>
      </c>
      <c r="U14" s="51">
        <f>AP_data_for_transcription!$E234</f>
        <v>0.25</v>
      </c>
      <c r="V14" s="51">
        <f>AP_data_for_transcription!$E246</f>
        <v>0.6</v>
      </c>
      <c r="W14" s="51">
        <f>AP_data_for_transcription!$E258</f>
        <v>0.85</v>
      </c>
      <c r="X14" s="51">
        <f>AP_data_for_transcription!$E270</f>
        <v>0.79</v>
      </c>
      <c r="Y14" s="51">
        <f>AP_data_for_transcription!$E282</f>
        <v>0.53</v>
      </c>
      <c r="Z14" s="51">
        <f>AP_data_for_transcription!$E294</f>
        <v>0.53</v>
      </c>
      <c r="AA14" s="51">
        <f>AP_data_for_transcription!$E306</f>
        <v>0.24</v>
      </c>
      <c r="AB14" s="51">
        <f>AP_data_for_transcription!$E318</f>
        <v>0.42</v>
      </c>
      <c r="AC14" s="51">
        <f>AP_data_for_transcription!$E330</f>
        <v>0.4</v>
      </c>
      <c r="AD14" s="51">
        <f>AP_data_for_transcription!$E342</f>
        <v>0.55000000000000004</v>
      </c>
      <c r="AE14" s="51">
        <f>AP_data_for_transcription!$E354</f>
        <v>0.86</v>
      </c>
      <c r="AF14" s="51">
        <f>AP_data_for_transcription!$E366</f>
        <v>0.66</v>
      </c>
      <c r="AG14" s="51">
        <f>AP_data_for_transcription!$E378</f>
        <v>0.84</v>
      </c>
      <c r="AH14" s="51">
        <f>AP_data_for_transcription!$E390</f>
        <v>0.57999999999999996</v>
      </c>
      <c r="AI14" s="51">
        <f>AP_data_for_transcription!$E402</f>
        <v>0.56999999999999995</v>
      </c>
      <c r="AJ14" s="51">
        <f>AP_data_for_transcription!$E414</f>
        <v>0.65</v>
      </c>
      <c r="AK14" s="51">
        <f>AP_data_for_transcription!$E426</f>
        <v>0.4</v>
      </c>
      <c r="AL14" s="51">
        <f>AP_data_for_transcription!$E438</f>
        <v>0.44</v>
      </c>
      <c r="AM14" s="51">
        <f>AP_data_for_transcription!$E450</f>
        <v>0.48</v>
      </c>
      <c r="AN14" s="51">
        <f>AP_data_for_transcription!$E462</f>
        <v>0.44</v>
      </c>
      <c r="AO14" s="51">
        <f>AP_data_for_transcription!$E474</f>
        <v>0.68</v>
      </c>
      <c r="AP14" s="51">
        <f>AP_data_for_transcription!$E486</f>
        <v>0.69</v>
      </c>
      <c r="AQ14" s="51">
        <f>AP_data_for_transcription!$E498</f>
        <v>0.66</v>
      </c>
      <c r="AR14" s="51">
        <f>AP_data_for_transcription!$E510</f>
        <v>0.26</v>
      </c>
      <c r="AS14" s="51">
        <f>AP_data_for_transcription!$E522</f>
        <v>0.49</v>
      </c>
      <c r="AT14" s="51">
        <f>AP_data_for_transcription!$E534</f>
        <v>0.8</v>
      </c>
      <c r="AU14" s="51">
        <f>AP_data_for_transcription!$E546</f>
        <v>0.78</v>
      </c>
      <c r="AV14" s="51">
        <f>AP_data_for_transcription!$E558</f>
        <v>0.48</v>
      </c>
      <c r="AW14" s="51">
        <f>AP_data_for_transcription!$E570</f>
        <v>0.75</v>
      </c>
      <c r="AX14" s="51">
        <f>AP_data_for_transcription!$E582</f>
        <v>0.6</v>
      </c>
      <c r="AY14" s="51">
        <f>AP_data_for_transcription!$E594</f>
        <v>0.44</v>
      </c>
      <c r="AZ14" s="51">
        <f>AP_data_for_transcription!$E606</f>
        <v>0.65</v>
      </c>
      <c r="BA14" s="51">
        <f>AP_data_for_transcription!$E618</f>
        <v>0.37</v>
      </c>
    </row>
    <row r="15" spans="1:53" x14ac:dyDescent="0.3">
      <c r="A15" t="s">
        <v>65</v>
      </c>
      <c r="B15" s="51">
        <f>AP_data_for_transcription!$E7</f>
        <v>0.86</v>
      </c>
      <c r="C15" s="51">
        <f>AP_data_for_transcription!$E19</f>
        <v>0.71</v>
      </c>
      <c r="D15" s="51">
        <f>AP_data_for_transcription!$E31</f>
        <v>0.73</v>
      </c>
      <c r="E15" s="51">
        <f>AP_data_for_transcription!$E43</f>
        <v>0.85</v>
      </c>
      <c r="F15" s="51">
        <f>AP_data_for_transcription!$E55</f>
        <v>0.81</v>
      </c>
      <c r="G15" s="51">
        <f>AP_data_for_transcription!$E67</f>
        <v>0.9</v>
      </c>
      <c r="H15" s="51">
        <f>AP_data_for_transcription!$E79</f>
        <v>0.81</v>
      </c>
      <c r="I15" s="51">
        <f>AP_data_for_transcription!$E91</f>
        <v>0.88</v>
      </c>
      <c r="J15" s="51">
        <f>AP_data_for_transcription!$E103</f>
        <v>0.8</v>
      </c>
      <c r="K15" s="51">
        <f>AP_data_for_transcription!$E115</f>
        <v>0.88</v>
      </c>
      <c r="L15" s="51">
        <f>AP_data_for_transcription!$E127</f>
        <v>0.89</v>
      </c>
      <c r="M15" s="51">
        <f>AP_data_for_transcription!$E139</f>
        <v>0.94</v>
      </c>
      <c r="N15" s="51">
        <f>AP_data_for_transcription!$E151</f>
        <v>0.81</v>
      </c>
      <c r="O15" s="51">
        <f>AP_data_for_transcription!$E163</f>
        <v>0.61</v>
      </c>
      <c r="P15" s="51">
        <f>AP_data_for_transcription!$E175</f>
        <v>0.95</v>
      </c>
      <c r="Q15" s="51">
        <f>AP_data_for_transcription!$E187</f>
        <v>0.8</v>
      </c>
      <c r="R15" s="51">
        <f>AP_data_for_transcription!$E199</f>
        <v>0.71</v>
      </c>
      <c r="S15" s="51">
        <f>AP_data_for_transcription!$E211</f>
        <v>0.67</v>
      </c>
      <c r="T15" s="51">
        <f>AP_data_for_transcription!$E223</f>
        <v>0.73</v>
      </c>
      <c r="U15" s="51">
        <f>AP_data_for_transcription!$E235</f>
        <v>0.47</v>
      </c>
      <c r="V15" s="51">
        <f>AP_data_for_transcription!$E247</f>
        <v>0.78</v>
      </c>
      <c r="W15" s="51">
        <f>AP_data_for_transcription!$E259</f>
        <v>0.96</v>
      </c>
      <c r="X15" s="51">
        <f>AP_data_for_transcription!$E271</f>
        <v>0.93</v>
      </c>
      <c r="Y15" s="51">
        <f>AP_data_for_transcription!$E283</f>
        <v>0.78</v>
      </c>
      <c r="Z15" s="51">
        <f>AP_data_for_transcription!$E295</f>
        <v>0.62</v>
      </c>
      <c r="AA15" s="51">
        <f>AP_data_for_transcription!$E307</f>
        <v>0.5</v>
      </c>
      <c r="AB15" s="51">
        <f>AP_data_for_transcription!$E319</f>
        <v>0.7</v>
      </c>
      <c r="AC15" s="51">
        <f>AP_data_for_transcription!$E331</f>
        <v>0.54</v>
      </c>
      <c r="AD15" s="51">
        <f>AP_data_for_transcription!$E343</f>
        <v>0.88</v>
      </c>
      <c r="AE15" s="51">
        <f>AP_data_for_transcription!$E355</f>
        <v>0.93</v>
      </c>
      <c r="AF15" s="51">
        <f>AP_data_for_transcription!$E367</f>
        <v>0.81</v>
      </c>
      <c r="AG15" s="51">
        <f>AP_data_for_transcription!$E379</f>
        <v>0.94</v>
      </c>
      <c r="AH15" s="51">
        <f>AP_data_for_transcription!$E391</f>
        <v>0.75</v>
      </c>
      <c r="AI15" s="51">
        <f>AP_data_for_transcription!$E403</f>
        <v>0.77</v>
      </c>
      <c r="AJ15" s="51">
        <f>AP_data_for_transcription!$E415</f>
        <v>0.85</v>
      </c>
      <c r="AK15" s="51">
        <f>AP_data_for_transcription!$E427</f>
        <v>0.74</v>
      </c>
      <c r="AL15" s="51">
        <f>AP_data_for_transcription!$E439</f>
        <v>0.74</v>
      </c>
      <c r="AM15" s="51">
        <f>AP_data_for_transcription!$E451</f>
        <v>0.82</v>
      </c>
      <c r="AN15" s="51">
        <f>AP_data_for_transcription!$E463</f>
        <v>0.64</v>
      </c>
      <c r="AO15" s="51">
        <f>AP_data_for_transcription!$E475</f>
        <v>0.87</v>
      </c>
      <c r="AP15" s="51">
        <f>AP_data_for_transcription!$E487</f>
        <v>0.7</v>
      </c>
      <c r="AQ15" s="51">
        <f>AP_data_for_transcription!$E499</f>
        <v>0.83</v>
      </c>
      <c r="AR15" s="51">
        <f>AP_data_for_transcription!$E511</f>
        <v>0.41</v>
      </c>
      <c r="AS15" s="51">
        <f>AP_data_for_transcription!$E523</f>
        <v>0.75</v>
      </c>
      <c r="AT15" s="51">
        <f>AP_data_for_transcription!$E535</f>
        <v>0.95</v>
      </c>
      <c r="AU15" s="51">
        <f>AP_data_for_transcription!$E547</f>
        <v>0.92</v>
      </c>
      <c r="AV15" s="51">
        <f>AP_data_for_transcription!$E559</f>
        <v>0.71</v>
      </c>
      <c r="AW15" s="51">
        <f>AP_data_for_transcription!$E571</f>
        <v>0.9</v>
      </c>
      <c r="AX15" s="51">
        <f>AP_data_for_transcription!$E583</f>
        <v>0.74</v>
      </c>
      <c r="AY15" s="51">
        <f>AP_data_for_transcription!$E595</f>
        <v>0.78</v>
      </c>
      <c r="AZ15" s="51">
        <f>AP_data_for_transcription!$E607</f>
        <v>0.76</v>
      </c>
      <c r="BA15" s="51">
        <f>AP_data_for_transcription!$E619</f>
        <v>0.66</v>
      </c>
    </row>
    <row r="16" spans="1:53" x14ac:dyDescent="0.3">
      <c r="A16" t="s">
        <v>66</v>
      </c>
      <c r="B16" s="51">
        <f>AP_data_for_transcription!$E8</f>
        <v>0.66</v>
      </c>
      <c r="C16" s="51">
        <f>AP_data_for_transcription!$E20</f>
        <v>0.43</v>
      </c>
      <c r="D16" s="51">
        <f>AP_data_for_transcription!$E32</f>
        <v>0.75</v>
      </c>
      <c r="E16" s="51">
        <f>AP_data_for_transcription!$E44</f>
        <v>0.73</v>
      </c>
      <c r="F16" s="51">
        <f>AP_data_for_transcription!$E56</f>
        <v>0.87</v>
      </c>
      <c r="G16" s="51">
        <f>AP_data_for_transcription!$E68</f>
        <v>0.77</v>
      </c>
      <c r="H16" s="51">
        <f>AP_data_for_transcription!$E80</f>
        <v>0.57999999999999996</v>
      </c>
      <c r="I16" s="51">
        <f>AP_data_for_transcription!$E92</f>
        <v>0.76</v>
      </c>
      <c r="J16" s="51">
        <f>AP_data_for_transcription!$E104</f>
        <v>0.63</v>
      </c>
      <c r="K16" s="51">
        <f>AP_data_for_transcription!$E116</f>
        <v>0.44</v>
      </c>
      <c r="L16" s="51">
        <f>AP_data_for_transcription!$E128</f>
        <v>0.81</v>
      </c>
      <c r="M16" s="51">
        <f>AP_data_for_transcription!$E140</f>
        <v>0.76</v>
      </c>
      <c r="N16" s="51">
        <f>AP_data_for_transcription!$E152</f>
        <v>0.49</v>
      </c>
      <c r="O16" s="51">
        <f>AP_data_for_transcription!$E164</f>
        <v>0.51</v>
      </c>
      <c r="P16" s="51">
        <f>AP_data_for_transcription!$E176</f>
        <v>0.8</v>
      </c>
      <c r="Q16" s="51">
        <f>AP_data_for_transcription!$E188</f>
        <v>0.69</v>
      </c>
      <c r="R16" s="51">
        <f>AP_data_for_transcription!$E200</f>
        <v>0.43</v>
      </c>
      <c r="S16" s="51">
        <f>AP_data_for_transcription!$E212</f>
        <v>0.35</v>
      </c>
      <c r="T16" s="51">
        <f>AP_data_for_transcription!$E224</f>
        <v>0.54</v>
      </c>
      <c r="U16" s="51">
        <f>AP_data_for_transcription!$E236</f>
        <v>0.35</v>
      </c>
      <c r="V16" s="51">
        <f>AP_data_for_transcription!$E248</f>
        <v>0.45</v>
      </c>
      <c r="W16" s="51">
        <f>AP_data_for_transcription!$E260</f>
        <v>0.89</v>
      </c>
      <c r="X16" s="51">
        <f>AP_data_for_transcription!$E272</f>
        <v>0.73</v>
      </c>
      <c r="Y16" s="51">
        <f>AP_data_for_transcription!$E284</f>
        <v>0.55000000000000004</v>
      </c>
      <c r="Z16" s="51">
        <f>AP_data_for_transcription!$E296</f>
        <v>0.44</v>
      </c>
      <c r="AA16" s="51">
        <f>AP_data_for_transcription!$E308</f>
        <v>0.41</v>
      </c>
      <c r="AB16" s="51">
        <f>AP_data_for_transcription!$E320</f>
        <v>0.45</v>
      </c>
      <c r="AC16" s="51">
        <f>AP_data_for_transcription!$E332</f>
        <v>0.49</v>
      </c>
      <c r="AD16" s="51">
        <f>AP_data_for_transcription!$E344</f>
        <v>0.61</v>
      </c>
      <c r="AE16" s="51">
        <f>AP_data_for_transcription!$E356</f>
        <v>0.93</v>
      </c>
      <c r="AF16" s="51">
        <f>AP_data_for_transcription!$E368</f>
        <v>0.74</v>
      </c>
      <c r="AG16" s="51">
        <f>AP_data_for_transcription!$E380</f>
        <v>0.88</v>
      </c>
      <c r="AH16" s="51">
        <f>AP_data_for_transcription!$E392</f>
        <v>0.66</v>
      </c>
      <c r="AI16" s="51">
        <f>AP_data_for_transcription!$E404</f>
        <v>0.56000000000000005</v>
      </c>
      <c r="AJ16" s="51">
        <f>AP_data_for_transcription!$E416</f>
        <v>0.68</v>
      </c>
      <c r="AK16" s="51">
        <f>AP_data_for_transcription!$E428</f>
        <v>0.55000000000000004</v>
      </c>
      <c r="AL16" s="51">
        <f>AP_data_for_transcription!$E440</f>
        <v>0.45</v>
      </c>
      <c r="AM16" s="51">
        <f>AP_data_for_transcription!$E452</f>
        <v>0.67</v>
      </c>
      <c r="AN16" s="51">
        <f>AP_data_for_transcription!$E464</f>
        <v>0.59</v>
      </c>
      <c r="AO16" s="51">
        <f>AP_data_for_transcription!$E476</f>
        <v>0.69</v>
      </c>
      <c r="AP16" s="51">
        <f>AP_data_for_transcription!$E488</f>
        <v>0.56000000000000005</v>
      </c>
      <c r="AQ16" s="51">
        <f>AP_data_for_transcription!$E500</f>
        <v>0.74</v>
      </c>
      <c r="AR16" s="51">
        <f>AP_data_for_transcription!$E512</f>
        <v>0.2</v>
      </c>
      <c r="AS16" s="51">
        <f>AP_data_for_transcription!$E524</f>
        <v>0.65</v>
      </c>
      <c r="AT16" s="51">
        <f>AP_data_for_transcription!$E536</f>
        <v>0.82</v>
      </c>
      <c r="AU16" s="51">
        <f>AP_data_for_transcription!$E548</f>
        <v>0.91</v>
      </c>
      <c r="AV16" s="51">
        <f>AP_data_for_transcription!$E560</f>
        <v>0.47</v>
      </c>
      <c r="AW16" s="51">
        <f>AP_data_for_transcription!$E572</f>
        <v>0.88</v>
      </c>
      <c r="AX16" s="51">
        <f>AP_data_for_transcription!$E584</f>
        <v>0.68</v>
      </c>
      <c r="AY16" s="51">
        <f>AP_data_for_transcription!$E596</f>
        <v>0.66</v>
      </c>
      <c r="AZ16" s="51">
        <f>AP_data_for_transcription!$E608</f>
        <v>0.69</v>
      </c>
      <c r="BA16" s="51">
        <f>AP_data_for_transcription!$E620</f>
        <v>0.47</v>
      </c>
    </row>
    <row r="17" spans="1:53" x14ac:dyDescent="0.3">
      <c r="A17" t="s">
        <v>67</v>
      </c>
      <c r="B17" s="51">
        <f>AP_data_for_transcription!$E9</f>
        <v>0.63</v>
      </c>
      <c r="C17" s="51">
        <f>AP_data_for_transcription!$E21</f>
        <v>0.43</v>
      </c>
      <c r="D17" s="51">
        <f>AP_data_for_transcription!$E33</f>
        <v>0.41</v>
      </c>
      <c r="E17" s="51">
        <f>AP_data_for_transcription!$E45</f>
        <v>0.77</v>
      </c>
      <c r="F17" s="51">
        <f>AP_data_for_transcription!$E57</f>
        <v>0.51</v>
      </c>
      <c r="G17" s="51">
        <f>AP_data_for_transcription!$E69</f>
        <v>0.79</v>
      </c>
      <c r="H17" s="51">
        <f>AP_data_for_transcription!$E81</f>
        <v>0.73</v>
      </c>
      <c r="I17" s="51">
        <f>AP_data_for_transcription!$E93</f>
        <v>0.87</v>
      </c>
      <c r="J17" s="51">
        <f>AP_data_for_transcription!$E105</f>
        <v>0.65</v>
      </c>
      <c r="K17" s="51">
        <f>AP_data_for_transcription!$E117</f>
        <v>0.91</v>
      </c>
      <c r="L17" s="51">
        <f>AP_data_for_transcription!$E129</f>
        <v>0.82</v>
      </c>
      <c r="M17" s="51">
        <f>AP_data_for_transcription!$E141</f>
        <v>0.76</v>
      </c>
      <c r="N17" s="51">
        <f>AP_data_for_transcription!$E153</f>
        <v>0.6</v>
      </c>
      <c r="O17" s="51">
        <f>AP_data_for_transcription!$E165</f>
        <v>0.43</v>
      </c>
      <c r="P17" s="51">
        <f>AP_data_for_transcription!$E177</f>
        <v>0.66</v>
      </c>
      <c r="Q17" s="51">
        <f>AP_data_for_transcription!$E189</f>
        <v>0.57999999999999996</v>
      </c>
      <c r="R17" s="51">
        <f>AP_data_for_transcription!$E201</f>
        <v>0.32</v>
      </c>
      <c r="S17" s="51">
        <f>AP_data_for_transcription!$E213</f>
        <v>0.36</v>
      </c>
      <c r="T17" s="51">
        <f>AP_data_for_transcription!$E225</f>
        <v>0.47</v>
      </c>
      <c r="U17" s="51">
        <f>AP_data_for_transcription!$E237</f>
        <v>0.3</v>
      </c>
      <c r="V17" s="51">
        <f>AP_data_for_transcription!$E249</f>
        <v>0.57999999999999996</v>
      </c>
      <c r="W17" s="51">
        <f>AP_data_for_transcription!$E261</f>
        <v>0.94</v>
      </c>
      <c r="X17" s="51">
        <f>AP_data_for_transcription!$E273</f>
        <v>0.82</v>
      </c>
      <c r="Y17" s="51">
        <f>AP_data_for_transcription!$E285</f>
        <v>0.55000000000000004</v>
      </c>
      <c r="Z17" s="51">
        <f>AP_data_for_transcription!$E297</f>
        <v>0.5</v>
      </c>
      <c r="AA17" s="51">
        <f>AP_data_for_transcription!$E309</f>
        <v>0.27</v>
      </c>
      <c r="AB17" s="51">
        <f>AP_data_for_transcription!$E321</f>
        <v>0.41</v>
      </c>
      <c r="AC17" s="51">
        <f>AP_data_for_transcription!$E333</f>
        <v>0.43</v>
      </c>
      <c r="AD17" s="51">
        <f>AP_data_for_transcription!$E345</f>
        <v>0.48</v>
      </c>
      <c r="AE17" s="51">
        <f>AP_data_for_transcription!$E357</f>
        <v>0.81</v>
      </c>
      <c r="AF17" s="51">
        <f>AP_data_for_transcription!$E369</f>
        <v>0.64</v>
      </c>
      <c r="AG17" s="51">
        <f>AP_data_for_transcription!$E381</f>
        <v>0.92</v>
      </c>
      <c r="AH17" s="51">
        <f>AP_data_for_transcription!$E393</f>
        <v>0.61</v>
      </c>
      <c r="AI17" s="51">
        <f>AP_data_for_transcription!$E405</f>
        <v>0.61</v>
      </c>
      <c r="AJ17" s="51">
        <f>AP_data_for_transcription!$E417</f>
        <v>0.68</v>
      </c>
      <c r="AK17" s="51">
        <f>AP_data_for_transcription!$E429</f>
        <v>0.39</v>
      </c>
      <c r="AL17" s="51">
        <f>AP_data_for_transcription!$E441</f>
        <v>0.46</v>
      </c>
      <c r="AM17" s="51">
        <f>AP_data_for_transcription!$E453</f>
        <v>0.46</v>
      </c>
      <c r="AN17" s="51">
        <f>AP_data_for_transcription!$E465</f>
        <v>0.4</v>
      </c>
      <c r="AO17" s="51">
        <f>AP_data_for_transcription!$E477</f>
        <v>0.69</v>
      </c>
      <c r="AP17" s="51">
        <f>AP_data_for_transcription!$E489</f>
        <v>0.86</v>
      </c>
      <c r="AQ17" s="51">
        <f>AP_data_for_transcription!$E501</f>
        <v>0.72</v>
      </c>
      <c r="AR17" s="51">
        <f>AP_data_for_transcription!$E513</f>
        <v>0.24</v>
      </c>
      <c r="AS17" s="51">
        <f>AP_data_for_transcription!$E525</f>
        <v>0.52</v>
      </c>
      <c r="AT17" s="51">
        <f>AP_data_for_transcription!$E537</f>
        <v>0.73</v>
      </c>
      <c r="AU17" s="51">
        <f>AP_data_for_transcription!$E549</f>
        <v>0.78</v>
      </c>
      <c r="AV17" s="51">
        <f>AP_data_for_transcription!$E561</f>
        <v>0.47</v>
      </c>
      <c r="AW17" s="51">
        <f>AP_data_for_transcription!$E573</f>
        <v>0.73</v>
      </c>
      <c r="AX17" s="51">
        <f>AP_data_for_transcription!$E585</f>
        <v>0.64</v>
      </c>
      <c r="AY17" s="51">
        <f>AP_data_for_transcription!$E597</f>
        <v>0.42</v>
      </c>
      <c r="AZ17" s="51">
        <f>AP_data_for_transcription!$E609</f>
        <v>0.65</v>
      </c>
      <c r="BA17" s="51">
        <f>AP_data_for_transcription!$E621</f>
        <v>0.36</v>
      </c>
    </row>
    <row r="18" spans="1:53" x14ac:dyDescent="0.3">
      <c r="A18" t="s">
        <v>68</v>
      </c>
      <c r="B18" s="51">
        <f>AP_data_for_transcription!$E10</f>
        <v>0.56999999999999995</v>
      </c>
      <c r="C18" s="51">
        <f>AP_data_for_transcription!$E22</f>
        <v>0.31</v>
      </c>
      <c r="D18" s="51">
        <f>AP_data_for_transcription!$E34</f>
        <v>0.69</v>
      </c>
      <c r="E18" s="51">
        <f>AP_data_for_transcription!$E46</f>
        <v>0.74</v>
      </c>
      <c r="F18" s="51">
        <f>AP_data_for_transcription!$E58</f>
        <v>0.62</v>
      </c>
      <c r="G18" s="51">
        <f>AP_data_for_transcription!$E70</f>
        <v>0.69</v>
      </c>
      <c r="H18" s="51">
        <f>AP_data_for_transcription!$E82</f>
        <v>0.63</v>
      </c>
      <c r="I18" s="51">
        <f>AP_data_for_transcription!$E94</f>
        <v>0.61</v>
      </c>
      <c r="J18" s="51">
        <f>AP_data_for_transcription!$E106</f>
        <v>0.59</v>
      </c>
      <c r="K18" s="51">
        <f>AP_data_for_transcription!$E118</f>
        <v>0.38</v>
      </c>
      <c r="L18" s="51">
        <f>AP_data_for_transcription!$E130</f>
        <v>0.66</v>
      </c>
      <c r="M18" s="51">
        <f>AP_data_for_transcription!$E142</f>
        <v>0.65</v>
      </c>
      <c r="N18" s="51">
        <f>AP_data_for_transcription!$E154</f>
        <v>0.82</v>
      </c>
      <c r="O18" s="51">
        <f>AP_data_for_transcription!$E166</f>
        <v>0.61</v>
      </c>
      <c r="P18" s="51">
        <f>AP_data_for_transcription!$E178</f>
        <v>0.59</v>
      </c>
      <c r="Q18" s="51">
        <f>AP_data_for_transcription!$E190</f>
        <v>0.73</v>
      </c>
      <c r="R18" s="51">
        <f>AP_data_for_transcription!$E202</f>
        <v>0.69</v>
      </c>
      <c r="S18" s="51">
        <f>AP_data_for_transcription!$E214</f>
        <v>0.47</v>
      </c>
      <c r="T18" s="51">
        <f>AP_data_for_transcription!$E226</f>
        <v>0.47</v>
      </c>
      <c r="U18" s="51">
        <f>AP_data_for_transcription!$E238</f>
        <v>0.2</v>
      </c>
      <c r="V18" s="51">
        <f>AP_data_for_transcription!$E250</f>
        <v>0.82</v>
      </c>
      <c r="W18" s="51">
        <f>AP_data_for_transcription!$E262</f>
        <v>0.7</v>
      </c>
      <c r="X18" s="51">
        <f>AP_data_for_transcription!$E274</f>
        <v>0.7</v>
      </c>
      <c r="Y18" s="51">
        <f>AP_data_for_transcription!$E286</f>
        <v>0.38</v>
      </c>
      <c r="Z18" s="51">
        <f>AP_data_for_transcription!$E298</f>
        <v>0.67</v>
      </c>
      <c r="AA18" s="51">
        <f>AP_data_for_transcription!$E310</f>
        <v>0.2</v>
      </c>
      <c r="AB18" s="51">
        <f>AP_data_for_transcription!$E322</f>
        <v>0.41</v>
      </c>
      <c r="AC18" s="51">
        <f>AP_data_for_transcription!$E334</f>
        <v>0.5</v>
      </c>
      <c r="AD18" s="51">
        <f>AP_data_for_transcription!$E346</f>
        <v>0.9</v>
      </c>
      <c r="AE18" s="51">
        <f>AP_data_for_transcription!$E358</f>
        <v>0.92</v>
      </c>
      <c r="AF18" s="51">
        <f>AP_data_for_transcription!$E370</f>
        <v>0.74</v>
      </c>
      <c r="AG18" s="51">
        <f>AP_data_for_transcription!$E382</f>
        <v>0.66</v>
      </c>
      <c r="AH18" s="51">
        <f>AP_data_for_transcription!$E394</f>
        <v>0.76</v>
      </c>
      <c r="AI18" s="51">
        <f>AP_data_for_transcription!$E406</f>
        <v>0.4</v>
      </c>
      <c r="AJ18" s="51">
        <f>AP_data_for_transcription!$E418</f>
        <v>0.6</v>
      </c>
      <c r="AK18" s="51">
        <f>AP_data_for_transcription!$E430</f>
        <v>0.73</v>
      </c>
      <c r="AL18" s="51">
        <f>AP_data_for_transcription!$E442</f>
        <v>0.31</v>
      </c>
      <c r="AM18" s="51">
        <f>AP_data_for_transcription!$E454</f>
        <v>0.64</v>
      </c>
      <c r="AN18" s="51">
        <f>AP_data_for_transcription!$E466</f>
        <v>0.65</v>
      </c>
      <c r="AO18" s="51">
        <f>AP_data_for_transcription!$E478</f>
        <v>0.48</v>
      </c>
      <c r="AP18" s="51">
        <f>AP_data_for_transcription!$E490</f>
        <v>0.39</v>
      </c>
      <c r="AQ18" s="51">
        <f>AP_data_for_transcription!$E502</f>
        <v>0.52</v>
      </c>
      <c r="AR18" s="51">
        <f>AP_data_for_transcription!$E514</f>
        <v>0.73</v>
      </c>
      <c r="AS18" s="51">
        <f>AP_data_for_transcription!$E526</f>
        <v>0.35</v>
      </c>
      <c r="AT18" s="51">
        <f>AP_data_for_transcription!$E538</f>
        <v>0.81</v>
      </c>
      <c r="AU18" s="51">
        <f>AP_data_for_transcription!$E550</f>
        <v>0.83</v>
      </c>
      <c r="AV18" s="51">
        <f>AP_data_for_transcription!$E562</f>
        <v>0.62</v>
      </c>
      <c r="AW18" s="51">
        <f>AP_data_for_transcription!$E574</f>
        <v>0.72</v>
      </c>
      <c r="AX18" s="51">
        <f>AP_data_for_transcription!$E586</f>
        <v>0.62</v>
      </c>
      <c r="AY18" s="51">
        <f>AP_data_for_transcription!$E598</f>
        <v>0.64</v>
      </c>
      <c r="AZ18" s="51">
        <f>AP_data_for_transcription!$E610</f>
        <v>0.53</v>
      </c>
      <c r="BA18" s="51">
        <f>AP_data_for_transcription!$E622</f>
        <v>0.56000000000000005</v>
      </c>
    </row>
    <row r="19" spans="1:53" x14ac:dyDescent="0.3">
      <c r="A19" t="s">
        <v>69</v>
      </c>
      <c r="B19" s="51">
        <f>AP_data_for_transcription!$E11</f>
        <v>0.36</v>
      </c>
      <c r="C19" s="51">
        <f>AP_data_for_transcription!$E23</f>
        <v>0.27</v>
      </c>
      <c r="D19" s="51">
        <f>AP_data_for_transcription!$E35</f>
        <v>0.19</v>
      </c>
      <c r="E19" s="51">
        <f>AP_data_for_transcription!$E47</f>
        <v>0.38</v>
      </c>
      <c r="F19" s="51">
        <f>AP_data_for_transcription!$E59</f>
        <v>0.56999999999999995</v>
      </c>
      <c r="G19" s="51">
        <f>AP_data_for_transcription!$E71</f>
        <v>0.54</v>
      </c>
      <c r="H19" s="51">
        <f>AP_data_for_transcription!$E83</f>
        <v>0.5</v>
      </c>
      <c r="I19" s="51">
        <f>AP_data_for_transcription!$E95</f>
        <v>0.68</v>
      </c>
      <c r="J19" s="51">
        <f>AP_data_for_transcription!$E107</f>
        <v>0.54</v>
      </c>
      <c r="K19" s="51">
        <f>AP_data_for_transcription!$E119</f>
        <v>0.36</v>
      </c>
      <c r="L19" s="51">
        <f>AP_data_for_transcription!$E131</f>
        <v>0.72</v>
      </c>
      <c r="M19" s="51">
        <f>AP_data_for_transcription!$E143</f>
        <v>0.78</v>
      </c>
      <c r="N19" s="51">
        <f>AP_data_for_transcription!$E155</f>
        <v>0.52</v>
      </c>
      <c r="O19" s="51">
        <f>AP_data_for_transcription!$E167</f>
        <v>0.21</v>
      </c>
      <c r="P19" s="51">
        <f>AP_data_for_transcription!$E179</f>
        <v>0.75</v>
      </c>
      <c r="Q19" s="51">
        <f>AP_data_for_transcription!$E191</f>
        <v>0.62</v>
      </c>
      <c r="R19" s="51">
        <f>AP_data_for_transcription!$E203</f>
        <v>0.4</v>
      </c>
      <c r="S19" s="51">
        <f>AP_data_for_transcription!$E215</f>
        <v>0.28000000000000003</v>
      </c>
      <c r="T19" s="51">
        <f>AP_data_for_transcription!$E227</f>
        <v>0.53</v>
      </c>
      <c r="U19" s="51">
        <f>AP_data_for_transcription!$E239</f>
        <v>0.1</v>
      </c>
      <c r="V19" s="51">
        <f>AP_data_for_transcription!$E251</f>
        <v>0.26</v>
      </c>
      <c r="W19" s="51">
        <f>AP_data_for_transcription!$E263</f>
        <v>0.87</v>
      </c>
      <c r="X19" s="51">
        <f>AP_data_for_transcription!$E275</f>
        <v>0.74</v>
      </c>
      <c r="Y19" s="51">
        <f>AP_data_for_transcription!$E287</f>
        <v>0.28000000000000003</v>
      </c>
      <c r="Z19" s="51">
        <f>AP_data_for_transcription!$E299</f>
        <v>0.27</v>
      </c>
      <c r="AA19" s="51">
        <f>AP_data_for_transcription!$E311</f>
        <v>0.12</v>
      </c>
      <c r="AB19" s="51">
        <f>AP_data_for_transcription!$E323</f>
        <v>0.28999999999999998</v>
      </c>
      <c r="AC19" s="51">
        <f>AP_data_for_transcription!$E335</f>
        <v>0.15</v>
      </c>
      <c r="AD19" s="51">
        <f>AP_data_for_transcription!$E347</f>
        <v>0.28000000000000003</v>
      </c>
      <c r="AE19" s="51">
        <f>AP_data_for_transcription!$E359</f>
        <v>0.6</v>
      </c>
      <c r="AF19" s="51">
        <f>AP_data_for_transcription!$E371</f>
        <v>0.61</v>
      </c>
      <c r="AG19" s="51">
        <f>AP_data_for_transcription!$E383</f>
        <v>0.81</v>
      </c>
      <c r="AH19" s="51">
        <f>AP_data_for_transcription!$E395</f>
        <v>0.33</v>
      </c>
      <c r="AI19" s="51">
        <f>AP_data_for_transcription!$E407</f>
        <v>0.4</v>
      </c>
      <c r="AJ19" s="51">
        <f>AP_data_for_transcription!$E419</f>
        <v>0.31</v>
      </c>
      <c r="AK19" s="51">
        <f>AP_data_for_transcription!$E431</f>
        <v>0.22</v>
      </c>
      <c r="AL19" s="51">
        <f>AP_data_for_transcription!$E443</f>
        <v>0.38</v>
      </c>
      <c r="AM19" s="51">
        <f>AP_data_for_transcription!$E455</f>
        <v>0.22</v>
      </c>
      <c r="AN19" s="51">
        <f>AP_data_for_transcription!$E467</f>
        <v>0.24</v>
      </c>
      <c r="AO19" s="51">
        <f>AP_data_for_transcription!$E479</f>
        <v>0.67</v>
      </c>
      <c r="AP19" s="51">
        <f>AP_data_for_transcription!$E491</f>
        <v>0.71</v>
      </c>
      <c r="AQ19" s="51">
        <f>AP_data_for_transcription!$E503</f>
        <v>0.62</v>
      </c>
      <c r="AR19" s="51">
        <f>AP_data_for_transcription!$E515</f>
        <v>0.11</v>
      </c>
      <c r="AS19" s="51">
        <f>AP_data_for_transcription!$E527</f>
        <v>0.51</v>
      </c>
      <c r="AT19" s="51">
        <f>AP_data_for_transcription!$E539</f>
        <v>0.78</v>
      </c>
      <c r="AU19" s="51">
        <f>AP_data_for_transcription!$E551</f>
        <v>0.4</v>
      </c>
      <c r="AV19" s="51">
        <f>AP_data_for_transcription!$E563</f>
        <v>0.4</v>
      </c>
      <c r="AW19" s="51">
        <f>AP_data_for_transcription!$E575</f>
        <v>0.76</v>
      </c>
      <c r="AX19" s="51">
        <f>AP_data_for_transcription!$E587</f>
        <v>0.32</v>
      </c>
      <c r="AY19" s="51">
        <f>AP_data_for_transcription!$E599</f>
        <v>0.55000000000000004</v>
      </c>
      <c r="AZ19" s="51">
        <f>AP_data_for_transcription!$E611</f>
        <v>0.38</v>
      </c>
      <c r="BA19" s="51">
        <f>AP_data_for_transcription!$E623</f>
        <v>0.19</v>
      </c>
    </row>
    <row r="20" spans="1:53" x14ac:dyDescent="0.3">
      <c r="A20" t="s">
        <v>70</v>
      </c>
      <c r="B20" s="51">
        <f>AP_data_for_transcription!$E12</f>
        <v>0.71</v>
      </c>
      <c r="C20" s="51">
        <f>AP_data_for_transcription!$E24</f>
        <v>0.46</v>
      </c>
      <c r="D20" s="51">
        <f>AP_data_for_transcription!$E36</f>
        <v>0.62</v>
      </c>
      <c r="E20" s="51">
        <f>AP_data_for_transcription!$E48</f>
        <v>0.73</v>
      </c>
      <c r="F20" s="51">
        <f>AP_data_for_transcription!$E60</f>
        <v>0.75</v>
      </c>
      <c r="G20" s="51">
        <f>AP_data_for_transcription!$E72</f>
        <v>0.74</v>
      </c>
      <c r="H20" s="51">
        <f>AP_data_for_transcription!$E84</f>
        <v>0.51</v>
      </c>
      <c r="I20" s="51">
        <f>AP_data_for_transcription!$E96</f>
        <v>0.68</v>
      </c>
      <c r="J20" s="51">
        <f>AP_data_for_transcription!$E108</f>
        <v>0.49</v>
      </c>
      <c r="K20" s="51">
        <f>AP_data_for_transcription!$E120</f>
        <v>0.62</v>
      </c>
      <c r="L20" s="51">
        <f>AP_data_for_transcription!$E132</f>
        <v>0.79</v>
      </c>
      <c r="M20" s="51">
        <f>AP_data_for_transcription!$E144</f>
        <v>0.8</v>
      </c>
      <c r="N20" s="51">
        <f>AP_data_for_transcription!$E156</f>
        <v>0.62</v>
      </c>
      <c r="O20" s="51">
        <f>AP_data_for_transcription!$E168</f>
        <v>0.44</v>
      </c>
      <c r="P20" s="51">
        <f>AP_data_for_transcription!$E180</f>
        <v>0.8</v>
      </c>
      <c r="Q20" s="51">
        <f>AP_data_for_transcription!$E192</f>
        <v>0.64</v>
      </c>
      <c r="R20" s="51">
        <f>AP_data_for_transcription!$E204</f>
        <v>0.45</v>
      </c>
      <c r="S20" s="51">
        <f>AP_data_for_transcription!$E216</f>
        <v>0.31</v>
      </c>
      <c r="T20" s="51">
        <f>AP_data_for_transcription!$E228</f>
        <v>0.54</v>
      </c>
      <c r="U20" s="51">
        <f>AP_data_for_transcription!$E240</f>
        <v>0.23</v>
      </c>
      <c r="V20" s="51">
        <f>AP_data_for_transcription!$E252</f>
        <v>0.64</v>
      </c>
      <c r="W20" s="51">
        <f>AP_data_for_transcription!$E264</f>
        <v>0.85</v>
      </c>
      <c r="X20" s="51">
        <f>AP_data_for_transcription!$E276</f>
        <v>0.72</v>
      </c>
      <c r="Y20" s="51">
        <f>AP_data_for_transcription!$E288</f>
        <v>0.46</v>
      </c>
      <c r="Z20" s="51">
        <f>AP_data_for_transcription!$E300</f>
        <v>0.54</v>
      </c>
      <c r="AA20" s="51">
        <f>AP_data_for_transcription!$E312</f>
        <v>0.27</v>
      </c>
      <c r="AB20" s="51">
        <f>AP_data_for_transcription!$E324</f>
        <v>0.42</v>
      </c>
      <c r="AC20" s="51">
        <f>AP_data_for_transcription!$E336</f>
        <v>0.51</v>
      </c>
      <c r="AD20" s="51">
        <f>AP_data_for_transcription!$E348</f>
        <v>0.59</v>
      </c>
      <c r="AE20" s="51">
        <f>AP_data_for_transcription!$E360</f>
        <v>0.87</v>
      </c>
      <c r="AF20" s="51">
        <f>AP_data_for_transcription!$E372</f>
        <v>0.77</v>
      </c>
      <c r="AG20" s="51">
        <f>AP_data_for_transcription!$E384</f>
        <v>0.76</v>
      </c>
      <c r="AH20" s="51">
        <f>AP_data_for_transcription!$E396</f>
        <v>0.6</v>
      </c>
      <c r="AI20" s="51">
        <f>AP_data_for_transcription!$E408</f>
        <v>0.52</v>
      </c>
      <c r="AJ20" s="51">
        <f>AP_data_for_transcription!$E420</f>
        <v>0.62</v>
      </c>
      <c r="AK20" s="51">
        <f>AP_data_for_transcription!$E432</f>
        <v>0.35</v>
      </c>
      <c r="AL20" s="51">
        <f>AP_data_for_transcription!$E444</f>
        <v>0.37</v>
      </c>
      <c r="AM20" s="51">
        <f>AP_data_for_transcription!$E456</f>
        <v>0.57999999999999996</v>
      </c>
      <c r="AN20" s="51">
        <f>AP_data_for_transcription!$E468</f>
        <v>0.49</v>
      </c>
      <c r="AO20" s="51">
        <f>AP_data_for_transcription!$E480</f>
        <v>0.73</v>
      </c>
      <c r="AP20" s="51">
        <f>AP_data_for_transcription!$E492</f>
        <v>0.39</v>
      </c>
      <c r="AQ20" s="51">
        <f>AP_data_for_transcription!$E504</f>
        <v>0.68</v>
      </c>
      <c r="AR20" s="51">
        <f>AP_data_for_transcription!$E516</f>
        <v>0.4</v>
      </c>
      <c r="AS20" s="51">
        <f>AP_data_for_transcription!$E528</f>
        <v>0.56000000000000005</v>
      </c>
      <c r="AT20" s="51">
        <f>AP_data_for_transcription!$E540</f>
        <v>0.81</v>
      </c>
      <c r="AU20" s="51">
        <f>AP_data_for_transcription!$E552</f>
        <v>0.83</v>
      </c>
      <c r="AV20" s="51">
        <f>AP_data_for_transcription!$E564</f>
        <v>0.56000000000000005</v>
      </c>
      <c r="AW20" s="51">
        <f>AP_data_for_transcription!$E576</f>
        <v>0.78</v>
      </c>
      <c r="AX20" s="51">
        <f>AP_data_for_transcription!$E588</f>
        <v>0.48</v>
      </c>
      <c r="AY20" s="51">
        <f>AP_data_for_transcription!$E600</f>
        <v>0.73</v>
      </c>
      <c r="AZ20" s="51">
        <f>AP_data_for_transcription!$E612</f>
        <v>0.69</v>
      </c>
      <c r="BA20" s="51">
        <f>AP_data_for_transcription!$E624</f>
        <v>0.45</v>
      </c>
    </row>
    <row r="21" spans="1:53" x14ac:dyDescent="0.3">
      <c r="A21" t="s">
        <v>71</v>
      </c>
      <c r="B21" s="51">
        <f>AP_data_for_transcription!$E13</f>
        <v>0.69</v>
      </c>
      <c r="C21" s="51">
        <f>AP_data_for_transcription!$E25</f>
        <v>0.55000000000000004</v>
      </c>
      <c r="D21" s="51">
        <f>AP_data_for_transcription!$E37</f>
        <v>0.53</v>
      </c>
      <c r="E21" s="51">
        <f>AP_data_for_transcription!$E49</f>
        <v>0.75</v>
      </c>
      <c r="F21" s="51">
        <f>AP_data_for_transcription!$E61</f>
        <v>0.65</v>
      </c>
      <c r="G21" s="51">
        <f>AP_data_for_transcription!$E73</f>
        <v>0.79</v>
      </c>
      <c r="H21" s="51">
        <f>AP_data_for_transcription!$E85</f>
        <v>0.74</v>
      </c>
      <c r="I21" s="51">
        <f>AP_data_for_transcription!$E97</f>
        <v>0.81</v>
      </c>
      <c r="J21" s="51">
        <f>AP_data_for_transcription!$E109</f>
        <v>0.56999999999999995</v>
      </c>
      <c r="K21" s="51">
        <f>AP_data_for_transcription!$E121</f>
        <v>0.71</v>
      </c>
      <c r="L21" s="51">
        <f>AP_data_for_transcription!$E133</f>
        <v>0.79</v>
      </c>
      <c r="M21" s="51">
        <f>AP_data_for_transcription!$E145</f>
        <v>0.78</v>
      </c>
      <c r="N21" s="51">
        <f>AP_data_for_transcription!$E157</f>
        <v>0.68</v>
      </c>
      <c r="O21" s="51">
        <f>AP_data_for_transcription!$E169</f>
        <v>0.51</v>
      </c>
      <c r="P21" s="51">
        <f>AP_data_for_transcription!$E181</f>
        <v>0.76</v>
      </c>
      <c r="Q21" s="51">
        <f>AP_data_for_transcription!$E193</f>
        <v>0.69</v>
      </c>
      <c r="R21" s="51">
        <f>AP_data_for_transcription!$E205</f>
        <v>0.51</v>
      </c>
      <c r="S21" s="51">
        <f>AP_data_for_transcription!$E217</f>
        <v>0.45</v>
      </c>
      <c r="T21" s="51">
        <f>AP_data_for_transcription!$E229</f>
        <v>0.56000000000000005</v>
      </c>
      <c r="U21" s="51">
        <f>AP_data_for_transcription!$E241</f>
        <v>0.23</v>
      </c>
      <c r="V21" s="51">
        <f>AP_data_for_transcription!$E253</f>
        <v>0.66</v>
      </c>
      <c r="W21" s="51">
        <f>AP_data_for_transcription!$E265</f>
        <v>0.92</v>
      </c>
      <c r="X21" s="51">
        <f>AP_data_for_transcription!$E277</f>
        <v>0.81</v>
      </c>
      <c r="Y21" s="51">
        <f>AP_data_for_transcription!$E289</f>
        <v>0.54</v>
      </c>
      <c r="Z21" s="51">
        <f>AP_data_for_transcription!$E301</f>
        <v>0.59</v>
      </c>
      <c r="AA21" s="51">
        <f>AP_data_for_transcription!$E313</f>
        <v>0.33</v>
      </c>
      <c r="AB21" s="51">
        <f>AP_data_for_transcription!$E325</f>
        <v>0.53</v>
      </c>
      <c r="AC21" s="51">
        <f>AP_data_for_transcription!$E337</f>
        <v>0.45</v>
      </c>
      <c r="AD21" s="51">
        <f>AP_data_for_transcription!$E349</f>
        <v>0.76</v>
      </c>
      <c r="AE21" s="51">
        <f>AP_data_for_transcription!$E361</f>
        <v>0.91</v>
      </c>
      <c r="AF21" s="51">
        <f>AP_data_for_transcription!$E373</f>
        <v>0.64</v>
      </c>
      <c r="AG21" s="51">
        <f>AP_data_for_transcription!$E385</f>
        <v>0.89</v>
      </c>
      <c r="AH21" s="51">
        <f>AP_data_for_transcription!$E397</f>
        <v>0.74</v>
      </c>
      <c r="AI21" s="51">
        <f>AP_data_for_transcription!$E409</f>
        <v>0.59</v>
      </c>
      <c r="AJ21" s="51">
        <f>AP_data_for_transcription!$E421</f>
        <v>0.66</v>
      </c>
      <c r="AK21" s="51">
        <f>AP_data_for_transcription!$E433</f>
        <v>0.53</v>
      </c>
      <c r="AL21" s="51">
        <f>AP_data_for_transcription!$E445</f>
        <v>0.45</v>
      </c>
      <c r="AM21" s="51">
        <f>AP_data_for_transcription!$E457</f>
        <v>0.5</v>
      </c>
      <c r="AN21" s="51">
        <f>AP_data_for_transcription!$E469</f>
        <v>0.45</v>
      </c>
      <c r="AO21" s="51">
        <f>AP_data_for_transcription!$E481</f>
        <v>0.68</v>
      </c>
      <c r="AP21" s="51">
        <f>AP_data_for_transcription!$E493</f>
        <v>0.67</v>
      </c>
      <c r="AQ21" s="51">
        <f>AP_data_for_transcription!$E505</f>
        <v>0.71</v>
      </c>
      <c r="AR21" s="51">
        <f>AP_data_for_transcription!$E517</f>
        <v>0.3</v>
      </c>
      <c r="AS21" s="51">
        <f>AP_data_for_transcription!$E529</f>
        <v>0.6</v>
      </c>
      <c r="AT21" s="51">
        <f>AP_data_for_transcription!$E541</f>
        <v>0.82</v>
      </c>
      <c r="AU21" s="51">
        <f>AP_data_for_transcription!$E553</f>
        <v>0.86</v>
      </c>
      <c r="AV21" s="51">
        <f>AP_data_for_transcription!$E565</f>
        <v>0.56999999999999995</v>
      </c>
      <c r="AW21" s="51">
        <f>AP_data_for_transcription!$E577</f>
        <v>0.81</v>
      </c>
      <c r="AX21" s="51">
        <f>AP_data_for_transcription!$E589</f>
        <v>0.67</v>
      </c>
      <c r="AY21" s="51">
        <f>AP_data_for_transcription!$E601</f>
        <v>0.66</v>
      </c>
      <c r="AZ21" s="51">
        <f>AP_data_for_transcription!$E613</f>
        <v>0.71</v>
      </c>
      <c r="BA21" s="51">
        <f>AP_data_for_transcription!$E625</f>
        <v>0.4</v>
      </c>
    </row>
    <row r="22" spans="1:53" x14ac:dyDescent="0.3">
      <c r="A22" t="s">
        <v>72</v>
      </c>
      <c r="B22" s="51">
        <f>AP_data_for_transcription!$H4</f>
        <v>11482</v>
      </c>
      <c r="C22" s="51">
        <f>AP_data_for_transcription!$H16</f>
        <v>220</v>
      </c>
      <c r="D22" s="51">
        <f>AP_data_for_transcription!$H28</f>
        <v>42</v>
      </c>
      <c r="E22" s="51">
        <f>AP_data_for_transcription!$H40</f>
        <v>152</v>
      </c>
      <c r="F22" s="51">
        <f>AP_data_for_transcription!$H52</f>
        <v>208</v>
      </c>
      <c r="G22" s="51">
        <f>AP_data_for_transcription!$H64</f>
        <v>1183</v>
      </c>
      <c r="H22" s="51">
        <f>AP_data_for_transcription!$H76</f>
        <v>238</v>
      </c>
      <c r="I22" s="51">
        <f>AP_data_for_transcription!$H88</f>
        <v>152</v>
      </c>
      <c r="J22" s="51">
        <f>AP_data_for_transcription!$H100</f>
        <v>32</v>
      </c>
      <c r="K22" s="51">
        <f>AP_data_for_transcription!$H112</f>
        <v>25</v>
      </c>
      <c r="L22" s="51">
        <f>AP_data_for_transcription!$H124</f>
        <v>500</v>
      </c>
      <c r="M22" s="51">
        <f>AP_data_for_transcription!$H136</f>
        <v>327</v>
      </c>
      <c r="N22" s="51">
        <f>AP_data_for_transcription!$H148</f>
        <v>39</v>
      </c>
      <c r="O22" s="51">
        <f>AP_data_for_transcription!$H160</f>
        <v>60</v>
      </c>
      <c r="P22" s="51">
        <f>AP_data_for_transcription!$H172</f>
        <v>419</v>
      </c>
      <c r="Q22" s="51">
        <f>AP_data_for_transcription!$H184</f>
        <v>285</v>
      </c>
      <c r="R22" s="51">
        <f>AP_data_for_transcription!$H196</f>
        <v>132</v>
      </c>
      <c r="S22" s="51">
        <f>AP_data_for_transcription!$H208</f>
        <v>88</v>
      </c>
      <c r="T22" s="51">
        <f>AP_data_for_transcription!$H220</f>
        <v>168</v>
      </c>
      <c r="U22" s="51">
        <f>AP_data_for_transcription!$H232</f>
        <v>110</v>
      </c>
      <c r="V22" s="51">
        <f>AP_data_for_transcription!$H244</f>
        <v>78</v>
      </c>
      <c r="W22" s="51">
        <f>AP_data_for_transcription!$H256</f>
        <v>193</v>
      </c>
      <c r="X22" s="51">
        <f>AP_data_for_transcription!$H268</f>
        <v>288</v>
      </c>
      <c r="Y22" s="51">
        <f>AP_data_for_transcription!$H280</f>
        <v>395</v>
      </c>
      <c r="Z22" s="51">
        <f>AP_data_for_transcription!$H292</f>
        <v>146</v>
      </c>
      <c r="AA22" s="51">
        <f>AP_data_for_transcription!$H304</f>
        <v>115</v>
      </c>
      <c r="AB22" s="51">
        <f>AP_data_for_transcription!$H316</f>
        <v>181</v>
      </c>
      <c r="AC22" s="51">
        <f>AP_data_for_transcription!$H328</f>
        <v>58</v>
      </c>
      <c r="AD22" s="51">
        <f>AP_data_for_transcription!$H340</f>
        <v>45</v>
      </c>
      <c r="AE22" s="51">
        <f>AP_data_for_transcription!$H352</f>
        <v>78</v>
      </c>
      <c r="AF22" s="51">
        <f>AP_data_for_transcription!$H364</f>
        <v>70</v>
      </c>
      <c r="AG22" s="51">
        <f>AP_data_for_transcription!$H376</f>
        <v>362</v>
      </c>
      <c r="AH22" s="51">
        <f>AP_data_for_transcription!$H388</f>
        <v>70</v>
      </c>
      <c r="AI22" s="51">
        <f>AP_data_for_transcription!$H400</f>
        <v>867</v>
      </c>
      <c r="AJ22" s="51">
        <f>AP_data_for_transcription!$H412</f>
        <v>352</v>
      </c>
      <c r="AK22" s="51">
        <f>AP_data_for_transcription!$H424</f>
        <v>36</v>
      </c>
      <c r="AL22" s="51">
        <f>AP_data_for_transcription!$H436</f>
        <v>428</v>
      </c>
      <c r="AM22" s="51">
        <f>AP_data_for_transcription!$H448</f>
        <v>176</v>
      </c>
      <c r="AN22" s="51">
        <f>AP_data_for_transcription!$H460</f>
        <v>121</v>
      </c>
      <c r="AO22" s="51">
        <f>AP_data_for_transcription!$H472</f>
        <v>505</v>
      </c>
      <c r="AP22" s="51">
        <f>AP_data_for_transcription!$H484</f>
        <v>41</v>
      </c>
      <c r="AQ22" s="51">
        <f>AP_data_for_transcription!$H496</f>
        <v>155</v>
      </c>
      <c r="AR22" s="51">
        <f>AP_data_for_transcription!$H508</f>
        <v>45</v>
      </c>
      <c r="AS22" s="51">
        <f>AP_data_for_transcription!$H520</f>
        <v>236</v>
      </c>
      <c r="AT22" s="51">
        <f>AP_data_for_transcription!$H532</f>
        <v>942</v>
      </c>
      <c r="AU22" s="51">
        <f>AP_data_for_transcription!$H544</f>
        <v>90</v>
      </c>
      <c r="AV22" s="51">
        <f>AP_data_for_transcription!$H556</f>
        <v>42</v>
      </c>
      <c r="AW22" s="51">
        <f>AP_data_for_transcription!$H568</f>
        <v>261</v>
      </c>
      <c r="AX22" s="51">
        <f>AP_data_for_transcription!$H580</f>
        <v>247</v>
      </c>
      <c r="AY22" s="51">
        <f>AP_data_for_transcription!$H592</f>
        <v>89</v>
      </c>
      <c r="AZ22" s="51">
        <f>AP_data_for_transcription!$H604</f>
        <v>358</v>
      </c>
      <c r="BA22" s="51">
        <f>AP_data_for_transcription!$H616</f>
        <v>32</v>
      </c>
    </row>
    <row r="23" spans="1:53" x14ac:dyDescent="0.3">
      <c r="A23" t="s">
        <v>73</v>
      </c>
      <c r="B23" s="51">
        <f>AP_data_for_transcription!$H5</f>
        <v>0.6</v>
      </c>
      <c r="C23" s="51">
        <f>AP_data_for_transcription!$H17</f>
        <v>0.61</v>
      </c>
      <c r="D23" s="51">
        <f>AP_data_for_transcription!$H29</f>
        <v>0.26</v>
      </c>
      <c r="E23" s="51">
        <f>AP_data_for_transcription!$H41</f>
        <v>0.6</v>
      </c>
      <c r="F23" s="51">
        <f>AP_data_for_transcription!$H53</f>
        <v>0.81</v>
      </c>
      <c r="G23" s="51">
        <f>AP_data_for_transcription!$H65</f>
        <v>0.59</v>
      </c>
      <c r="H23" s="51">
        <f>AP_data_for_transcription!$H77</f>
        <v>0.51</v>
      </c>
      <c r="I23" s="51">
        <f>AP_data_for_transcription!$H89</f>
        <v>0.92</v>
      </c>
      <c r="J23" s="51">
        <f>AP_data_for_transcription!$H101</f>
        <v>0.8</v>
      </c>
      <c r="K23" s="51">
        <f>AP_data_for_transcription!$H113</f>
        <v>0.71</v>
      </c>
      <c r="L23" s="51">
        <f>AP_data_for_transcription!$H125</f>
        <v>0.65</v>
      </c>
      <c r="M23" s="51">
        <f>AP_data_for_transcription!$H137</f>
        <v>0.77</v>
      </c>
      <c r="N23" s="51">
        <f>AP_data_for_transcription!$H149</f>
        <v>0.65</v>
      </c>
      <c r="O23" s="51">
        <f>AP_data_for_transcription!$H161</f>
        <v>0.32</v>
      </c>
      <c r="P23" s="51">
        <f>AP_data_for_transcription!$H173</f>
        <v>0.59</v>
      </c>
      <c r="Q23" s="51">
        <f>AP_data_for_transcription!$H185</f>
        <v>0.81</v>
      </c>
      <c r="R23" s="51">
        <f>AP_data_for_transcription!$H197</f>
        <v>0.41</v>
      </c>
      <c r="S23" s="51">
        <f>AP_data_for_transcription!$H209</f>
        <v>0.26</v>
      </c>
      <c r="T23" s="51">
        <f>AP_data_for_transcription!$H221</f>
        <v>0.66</v>
      </c>
      <c r="U23" s="51">
        <f>AP_data_for_transcription!$H233</f>
        <v>0.36</v>
      </c>
      <c r="V23" s="51">
        <f>AP_data_for_transcription!$H245</f>
        <v>0.69</v>
      </c>
      <c r="W23" s="51">
        <f>AP_data_for_transcription!$H257</f>
        <v>0.84</v>
      </c>
      <c r="X23" s="51">
        <f>AP_data_for_transcription!$H269</f>
        <v>0.88</v>
      </c>
      <c r="Y23" s="51">
        <f>AP_data_for_transcription!$H281</f>
        <v>0.45</v>
      </c>
      <c r="Z23" s="51">
        <f>AP_data_for_transcription!$H293</f>
        <v>0.37</v>
      </c>
      <c r="AA23" s="51">
        <f>AP_data_for_transcription!$H305</f>
        <v>0.51</v>
      </c>
      <c r="AB23" s="51">
        <f>AP_data_for_transcription!$H317</f>
        <v>0.36</v>
      </c>
      <c r="AC23" s="51">
        <f>AP_data_for_transcription!$H329</f>
        <v>0.39</v>
      </c>
      <c r="AD23" s="51">
        <f>AP_data_for_transcription!$H341</f>
        <v>0.18</v>
      </c>
      <c r="AE23" s="51">
        <f>AP_data_for_transcription!$H353</f>
        <v>0.67</v>
      </c>
      <c r="AF23" s="51">
        <f>AP_data_for_transcription!$H365</f>
        <v>0.85</v>
      </c>
      <c r="AG23" s="51">
        <f>AP_data_for_transcription!$H377</f>
        <v>0.92</v>
      </c>
      <c r="AH23" s="51">
        <f>AP_data_for_transcription!$H389</f>
        <v>0.4</v>
      </c>
      <c r="AI23" s="51">
        <f>AP_data_for_transcription!$H401</f>
        <v>0.72</v>
      </c>
      <c r="AJ23" s="51">
        <f>AP_data_for_transcription!$H413</f>
        <v>0.63</v>
      </c>
      <c r="AK23" s="51">
        <f>AP_data_for_transcription!$H425</f>
        <v>0.24</v>
      </c>
      <c r="AL23" s="51">
        <f>AP_data_for_transcription!$H437</f>
        <v>0.57999999999999996</v>
      </c>
      <c r="AM23" s="51">
        <f>AP_data_for_transcription!$H449</f>
        <v>0.39</v>
      </c>
      <c r="AN23" s="51">
        <f>AP_data_for_transcription!$H461</f>
        <v>0.41</v>
      </c>
      <c r="AO23" s="51">
        <f>AP_data_for_transcription!$H473</f>
        <v>0.79</v>
      </c>
      <c r="AP23" s="51">
        <f>AP_data_for_transcription!$H485</f>
        <v>0.87</v>
      </c>
      <c r="AQ23" s="51">
        <f>AP_data_for_transcription!$H497</f>
        <v>0.72</v>
      </c>
      <c r="AR23" s="51">
        <f>AP_data_for_transcription!$H509</f>
        <v>0.35</v>
      </c>
      <c r="AS23" s="51">
        <f>AP_data_for_transcription!$H521</f>
        <v>0.66</v>
      </c>
      <c r="AT23" s="51">
        <f>AP_data_for_transcription!$H533</f>
        <v>0.62</v>
      </c>
      <c r="AU23" s="51">
        <f>AP_data_for_transcription!$H545</f>
        <v>0.63</v>
      </c>
      <c r="AV23" s="51">
        <f>AP_data_for_transcription!$H557</f>
        <v>0.81</v>
      </c>
      <c r="AW23" s="51">
        <f>AP_data_for_transcription!$H569</f>
        <v>0.8</v>
      </c>
      <c r="AX23" s="51">
        <f>AP_data_for_transcription!$H581</f>
        <v>0.55000000000000004</v>
      </c>
      <c r="AY23" s="51">
        <f>AP_data_for_transcription!$H593</f>
        <v>0.77</v>
      </c>
      <c r="AZ23" s="51">
        <f>AP_data_for_transcription!$H605</f>
        <v>0.77</v>
      </c>
      <c r="BA23" s="51">
        <f>AP_data_for_transcription!$H617</f>
        <v>0.42</v>
      </c>
    </row>
    <row r="24" spans="1:53" x14ac:dyDescent="0.3">
      <c r="A24" t="s">
        <v>99</v>
      </c>
      <c r="B24" s="51">
        <f>AP_data_for_transcription!$H6</f>
        <v>0.86</v>
      </c>
      <c r="C24" s="51">
        <f>AP_data_for_transcription!$H18</f>
        <v>0.79</v>
      </c>
      <c r="D24" s="51">
        <f>AP_data_for_transcription!$H30</f>
        <v>0.64</v>
      </c>
      <c r="E24" s="51">
        <f>AP_data_for_transcription!$H42</f>
        <v>0.87</v>
      </c>
      <c r="F24" s="51">
        <f>AP_data_for_transcription!$H54</f>
        <v>0.94</v>
      </c>
      <c r="G24" s="51">
        <f>AP_data_for_transcription!$H66</f>
        <v>0.89</v>
      </c>
      <c r="H24" s="51">
        <f>AP_data_for_transcription!$H78</f>
        <v>0.8</v>
      </c>
      <c r="I24" s="51">
        <f>AP_data_for_transcription!$H90</f>
        <v>0.96</v>
      </c>
      <c r="J24" s="51">
        <f>AP_data_for_transcription!$H102</f>
        <v>0.87</v>
      </c>
      <c r="K24" s="51">
        <f>AP_data_for_transcription!$H114</f>
        <v>0.83</v>
      </c>
      <c r="L24" s="51">
        <f>AP_data_for_transcription!$H126</f>
        <v>0.92</v>
      </c>
      <c r="M24" s="51">
        <f>AP_data_for_transcription!$H138</f>
        <v>0.91</v>
      </c>
      <c r="N24" s="51">
        <f>AP_data_for_transcription!$H150</f>
        <v>0.93</v>
      </c>
      <c r="O24" s="51">
        <f>AP_data_for_transcription!$H162</f>
        <v>0.66</v>
      </c>
      <c r="P24" s="51">
        <f>AP_data_for_transcription!$H174</f>
        <v>0.86</v>
      </c>
      <c r="Q24" s="51">
        <f>AP_data_for_transcription!$H186</f>
        <v>0.9</v>
      </c>
      <c r="R24" s="51">
        <f>AP_data_for_transcription!$H198</f>
        <v>0.69</v>
      </c>
      <c r="S24" s="51">
        <f>AP_data_for_transcription!$H210</f>
        <v>0.66</v>
      </c>
      <c r="T24" s="51">
        <f>AP_data_for_transcription!$H222</f>
        <v>0.85</v>
      </c>
      <c r="U24" s="51">
        <f>AP_data_for_transcription!$H234</f>
        <v>0.56000000000000005</v>
      </c>
      <c r="V24" s="51">
        <f>AP_data_for_transcription!$H246</f>
        <v>0.9</v>
      </c>
      <c r="W24" s="51">
        <f>AP_data_for_transcription!$H258</f>
        <v>0.96</v>
      </c>
      <c r="X24" s="51">
        <f>AP_data_for_transcription!$H270</f>
        <v>0.96</v>
      </c>
      <c r="Y24" s="51">
        <f>AP_data_for_transcription!$H282</f>
        <v>0.8</v>
      </c>
      <c r="Z24" s="51">
        <f>AP_data_for_transcription!$H294</f>
        <v>0.73</v>
      </c>
      <c r="AA24" s="51">
        <f>AP_data_for_transcription!$H306</f>
        <v>0.68</v>
      </c>
      <c r="AB24" s="51">
        <f>AP_data_for_transcription!$H318</f>
        <v>0.72</v>
      </c>
      <c r="AC24" s="51">
        <f>AP_data_for_transcription!$H330</f>
        <v>0.69</v>
      </c>
      <c r="AD24" s="51">
        <f>AP_data_for_transcription!$H342</f>
        <v>0.64</v>
      </c>
      <c r="AE24" s="51">
        <f>AP_data_for_transcription!$H354</f>
        <v>0.96</v>
      </c>
      <c r="AF24" s="51">
        <f>AP_data_for_transcription!$H366</f>
        <v>0.95</v>
      </c>
      <c r="AG24" s="51">
        <f>AP_data_for_transcription!$H378</f>
        <v>0.97</v>
      </c>
      <c r="AH24" s="51">
        <f>AP_data_for_transcription!$H390</f>
        <v>0.81</v>
      </c>
      <c r="AI24" s="51">
        <f>AP_data_for_transcription!$H402</f>
        <v>0.87</v>
      </c>
      <c r="AJ24" s="51">
        <f>AP_data_for_transcription!$H414</f>
        <v>0.87</v>
      </c>
      <c r="AK24" s="51">
        <f>AP_data_for_transcription!$H426</f>
        <v>0.69</v>
      </c>
      <c r="AL24" s="51">
        <f>AP_data_for_transcription!$H438</f>
        <v>0.76</v>
      </c>
      <c r="AM24" s="51">
        <f>AP_data_for_transcription!$H450</f>
        <v>0.74</v>
      </c>
      <c r="AN24" s="51">
        <f>AP_data_for_transcription!$H462</f>
        <v>0.72</v>
      </c>
      <c r="AO24" s="51">
        <f>AP_data_for_transcription!$H474</f>
        <v>0.91</v>
      </c>
      <c r="AP24" s="51">
        <f>AP_data_for_transcription!$H486</f>
        <v>0.95</v>
      </c>
      <c r="AQ24" s="51">
        <f>AP_data_for_transcription!$H498</f>
        <v>0.86</v>
      </c>
      <c r="AR24" s="51">
        <f>AP_data_for_transcription!$H510</f>
        <v>0.66</v>
      </c>
      <c r="AS24" s="51">
        <f>AP_data_for_transcription!$H522</f>
        <v>0.83</v>
      </c>
      <c r="AT24" s="51">
        <f>AP_data_for_transcription!$H534</f>
        <v>0.92</v>
      </c>
      <c r="AU24" s="51">
        <f>AP_data_for_transcription!$H546</f>
        <v>0.91</v>
      </c>
      <c r="AV24" s="51">
        <f>AP_data_for_transcription!$H558</f>
        <v>0.92</v>
      </c>
      <c r="AW24" s="51">
        <f>AP_data_for_transcription!$H570</f>
        <v>0.93</v>
      </c>
      <c r="AX24" s="51">
        <f>AP_data_for_transcription!$H582</f>
        <v>0.84</v>
      </c>
      <c r="AY24" s="51">
        <f>AP_data_for_transcription!$H594</f>
        <v>0.88</v>
      </c>
      <c r="AZ24" s="51">
        <f>AP_data_for_transcription!$H606</f>
        <v>0.9</v>
      </c>
      <c r="BA24" s="51">
        <f>AP_data_for_transcription!$H618</f>
        <v>0.77</v>
      </c>
    </row>
    <row r="25" spans="1:53" x14ac:dyDescent="0.3">
      <c r="A25" t="s">
        <v>74</v>
      </c>
      <c r="B25" s="51">
        <f>AP_data_for_transcription!$H7</f>
        <v>0.96</v>
      </c>
      <c r="C25" s="51">
        <f>AP_data_for_transcription!$H19</f>
        <v>0.94</v>
      </c>
      <c r="D25" s="51">
        <f>AP_data_for_transcription!$H31</f>
        <v>0.88</v>
      </c>
      <c r="E25" s="51">
        <f>AP_data_for_transcription!$H43</f>
        <v>0.94</v>
      </c>
      <c r="F25" s="51">
        <f>AP_data_for_transcription!$H55</f>
        <v>0.99</v>
      </c>
      <c r="G25" s="51">
        <f>AP_data_for_transcription!$H67</f>
        <v>0.96</v>
      </c>
      <c r="H25" s="51">
        <f>AP_data_for_transcription!$H79</f>
        <v>0.9</v>
      </c>
      <c r="I25" s="51">
        <f>AP_data_for_transcription!$H91</f>
        <v>0.98</v>
      </c>
      <c r="J25" s="51">
        <f>AP_data_for_transcription!$H103</f>
        <v>0.95</v>
      </c>
      <c r="K25" s="51">
        <f>AP_data_for_transcription!$H115</f>
        <v>0.99</v>
      </c>
      <c r="L25" s="51">
        <f>AP_data_for_transcription!$H127</f>
        <v>0.96</v>
      </c>
      <c r="M25" s="51">
        <f>AP_data_for_transcription!$H139</f>
        <v>0.99</v>
      </c>
      <c r="N25" s="51">
        <f>AP_data_for_transcription!$H151</f>
        <v>0.97</v>
      </c>
      <c r="O25" s="51">
        <f>AP_data_for_transcription!$H163</f>
        <v>0.81</v>
      </c>
      <c r="P25" s="51">
        <f>AP_data_for_transcription!$H175</f>
        <v>0.98</v>
      </c>
      <c r="Q25" s="51">
        <f>AP_data_for_transcription!$H187</f>
        <v>0.95</v>
      </c>
      <c r="R25" s="51">
        <f>AP_data_for_transcription!$H199</f>
        <v>0.92</v>
      </c>
      <c r="S25" s="51">
        <f>AP_data_for_transcription!$H211</f>
        <v>0.89</v>
      </c>
      <c r="T25" s="51">
        <f>AP_data_for_transcription!$H223</f>
        <v>0.92</v>
      </c>
      <c r="U25" s="51">
        <f>AP_data_for_transcription!$H235</f>
        <v>0.74</v>
      </c>
      <c r="V25" s="51">
        <f>AP_data_for_transcription!$H247</f>
        <v>0.96</v>
      </c>
      <c r="W25" s="51">
        <f>AP_data_for_transcription!$H259</f>
        <v>0.99</v>
      </c>
      <c r="X25" s="51">
        <f>AP_data_for_transcription!$H271</f>
        <v>0.98</v>
      </c>
      <c r="Y25" s="51">
        <f>AP_data_for_transcription!$H283</f>
        <v>0.96</v>
      </c>
      <c r="Z25" s="51">
        <f>AP_data_for_transcription!$H295</f>
        <v>0.81</v>
      </c>
      <c r="AA25" s="51">
        <f>AP_data_for_transcription!$H307</f>
        <v>0.87</v>
      </c>
      <c r="AB25" s="51">
        <f>AP_data_for_transcription!$H319</f>
        <v>0.92</v>
      </c>
      <c r="AC25" s="51">
        <f>AP_data_for_transcription!$H331</f>
        <v>0.77</v>
      </c>
      <c r="AD25" s="51">
        <f>AP_data_for_transcription!$H343</f>
        <v>0.91</v>
      </c>
      <c r="AE25" s="51">
        <f>AP_data_for_transcription!$H355</f>
        <v>0.99</v>
      </c>
      <c r="AF25" s="51">
        <f>AP_data_for_transcription!$H367</f>
        <v>0.98</v>
      </c>
      <c r="AG25" s="51">
        <f>AP_data_for_transcription!$H379</f>
        <v>0.99</v>
      </c>
      <c r="AH25" s="51">
        <f>AP_data_for_transcription!$H391</f>
        <v>0.91</v>
      </c>
      <c r="AI25" s="51">
        <f>AP_data_for_transcription!$H403</f>
        <v>0.94</v>
      </c>
      <c r="AJ25" s="51">
        <f>AP_data_for_transcription!$H415</f>
        <v>0.94</v>
      </c>
      <c r="AK25" s="51">
        <f>AP_data_for_transcription!$H427</f>
        <v>0.92</v>
      </c>
      <c r="AL25" s="51">
        <f>AP_data_for_transcription!$H439</f>
        <v>0.93</v>
      </c>
      <c r="AM25" s="51">
        <f>AP_data_for_transcription!$H451</f>
        <v>0.92</v>
      </c>
      <c r="AN25" s="51">
        <f>AP_data_for_transcription!$H463</f>
        <v>0.88</v>
      </c>
      <c r="AO25" s="51">
        <f>AP_data_for_transcription!$H475</f>
        <v>0.97</v>
      </c>
      <c r="AP25" s="51">
        <f>AP_data_for_transcription!$H487</f>
        <v>0.96</v>
      </c>
      <c r="AQ25" s="51">
        <f>AP_data_for_transcription!$H499</f>
        <v>0.94</v>
      </c>
      <c r="AR25" s="51">
        <f>AP_data_for_transcription!$H511</f>
        <v>0.69</v>
      </c>
      <c r="AS25" s="51">
        <f>AP_data_for_transcription!$H523</f>
        <v>0.93</v>
      </c>
      <c r="AT25" s="51">
        <f>AP_data_for_transcription!$H535</f>
        <v>0.99</v>
      </c>
      <c r="AU25" s="51">
        <f>AP_data_for_transcription!$H547</f>
        <v>0.96</v>
      </c>
      <c r="AV25" s="51">
        <f>AP_data_for_transcription!$H559</f>
        <v>0.9</v>
      </c>
      <c r="AW25" s="51">
        <f>AP_data_for_transcription!$H571</f>
        <v>0.98</v>
      </c>
      <c r="AX25" s="51">
        <f>AP_data_for_transcription!$H583</f>
        <v>0.92</v>
      </c>
      <c r="AY25" s="51">
        <f>AP_data_for_transcription!$H595</f>
        <v>0.96</v>
      </c>
      <c r="AZ25" s="51">
        <f>AP_data_for_transcription!$H607</f>
        <v>0.92</v>
      </c>
      <c r="BA25" s="51">
        <f>AP_data_for_transcription!$H619</f>
        <v>0.9</v>
      </c>
    </row>
    <row r="26" spans="1:53" x14ac:dyDescent="0.3">
      <c r="A26" t="s">
        <v>75</v>
      </c>
      <c r="B26" s="51">
        <f>AP_data_for_transcription!$H8</f>
        <v>0.89</v>
      </c>
      <c r="C26" s="51">
        <f>AP_data_for_transcription!$H20</f>
        <v>0.83</v>
      </c>
      <c r="D26" s="51">
        <f>AP_data_for_transcription!$H32</f>
        <v>0.83</v>
      </c>
      <c r="E26" s="51">
        <f>AP_data_for_transcription!$H44</f>
        <v>0.86</v>
      </c>
      <c r="F26" s="51">
        <f>AP_data_for_transcription!$H56</f>
        <v>0.99</v>
      </c>
      <c r="G26" s="51">
        <f>AP_data_for_transcription!$H68</f>
        <v>0.89</v>
      </c>
      <c r="H26" s="51">
        <f>AP_data_for_transcription!$H80</f>
        <v>0.79</v>
      </c>
      <c r="I26" s="51">
        <f>AP_data_for_transcription!$H92</f>
        <v>0.94</v>
      </c>
      <c r="J26" s="51">
        <f>AP_data_for_transcription!$H104</f>
        <v>0.87</v>
      </c>
      <c r="K26" s="51" t="str">
        <f>AP_data_for_transcription!$H116</f>
        <v>&gt;99%</v>
      </c>
      <c r="L26" s="51">
        <f>AP_data_for_transcription!$H128</f>
        <v>0.94</v>
      </c>
      <c r="M26" s="51">
        <f>AP_data_for_transcription!$H140</f>
        <v>0.91</v>
      </c>
      <c r="N26" s="51">
        <f>AP_data_for_transcription!$H152</f>
        <v>0.88</v>
      </c>
      <c r="O26" s="51">
        <f>AP_data_for_transcription!$H164</f>
        <v>0.74</v>
      </c>
      <c r="P26" s="51">
        <f>AP_data_for_transcription!$H176</f>
        <v>0.91</v>
      </c>
      <c r="Q26" s="51">
        <f>AP_data_for_transcription!$H188</f>
        <v>0.92</v>
      </c>
      <c r="R26" s="51">
        <f>AP_data_for_transcription!$H200</f>
        <v>0.84</v>
      </c>
      <c r="S26" s="51">
        <f>AP_data_for_transcription!$H212</f>
        <v>0.82</v>
      </c>
      <c r="T26" s="51">
        <f>AP_data_for_transcription!$H224</f>
        <v>0.83</v>
      </c>
      <c r="U26" s="51">
        <f>AP_data_for_transcription!$H236</f>
        <v>0.77</v>
      </c>
      <c r="V26" s="51">
        <f>AP_data_for_transcription!$H248</f>
        <v>0.76</v>
      </c>
      <c r="W26" s="51">
        <f>AP_data_for_transcription!$H260</f>
        <v>0.97</v>
      </c>
      <c r="X26" s="51">
        <f>AP_data_for_transcription!$H272</f>
        <v>0.97</v>
      </c>
      <c r="Y26" s="51">
        <f>AP_data_for_transcription!$H284</f>
        <v>0.77</v>
      </c>
      <c r="Z26" s="51">
        <f>AP_data_for_transcription!$H296</f>
        <v>0.65</v>
      </c>
      <c r="AA26" s="51">
        <f>AP_data_for_transcription!$H308</f>
        <v>0.87</v>
      </c>
      <c r="AB26" s="51">
        <f>AP_data_for_transcription!$H320</f>
        <v>0.85</v>
      </c>
      <c r="AC26" s="51">
        <f>AP_data_for_transcription!$H332</f>
        <v>0.7</v>
      </c>
      <c r="AD26" s="51">
        <f>AP_data_for_transcription!$H344</f>
        <v>0.65</v>
      </c>
      <c r="AE26" s="51">
        <f>AP_data_for_transcription!$H356</f>
        <v>0.98</v>
      </c>
      <c r="AF26" s="51">
        <f>AP_data_for_transcription!$H368</f>
        <v>0.98</v>
      </c>
      <c r="AG26" s="51">
        <f>AP_data_for_transcription!$H380</f>
        <v>0.97</v>
      </c>
      <c r="AH26" s="51">
        <f>AP_data_for_transcription!$H392</f>
        <v>0.78</v>
      </c>
      <c r="AI26" s="51">
        <f>AP_data_for_transcription!$H404</f>
        <v>0.9</v>
      </c>
      <c r="AJ26" s="51">
        <f>AP_data_for_transcription!$H416</f>
        <v>0.91</v>
      </c>
      <c r="AK26" s="51">
        <f>AP_data_for_transcription!$H428</f>
        <v>0.74</v>
      </c>
      <c r="AL26" s="51">
        <f>AP_data_for_transcription!$H440</f>
        <v>0.84</v>
      </c>
      <c r="AM26" s="51">
        <f>AP_data_for_transcription!$H452</f>
        <v>0.87</v>
      </c>
      <c r="AN26" s="51">
        <f>AP_data_for_transcription!$H464</f>
        <v>0.74</v>
      </c>
      <c r="AO26" s="51">
        <f>AP_data_for_transcription!$H476</f>
        <v>0.95</v>
      </c>
      <c r="AP26" s="51">
        <f>AP_data_for_transcription!$H488</f>
        <v>0.97</v>
      </c>
      <c r="AQ26" s="51">
        <f>AP_data_for_transcription!$H500</f>
        <v>0.87</v>
      </c>
      <c r="AR26" s="51">
        <f>AP_data_for_transcription!$H512</f>
        <v>0.65</v>
      </c>
      <c r="AS26" s="51">
        <f>AP_data_for_transcription!$H524</f>
        <v>0.88</v>
      </c>
      <c r="AT26" s="51">
        <f>AP_data_for_transcription!$H536</f>
        <v>0.96</v>
      </c>
      <c r="AU26" s="51">
        <f>AP_data_for_transcription!$H548</f>
        <v>0.96</v>
      </c>
      <c r="AV26" s="51">
        <f>AP_data_for_transcription!$H560</f>
        <v>0.92</v>
      </c>
      <c r="AW26" s="51">
        <f>AP_data_for_transcription!$H572</f>
        <v>0.98</v>
      </c>
      <c r="AX26" s="51">
        <f>AP_data_for_transcription!$H584</f>
        <v>0.93</v>
      </c>
      <c r="AY26" s="51">
        <f>AP_data_for_transcription!$H596</f>
        <v>0.95</v>
      </c>
      <c r="AZ26" s="51">
        <f>AP_data_for_transcription!$H608</f>
        <v>0.91</v>
      </c>
      <c r="BA26" s="51">
        <f>AP_data_for_transcription!$H620</f>
        <v>0.84</v>
      </c>
    </row>
    <row r="27" spans="1:53" x14ac:dyDescent="0.3">
      <c r="A27" t="s">
        <v>76</v>
      </c>
      <c r="B27" s="51">
        <f>AP_data_for_transcription!$H9</f>
        <v>0.85</v>
      </c>
      <c r="C27" s="51">
        <f>AP_data_for_transcription!$H21</f>
        <v>0.8</v>
      </c>
      <c r="D27" s="51">
        <f>AP_data_for_transcription!$H33</f>
        <v>0.67</v>
      </c>
      <c r="E27" s="51">
        <f>AP_data_for_transcription!$H45</f>
        <v>0.88</v>
      </c>
      <c r="F27" s="51">
        <f>AP_data_for_transcription!$H57</f>
        <v>0.93</v>
      </c>
      <c r="G27" s="51">
        <f>AP_data_for_transcription!$H69</f>
        <v>0.9</v>
      </c>
      <c r="H27" s="51">
        <f>AP_data_for_transcription!$H81</f>
        <v>0.85</v>
      </c>
      <c r="I27" s="51">
        <f>AP_data_for_transcription!$H93</f>
        <v>0.99</v>
      </c>
      <c r="J27" s="51">
        <f>AP_data_for_transcription!$H105</f>
        <v>0.92</v>
      </c>
      <c r="K27" s="51">
        <f>AP_data_for_transcription!$H117</f>
        <v>0.99</v>
      </c>
      <c r="L27" s="51">
        <f>AP_data_for_transcription!$H129</f>
        <v>0.93</v>
      </c>
      <c r="M27" s="51">
        <f>AP_data_for_transcription!$H141</f>
        <v>0.91</v>
      </c>
      <c r="N27" s="51">
        <f>AP_data_for_transcription!$H153</f>
        <v>0.91</v>
      </c>
      <c r="O27" s="51">
        <f>AP_data_for_transcription!$H165</f>
        <v>0.67</v>
      </c>
      <c r="P27" s="51">
        <f>AP_data_for_transcription!$H177</f>
        <v>0.84</v>
      </c>
      <c r="Q27" s="51">
        <f>AP_data_for_transcription!$H189</f>
        <v>0.9</v>
      </c>
      <c r="R27" s="51">
        <f>AP_data_for_transcription!$H201</f>
        <v>0.65</v>
      </c>
      <c r="S27" s="51">
        <f>AP_data_for_transcription!$H213</f>
        <v>0.62</v>
      </c>
      <c r="T27" s="51">
        <f>AP_data_for_transcription!$H225</f>
        <v>0.85</v>
      </c>
      <c r="U27" s="51">
        <f>AP_data_for_transcription!$H237</f>
        <v>0.57999999999999996</v>
      </c>
      <c r="V27" s="51">
        <f>AP_data_for_transcription!$H249</f>
        <v>0.9</v>
      </c>
      <c r="W27" s="51">
        <f>AP_data_for_transcription!$H261</f>
        <v>0.98</v>
      </c>
      <c r="X27" s="51">
        <f>AP_data_for_transcription!$H273</f>
        <v>0.97</v>
      </c>
      <c r="Y27" s="51">
        <f>AP_data_for_transcription!$H285</f>
        <v>0.83</v>
      </c>
      <c r="Z27" s="51">
        <f>AP_data_for_transcription!$H297</f>
        <v>0.7</v>
      </c>
      <c r="AA27" s="51">
        <f>AP_data_for_transcription!$H309</f>
        <v>0.67</v>
      </c>
      <c r="AB27" s="51">
        <f>AP_data_for_transcription!$H321</f>
        <v>0.68</v>
      </c>
      <c r="AC27" s="51">
        <f>AP_data_for_transcription!$H333</f>
        <v>0.72</v>
      </c>
      <c r="AD27" s="51">
        <f>AP_data_for_transcription!$H345</f>
        <v>0.59</v>
      </c>
      <c r="AE27" s="51">
        <f>AP_data_for_transcription!$H357</f>
        <v>0.94</v>
      </c>
      <c r="AF27" s="51">
        <f>AP_data_for_transcription!$H369</f>
        <v>0.95</v>
      </c>
      <c r="AG27" s="51">
        <f>AP_data_for_transcription!$H381</f>
        <v>0.98</v>
      </c>
      <c r="AH27" s="51">
        <f>AP_data_for_transcription!$H393</f>
        <v>0.8</v>
      </c>
      <c r="AI27" s="51">
        <f>AP_data_for_transcription!$H405</f>
        <v>0.88</v>
      </c>
      <c r="AJ27" s="51">
        <f>AP_data_for_transcription!$H417</f>
        <v>0.89</v>
      </c>
      <c r="AK27" s="51">
        <f>AP_data_for_transcription!$H429</f>
        <v>0.69</v>
      </c>
      <c r="AL27" s="51">
        <f>AP_data_for_transcription!$H441</f>
        <v>0.78</v>
      </c>
      <c r="AM27" s="51">
        <f>AP_data_for_transcription!$H453</f>
        <v>0.74</v>
      </c>
      <c r="AN27" s="51">
        <f>AP_data_for_transcription!$H465</f>
        <v>0.71</v>
      </c>
      <c r="AO27" s="51">
        <f>AP_data_for_transcription!$H477</f>
        <v>0.94</v>
      </c>
      <c r="AP27" s="51">
        <f>AP_data_for_transcription!$H489</f>
        <v>0.99</v>
      </c>
      <c r="AQ27" s="51">
        <f>AP_data_for_transcription!$H501</f>
        <v>0.9</v>
      </c>
      <c r="AR27" s="51">
        <f>AP_data_for_transcription!$H513</f>
        <v>0.66</v>
      </c>
      <c r="AS27" s="51">
        <f>AP_data_for_transcription!$H525</f>
        <v>0.81</v>
      </c>
      <c r="AT27" s="51">
        <f>AP_data_for_transcription!$H537</f>
        <v>0.88</v>
      </c>
      <c r="AU27" s="51">
        <f>AP_data_for_transcription!$H549</f>
        <v>0.92</v>
      </c>
      <c r="AV27" s="51">
        <f>AP_data_for_transcription!$H561</f>
        <v>0.92</v>
      </c>
      <c r="AW27" s="51">
        <f>AP_data_for_transcription!$H573</f>
        <v>0.91</v>
      </c>
      <c r="AX27" s="51">
        <f>AP_data_for_transcription!$H585</f>
        <v>0.85</v>
      </c>
      <c r="AY27" s="51">
        <f>AP_data_for_transcription!$H597</f>
        <v>0.88</v>
      </c>
      <c r="AZ27" s="51">
        <f>AP_data_for_transcription!$H609</f>
        <v>0.92</v>
      </c>
      <c r="BA27" s="51">
        <f>AP_data_for_transcription!$H621</f>
        <v>0.77</v>
      </c>
    </row>
    <row r="28" spans="1:53" x14ac:dyDescent="0.3">
      <c r="A28" t="s">
        <v>77</v>
      </c>
      <c r="B28" s="51">
        <f>AP_data_for_transcription!$H10</f>
        <v>0.82</v>
      </c>
      <c r="C28" s="51">
        <f>AP_data_for_transcription!$H22</f>
        <v>0.74</v>
      </c>
      <c r="D28" s="51">
        <f>AP_data_for_transcription!$H34</f>
        <v>0.77</v>
      </c>
      <c r="E28" s="51">
        <f>AP_data_for_transcription!$H46</f>
        <v>0.9</v>
      </c>
      <c r="F28" s="51">
        <f>AP_data_for_transcription!$H58</f>
        <v>0.94</v>
      </c>
      <c r="G28" s="51">
        <f>AP_data_for_transcription!$H70</f>
        <v>0.84</v>
      </c>
      <c r="H28" s="51">
        <f>AP_data_for_transcription!$H82</f>
        <v>0.81</v>
      </c>
      <c r="I28" s="51">
        <f>AP_data_for_transcription!$H94</f>
        <v>0.9</v>
      </c>
      <c r="J28" s="51">
        <f>AP_data_for_transcription!$H106</f>
        <v>0.84</v>
      </c>
      <c r="K28" s="51">
        <f>AP_data_for_transcription!$H118</f>
        <v>0.76</v>
      </c>
      <c r="L28" s="51">
        <f>AP_data_for_transcription!$H130</f>
        <v>0.87</v>
      </c>
      <c r="M28" s="51">
        <f>AP_data_for_transcription!$H142</f>
        <v>0.88</v>
      </c>
      <c r="N28" s="51">
        <f>AP_data_for_transcription!$H154</f>
        <v>0.94</v>
      </c>
      <c r="O28" s="51">
        <f>AP_data_for_transcription!$H166</f>
        <v>0.75</v>
      </c>
      <c r="P28" s="51">
        <f>AP_data_for_transcription!$H178</f>
        <v>0.8</v>
      </c>
      <c r="Q28" s="51">
        <f>AP_data_for_transcription!$H190</f>
        <v>0.87</v>
      </c>
      <c r="R28" s="51">
        <f>AP_data_for_transcription!$H202</f>
        <v>0.9</v>
      </c>
      <c r="S28" s="51">
        <f>AP_data_for_transcription!$H214</f>
        <v>0.79</v>
      </c>
      <c r="T28" s="51">
        <f>AP_data_for_transcription!$H226</f>
        <v>0.81</v>
      </c>
      <c r="U28" s="51">
        <f>AP_data_for_transcription!$H238</f>
        <v>0.52</v>
      </c>
      <c r="V28" s="51">
        <f>AP_data_for_transcription!$H250</f>
        <v>0.98</v>
      </c>
      <c r="W28" s="51">
        <f>AP_data_for_transcription!$H262</f>
        <v>0.91</v>
      </c>
      <c r="X28" s="51">
        <f>AP_data_for_transcription!$H274</f>
        <v>0.94</v>
      </c>
      <c r="Y28" s="51">
        <f>AP_data_for_transcription!$H286</f>
        <v>0.65</v>
      </c>
      <c r="Z28" s="51">
        <f>AP_data_for_transcription!$H298</f>
        <v>0.84</v>
      </c>
      <c r="AA28" s="51">
        <f>AP_data_for_transcription!$H310</f>
        <v>0.68</v>
      </c>
      <c r="AB28" s="51">
        <f>AP_data_for_transcription!$H322</f>
        <v>0.79</v>
      </c>
      <c r="AC28" s="51">
        <f>AP_data_for_transcription!$H334</f>
        <v>0.78</v>
      </c>
      <c r="AD28" s="51">
        <f>AP_data_for_transcription!$H346</f>
        <v>0.92</v>
      </c>
      <c r="AE28" s="51">
        <f>AP_data_for_transcription!$H358</f>
        <v>0.97</v>
      </c>
      <c r="AF28" s="51">
        <f>AP_data_for_transcription!$H370</f>
        <v>0.97</v>
      </c>
      <c r="AG28" s="51">
        <f>AP_data_for_transcription!$H382</f>
        <v>0.92</v>
      </c>
      <c r="AH28" s="51">
        <f>AP_data_for_transcription!$H394</f>
        <v>0.87</v>
      </c>
      <c r="AI28" s="51">
        <f>AP_data_for_transcription!$H406</f>
        <v>0.81</v>
      </c>
      <c r="AJ28" s="51">
        <f>AP_data_for_transcription!$H418</f>
        <v>0.82</v>
      </c>
      <c r="AK28" s="51">
        <f>AP_data_for_transcription!$H430</f>
        <v>0.92</v>
      </c>
      <c r="AL28" s="51">
        <f>AP_data_for_transcription!$H442</f>
        <v>0.66</v>
      </c>
      <c r="AM28" s="51">
        <f>AP_data_for_transcription!$H454</f>
        <v>0.84</v>
      </c>
      <c r="AN28" s="51">
        <f>AP_data_for_transcription!$H466</f>
        <v>0.79</v>
      </c>
      <c r="AO28" s="51">
        <f>AP_data_for_transcription!$H478</f>
        <v>0.74</v>
      </c>
      <c r="AP28" s="51">
        <f>AP_data_for_transcription!$H490</f>
        <v>0.91</v>
      </c>
      <c r="AQ28" s="51">
        <f>AP_data_for_transcription!$H502</f>
        <v>0.78</v>
      </c>
      <c r="AR28" s="51">
        <f>AP_data_for_transcription!$H514</f>
        <v>0.91</v>
      </c>
      <c r="AS28" s="51">
        <f>AP_data_for_transcription!$H526</f>
        <v>0.83</v>
      </c>
      <c r="AT28" s="51">
        <f>AP_data_for_transcription!$H538</f>
        <v>0.93</v>
      </c>
      <c r="AU28" s="51">
        <f>AP_data_for_transcription!$H550</f>
        <v>0.89</v>
      </c>
      <c r="AV28" s="51">
        <f>AP_data_for_transcription!$H562</f>
        <v>0.85</v>
      </c>
      <c r="AW28" s="51">
        <f>AP_data_for_transcription!$H574</f>
        <v>0.92</v>
      </c>
      <c r="AX28" s="51">
        <f>AP_data_for_transcription!$H586</f>
        <v>0.88</v>
      </c>
      <c r="AY28" s="51">
        <f>AP_data_for_transcription!$H598</f>
        <v>0.91</v>
      </c>
      <c r="AZ28" s="51">
        <f>AP_data_for_transcription!$H610</f>
        <v>0.75</v>
      </c>
      <c r="BA28" s="51">
        <f>AP_data_for_transcription!$H622</f>
        <v>0.87</v>
      </c>
    </row>
    <row r="29" spans="1:53" x14ac:dyDescent="0.3">
      <c r="A29" t="s">
        <v>78</v>
      </c>
      <c r="B29" s="51">
        <f>AP_data_for_transcription!$H11</f>
        <v>0.63</v>
      </c>
      <c r="C29" s="51">
        <f>AP_data_for_transcription!$H23</f>
        <v>0.65</v>
      </c>
      <c r="D29" s="51">
        <f>AP_data_for_transcription!$H35</f>
        <v>0.31</v>
      </c>
      <c r="E29" s="51">
        <f>AP_data_for_transcription!$H47</f>
        <v>0.64</v>
      </c>
      <c r="F29" s="51">
        <f>AP_data_for_transcription!$H59</f>
        <v>0.95</v>
      </c>
      <c r="G29" s="51">
        <f>AP_data_for_transcription!$H71</f>
        <v>0.77</v>
      </c>
      <c r="H29" s="51">
        <f>AP_data_for_transcription!$H83</f>
        <v>0.77</v>
      </c>
      <c r="I29" s="51">
        <f>AP_data_for_transcription!$H95</f>
        <v>0.93</v>
      </c>
      <c r="J29" s="51">
        <f>AP_data_for_transcription!$H107</f>
        <v>0.81</v>
      </c>
      <c r="K29" s="51">
        <f>AP_data_for_transcription!$H119</f>
        <v>0.93</v>
      </c>
      <c r="L29" s="51">
        <f>AP_data_for_transcription!$H131</f>
        <v>0.89</v>
      </c>
      <c r="M29" s="51">
        <f>AP_data_for_transcription!$H143</f>
        <v>0.91</v>
      </c>
      <c r="N29" s="51">
        <f>AP_data_for_transcription!$H155</f>
        <v>0.88</v>
      </c>
      <c r="O29" s="51">
        <f>AP_data_for_transcription!$H167</f>
        <v>0.41</v>
      </c>
      <c r="P29" s="51">
        <f>AP_data_for_transcription!$H179</f>
        <v>0.88</v>
      </c>
      <c r="Q29" s="51">
        <f>AP_data_for_transcription!$H191</f>
        <v>0.9</v>
      </c>
      <c r="R29" s="51">
        <f>AP_data_for_transcription!$H203</f>
        <v>0.69</v>
      </c>
      <c r="S29" s="51">
        <f>AP_data_for_transcription!$H215</f>
        <v>0.53</v>
      </c>
      <c r="T29" s="51">
        <f>AP_data_for_transcription!$H227</f>
        <v>0.87</v>
      </c>
      <c r="U29" s="51">
        <f>AP_data_for_transcription!$H239</f>
        <v>0.32</v>
      </c>
      <c r="V29" s="51">
        <f>AP_data_for_transcription!$H251</f>
        <v>0.56999999999999995</v>
      </c>
      <c r="W29" s="51">
        <f>AP_data_for_transcription!$H263</f>
        <v>0.95</v>
      </c>
      <c r="X29" s="51">
        <f>AP_data_for_transcription!$H275</f>
        <v>0.92</v>
      </c>
      <c r="Y29" s="51">
        <f>AP_data_for_transcription!$H287</f>
        <v>0.59</v>
      </c>
      <c r="Z29" s="51">
        <f>AP_data_for_transcription!$H299</f>
        <v>0.46</v>
      </c>
      <c r="AA29" s="51">
        <f>AP_data_for_transcription!$H311</f>
        <v>0.35</v>
      </c>
      <c r="AB29" s="51">
        <f>AP_data_for_transcription!$H323</f>
        <v>0.72</v>
      </c>
      <c r="AC29" s="51">
        <f>AP_data_for_transcription!$H335</f>
        <v>0.4</v>
      </c>
      <c r="AD29" s="51">
        <f>AP_data_for_transcription!$H347</f>
        <v>0.36</v>
      </c>
      <c r="AE29" s="51">
        <f>AP_data_for_transcription!$H359</f>
        <v>0.77</v>
      </c>
      <c r="AF29" s="51">
        <f>AP_data_for_transcription!$H371</f>
        <v>0.97</v>
      </c>
      <c r="AG29" s="51">
        <f>AP_data_for_transcription!$H383</f>
        <v>0.98</v>
      </c>
      <c r="AH29" s="51">
        <f>AP_data_for_transcription!$H395</f>
        <v>0.7</v>
      </c>
      <c r="AI29" s="51">
        <f>AP_data_for_transcription!$H407</f>
        <v>0.8</v>
      </c>
      <c r="AJ29" s="51">
        <f>AP_data_for_transcription!$H419</f>
        <v>0.51</v>
      </c>
      <c r="AK29" s="51">
        <f>AP_data_for_transcription!$H431</f>
        <v>0.38</v>
      </c>
      <c r="AL29" s="51">
        <f>AP_data_for_transcription!$H443</f>
        <v>0.75</v>
      </c>
      <c r="AM29" s="51">
        <f>AP_data_for_transcription!$H455</f>
        <v>0.59</v>
      </c>
      <c r="AN29" s="51">
        <f>AP_data_for_transcription!$H467</f>
        <v>0.64</v>
      </c>
      <c r="AO29" s="51">
        <f>AP_data_for_transcription!$H479</f>
        <v>0.89</v>
      </c>
      <c r="AP29" s="51">
        <f>AP_data_for_transcription!$H491</f>
        <v>0.92</v>
      </c>
      <c r="AQ29" s="51">
        <f>AP_data_for_transcription!$H503</f>
        <v>0.76</v>
      </c>
      <c r="AR29" s="51">
        <f>AP_data_for_transcription!$H515</f>
        <v>0.41</v>
      </c>
      <c r="AS29" s="51">
        <f>AP_data_for_transcription!$H527</f>
        <v>0.85</v>
      </c>
      <c r="AT29" s="51">
        <f>AP_data_for_transcription!$H539</f>
        <v>0.9</v>
      </c>
      <c r="AU29" s="51">
        <f>AP_data_for_transcription!$H551</f>
        <v>0.59</v>
      </c>
      <c r="AV29" s="51">
        <f>AP_data_for_transcription!$H563</f>
        <v>0.92</v>
      </c>
      <c r="AW29" s="51">
        <f>AP_data_for_transcription!$H575</f>
        <v>0.91</v>
      </c>
      <c r="AX29" s="51">
        <f>AP_data_for_transcription!$H587</f>
        <v>0.6</v>
      </c>
      <c r="AY29" s="51">
        <f>AP_data_for_transcription!$H599</f>
        <v>0.82</v>
      </c>
      <c r="AZ29" s="51">
        <f>AP_data_for_transcription!$H611</f>
        <v>0.74</v>
      </c>
      <c r="BA29" s="51">
        <f>AP_data_for_transcription!$H623</f>
        <v>0.47</v>
      </c>
    </row>
    <row r="30" spans="1:53" x14ac:dyDescent="0.3">
      <c r="A30" t="s">
        <v>79</v>
      </c>
      <c r="B30" s="51">
        <f>AP_data_for_transcription!$H12</f>
        <v>0.89</v>
      </c>
      <c r="C30" s="51">
        <f>AP_data_for_transcription!$H24</f>
        <v>0.84</v>
      </c>
      <c r="D30" s="51">
        <f>AP_data_for_transcription!$H36</f>
        <v>0.79</v>
      </c>
      <c r="E30" s="51">
        <f>AP_data_for_transcription!$H48</f>
        <v>0.88</v>
      </c>
      <c r="F30" s="51">
        <f>AP_data_for_transcription!$H60</f>
        <v>0.97</v>
      </c>
      <c r="G30" s="51">
        <f>AP_data_for_transcription!$H72</f>
        <v>0.88</v>
      </c>
      <c r="H30" s="51">
        <f>AP_data_for_transcription!$H84</f>
        <v>0.71</v>
      </c>
      <c r="I30" s="51">
        <f>AP_data_for_transcription!$H96</f>
        <v>0.92</v>
      </c>
      <c r="J30" s="51">
        <f>AP_data_for_transcription!$H108</f>
        <v>0.81</v>
      </c>
      <c r="K30" s="51">
        <f>AP_data_for_transcription!$H120</f>
        <v>0.98</v>
      </c>
      <c r="L30" s="51">
        <f>AP_data_for_transcription!$H132</f>
        <v>0.93</v>
      </c>
      <c r="M30" s="51">
        <f>AP_data_for_transcription!$H144</f>
        <v>0.94</v>
      </c>
      <c r="N30" s="51">
        <f>AP_data_for_transcription!$H156</f>
        <v>0.94</v>
      </c>
      <c r="O30" s="51">
        <f>AP_data_for_transcription!$H168</f>
        <v>0.65</v>
      </c>
      <c r="P30" s="51">
        <f>AP_data_for_transcription!$H180</f>
        <v>0.91</v>
      </c>
      <c r="Q30" s="51">
        <f>AP_data_for_transcription!$H192</f>
        <v>0.91</v>
      </c>
      <c r="R30" s="51">
        <f>AP_data_for_transcription!$H204</f>
        <v>0.76</v>
      </c>
      <c r="S30" s="51">
        <f>AP_data_for_transcription!$H216</f>
        <v>0.66</v>
      </c>
      <c r="T30" s="51">
        <f>AP_data_for_transcription!$H228</f>
        <v>0.85</v>
      </c>
      <c r="U30" s="51">
        <f>AP_data_for_transcription!$H240</f>
        <v>0.65</v>
      </c>
      <c r="V30" s="51">
        <f>AP_data_for_transcription!$H252</f>
        <v>0.93</v>
      </c>
      <c r="W30" s="51">
        <f>AP_data_for_transcription!$H264</f>
        <v>0.97</v>
      </c>
      <c r="X30" s="51">
        <f>AP_data_for_transcription!$H276</f>
        <v>0.92</v>
      </c>
      <c r="Y30" s="51">
        <f>AP_data_for_transcription!$H288</f>
        <v>0.8</v>
      </c>
      <c r="Z30" s="51">
        <f>AP_data_for_transcription!$H300</f>
        <v>0.77</v>
      </c>
      <c r="AA30" s="51">
        <f>AP_data_for_transcription!$H312</f>
        <v>0.72</v>
      </c>
      <c r="AB30" s="51">
        <f>AP_data_for_transcription!$H324</f>
        <v>0.81</v>
      </c>
      <c r="AC30" s="51">
        <f>AP_data_for_transcription!$H336</f>
        <v>0.78</v>
      </c>
      <c r="AD30" s="51">
        <f>AP_data_for_transcription!$H348</f>
        <v>0.68</v>
      </c>
      <c r="AE30" s="51">
        <f>AP_data_for_transcription!$H360</f>
        <v>0.97</v>
      </c>
      <c r="AF30" s="51">
        <f>AP_data_for_transcription!$H372</f>
        <v>0.96</v>
      </c>
      <c r="AG30" s="51">
        <f>AP_data_for_transcription!$H384</f>
        <v>0.95</v>
      </c>
      <c r="AH30" s="51">
        <f>AP_data_for_transcription!$H396</f>
        <v>0.82</v>
      </c>
      <c r="AI30" s="51">
        <f>AP_data_for_transcription!$H408</f>
        <v>0.86</v>
      </c>
      <c r="AJ30" s="51">
        <f>AP_data_for_transcription!$H420</f>
        <v>0.87</v>
      </c>
      <c r="AK30" s="51">
        <f>AP_data_for_transcription!$H432</f>
        <v>0.72</v>
      </c>
      <c r="AL30" s="51">
        <f>AP_data_for_transcription!$H444</f>
        <v>0.76</v>
      </c>
      <c r="AM30" s="51">
        <f>AP_data_for_transcription!$H456</f>
        <v>0.78</v>
      </c>
      <c r="AN30" s="51">
        <f>AP_data_for_transcription!$H468</f>
        <v>0.72</v>
      </c>
      <c r="AO30" s="51">
        <f>AP_data_for_transcription!$H480</f>
        <v>0.88</v>
      </c>
      <c r="AP30" s="51">
        <f>AP_data_for_transcription!$H492</f>
        <v>0.89</v>
      </c>
      <c r="AQ30" s="51">
        <f>AP_data_for_transcription!$H504</f>
        <v>0.9</v>
      </c>
      <c r="AR30" s="51">
        <f>AP_data_for_transcription!$H516</f>
        <v>0.71</v>
      </c>
      <c r="AS30" s="51">
        <f>AP_data_for_transcription!$H528</f>
        <v>0.88</v>
      </c>
      <c r="AT30" s="51">
        <f>AP_data_for_transcription!$H540</f>
        <v>0.93</v>
      </c>
      <c r="AU30" s="51">
        <f>AP_data_for_transcription!$H552</f>
        <v>0.92</v>
      </c>
      <c r="AV30" s="51">
        <f>AP_data_for_transcription!$H564</f>
        <v>0.97</v>
      </c>
      <c r="AW30" s="51">
        <f>AP_data_for_transcription!$H576</f>
        <v>0.96</v>
      </c>
      <c r="AX30" s="51">
        <f>AP_data_for_transcription!$H588</f>
        <v>0.78</v>
      </c>
      <c r="AY30" s="51">
        <f>AP_data_for_transcription!$H600</f>
        <v>0.95</v>
      </c>
      <c r="AZ30" s="51">
        <f>AP_data_for_transcription!$H612</f>
        <v>0.88</v>
      </c>
      <c r="BA30" s="51">
        <f>AP_data_for_transcription!$H624</f>
        <v>0.86</v>
      </c>
    </row>
    <row r="31" spans="1:53" x14ac:dyDescent="0.3">
      <c r="A31" t="s">
        <v>80</v>
      </c>
      <c r="B31" s="51">
        <f>AP_data_for_transcription!$H13</f>
        <v>0.88</v>
      </c>
      <c r="C31" s="51">
        <f>AP_data_for_transcription!$H25</f>
        <v>0.89</v>
      </c>
      <c r="D31" s="51">
        <f>AP_data_for_transcription!$H37</f>
        <v>0.73</v>
      </c>
      <c r="E31" s="51">
        <f>AP_data_for_transcription!$H49</f>
        <v>0.88</v>
      </c>
      <c r="F31" s="51">
        <f>AP_data_for_transcription!$H61</f>
        <v>0.96</v>
      </c>
      <c r="G31" s="51">
        <f>AP_data_for_transcription!$H73</f>
        <v>0.89</v>
      </c>
      <c r="H31" s="51">
        <f>AP_data_for_transcription!$H85</f>
        <v>0.86</v>
      </c>
      <c r="I31" s="51">
        <f>AP_data_for_transcription!$H97</f>
        <v>0.97</v>
      </c>
      <c r="J31" s="51">
        <f>AP_data_for_transcription!$H109</f>
        <v>0.9</v>
      </c>
      <c r="K31" s="51">
        <f>AP_data_for_transcription!$H121</f>
        <v>0.95</v>
      </c>
      <c r="L31" s="51">
        <f>AP_data_for_transcription!$H133</f>
        <v>0.92</v>
      </c>
      <c r="M31" s="51">
        <f>AP_data_for_transcription!$H145</f>
        <v>0.92</v>
      </c>
      <c r="N31" s="51">
        <f>AP_data_for_transcription!$H157</f>
        <v>0.95</v>
      </c>
      <c r="O31" s="51">
        <f>AP_data_for_transcription!$H169</f>
        <v>0.73</v>
      </c>
      <c r="P31" s="51">
        <f>AP_data_for_transcription!$H181</f>
        <v>0.91</v>
      </c>
      <c r="Q31" s="51">
        <f>AP_data_for_transcription!$H193</f>
        <v>0.91</v>
      </c>
      <c r="R31" s="51">
        <f>AP_data_for_transcription!$H205</f>
        <v>0.8</v>
      </c>
      <c r="S31" s="51">
        <f>AP_data_for_transcription!$H217</f>
        <v>0.74</v>
      </c>
      <c r="T31" s="51">
        <f>AP_data_for_transcription!$H229</f>
        <v>0.86</v>
      </c>
      <c r="U31" s="51">
        <f>AP_data_for_transcription!$H241</f>
        <v>0.55000000000000004</v>
      </c>
      <c r="V31" s="51">
        <f>AP_data_for_transcription!$H253</f>
        <v>0.93</v>
      </c>
      <c r="W31" s="51">
        <f>AP_data_for_transcription!$H265</f>
        <v>0.99</v>
      </c>
      <c r="X31" s="51">
        <f>AP_data_for_transcription!$H277</f>
        <v>0.96</v>
      </c>
      <c r="Y31" s="51">
        <f>AP_data_for_transcription!$H289</f>
        <v>0.8</v>
      </c>
      <c r="Z31" s="51">
        <f>AP_data_for_transcription!$H301</f>
        <v>0.78</v>
      </c>
      <c r="AA31" s="51">
        <f>AP_data_for_transcription!$H313</f>
        <v>0.68</v>
      </c>
      <c r="AB31" s="51">
        <f>AP_data_for_transcription!$H325</f>
        <v>0.83</v>
      </c>
      <c r="AC31" s="51">
        <f>AP_data_for_transcription!$H337</f>
        <v>0.74</v>
      </c>
      <c r="AD31" s="51">
        <f>AP_data_for_transcription!$H349</f>
        <v>0.82</v>
      </c>
      <c r="AE31" s="51">
        <f>AP_data_for_transcription!$H361</f>
        <v>0.97</v>
      </c>
      <c r="AF31" s="51">
        <f>AP_data_for_transcription!$H373</f>
        <v>0.93</v>
      </c>
      <c r="AG31" s="51">
        <f>AP_data_for_transcription!$H385</f>
        <v>0.97</v>
      </c>
      <c r="AH31" s="51">
        <f>AP_data_for_transcription!$H397</f>
        <v>0.87</v>
      </c>
      <c r="AI31" s="51">
        <f>AP_data_for_transcription!$H409</f>
        <v>0.88</v>
      </c>
      <c r="AJ31" s="51">
        <f>AP_data_for_transcription!$H421</f>
        <v>0.87</v>
      </c>
      <c r="AK31" s="51">
        <f>AP_data_for_transcription!$H433</f>
        <v>0.83</v>
      </c>
      <c r="AL31" s="51">
        <f>AP_data_for_transcription!$H445</f>
        <v>0.77</v>
      </c>
      <c r="AM31" s="51">
        <f>AP_data_for_transcription!$H457</f>
        <v>0.77</v>
      </c>
      <c r="AN31" s="51">
        <f>AP_data_for_transcription!$H469</f>
        <v>0.73</v>
      </c>
      <c r="AO31" s="51">
        <f>AP_data_for_transcription!$H481</f>
        <v>0.92</v>
      </c>
      <c r="AP31" s="51">
        <f>AP_data_for_transcription!$H493</f>
        <v>0.94</v>
      </c>
      <c r="AQ31" s="51">
        <f>AP_data_for_transcription!$H505</f>
        <v>0.9</v>
      </c>
      <c r="AR31" s="51">
        <f>AP_data_for_transcription!$H517</f>
        <v>0.76</v>
      </c>
      <c r="AS31" s="51">
        <f>AP_data_for_transcription!$H529</f>
        <v>0.88</v>
      </c>
      <c r="AT31" s="51">
        <f>AP_data_for_transcription!$H541</f>
        <v>0.93</v>
      </c>
      <c r="AU31" s="51">
        <f>AP_data_for_transcription!$H553</f>
        <v>0.95</v>
      </c>
      <c r="AV31" s="51">
        <f>AP_data_for_transcription!$H565</f>
        <v>0.94</v>
      </c>
      <c r="AW31" s="51">
        <f>AP_data_for_transcription!$H577</f>
        <v>0.96</v>
      </c>
      <c r="AX31" s="51">
        <f>AP_data_for_transcription!$H589</f>
        <v>0.87</v>
      </c>
      <c r="AY31" s="51">
        <f>AP_data_for_transcription!$H601</f>
        <v>0.92</v>
      </c>
      <c r="AZ31" s="51">
        <f>AP_data_for_transcription!$H613</f>
        <v>0.92</v>
      </c>
      <c r="BA31" s="51">
        <f>AP_data_for_transcription!$H625</f>
        <v>0.78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3157B-754E-409A-B71E-FE1EC8B46344}">
  <dimension ref="A1:BA31"/>
  <sheetViews>
    <sheetView topLeftCell="A8" workbookViewId="0">
      <selection activeCell="A12" sqref="A12:XFD12"/>
    </sheetView>
  </sheetViews>
  <sheetFormatPr defaultRowHeight="14.4" x14ac:dyDescent="0.3"/>
  <cols>
    <col min="1" max="1" width="48.6640625" bestFit="1" customWidth="1"/>
    <col min="2" max="2" width="9.109375" bestFit="1" customWidth="1"/>
  </cols>
  <sheetData>
    <row r="1" spans="1:53" x14ac:dyDescent="0.3">
      <c r="A1" t="s">
        <v>53</v>
      </c>
      <c r="B1" s="52" t="str">
        <f>AP_data_for_transcription!$A3</f>
        <v>National</v>
      </c>
      <c r="C1" s="50" t="str">
        <f>AP_data_for_transcription!$A15</f>
        <v>Alabama</v>
      </c>
      <c r="D1" s="50" t="str">
        <f>AP_data_for_transcription!$A27</f>
        <v>Alaska</v>
      </c>
      <c r="E1" s="50" t="str">
        <f>AP_data_for_transcription!$A39</f>
        <v>Arizona</v>
      </c>
      <c r="F1" s="50" t="str">
        <f>AP_data_for_transcription!$A51</f>
        <v>Arkansas</v>
      </c>
      <c r="G1" s="50" t="str">
        <f>AP_data_for_transcription!$A63</f>
        <v>California</v>
      </c>
      <c r="H1" s="50" t="str">
        <f>AP_data_for_transcription!$A75</f>
        <v>Colorado</v>
      </c>
      <c r="I1" s="50" t="str">
        <f>AP_data_for_transcription!$A87</f>
        <v>Connecticut</v>
      </c>
      <c r="J1" s="50" t="str">
        <f>AP_data_for_transcription!$A99</f>
        <v>Delaware</v>
      </c>
      <c r="K1" s="50" t="str">
        <f>AP_data_for_transcription!$A111</f>
        <v>District of Columbia</v>
      </c>
      <c r="L1" s="50" t="str">
        <f>AP_data_for_transcription!$A123</f>
        <v>Florida</v>
      </c>
      <c r="M1" s="50" t="str">
        <f>AP_data_for_transcription!$A135</f>
        <v>Georgia</v>
      </c>
      <c r="N1" s="50" t="str">
        <f>AP_data_for_transcription!$A147</f>
        <v>Hawaii</v>
      </c>
      <c r="O1" s="50" t="str">
        <f>AP_data_for_transcription!$A159</f>
        <v>Idaho</v>
      </c>
      <c r="P1" s="50" t="str">
        <f>AP_data_for_transcription!$A171</f>
        <v>Illinois</v>
      </c>
      <c r="Q1" s="50" t="str">
        <f>AP_data_for_transcription!$A183</f>
        <v>Indiana</v>
      </c>
      <c r="R1" s="50" t="str">
        <f>AP_data_for_transcription!$A195</f>
        <v>Iowa</v>
      </c>
      <c r="S1" s="50" t="str">
        <f>AP_data_for_transcription!$A207</f>
        <v>Kansas</v>
      </c>
      <c r="T1" s="50" t="str">
        <f>AP_data_for_transcription!$A219</f>
        <v>Kentucky</v>
      </c>
      <c r="U1" s="50" t="str">
        <f>AP_data_for_transcription!$A231</f>
        <v>Louisiana</v>
      </c>
      <c r="V1" s="50" t="str">
        <f>AP_data_for_transcription!$A243</f>
        <v>Maine</v>
      </c>
      <c r="W1" s="50" t="str">
        <f>AP_data_for_transcription!$A255</f>
        <v>Maryland</v>
      </c>
      <c r="X1" s="50" t="str">
        <f>AP_data_for_transcription!$A267</f>
        <v>Massachusetts</v>
      </c>
      <c r="Y1" s="50" t="str">
        <f>AP_data_for_transcription!$A279</f>
        <v>Michigan</v>
      </c>
      <c r="Z1" s="50" t="str">
        <f>AP_data_for_transcription!$A291</f>
        <v>Minnesota</v>
      </c>
      <c r="AA1" s="50" t="str">
        <f>AP_data_for_transcription!$A303</f>
        <v>Mississippi</v>
      </c>
      <c r="AB1" s="50" t="str">
        <f>AP_data_for_transcription!$A315</f>
        <v>Missouri</v>
      </c>
      <c r="AC1" s="50" t="str">
        <f>AP_data_for_transcription!$A327</f>
        <v>Montana</v>
      </c>
      <c r="AD1" s="50" t="str">
        <f>AP_data_for_transcription!$A339</f>
        <v>Nebraska</v>
      </c>
      <c r="AE1" s="50" t="str">
        <f>AP_data_for_transcription!$A351</f>
        <v>Nevada</v>
      </c>
      <c r="AF1" s="50" t="str">
        <f>AP_data_for_transcription!$A363</f>
        <v>New Hampshire</v>
      </c>
      <c r="AG1" s="50" t="str">
        <f>AP_data_for_transcription!$A375</f>
        <v>New Jersey</v>
      </c>
      <c r="AH1" s="50" t="str">
        <f>AP_data_for_transcription!$A387</f>
        <v>New Mexico</v>
      </c>
      <c r="AI1" s="50" t="str">
        <f>AP_data_for_transcription!$A399</f>
        <v>New York</v>
      </c>
      <c r="AJ1" s="50" t="str">
        <f>AP_data_for_transcription!$A411</f>
        <v>North Carolina</v>
      </c>
      <c r="AK1" s="50" t="str">
        <f>AP_data_for_transcription!$A423</f>
        <v>North Dakota</v>
      </c>
      <c r="AL1" s="50" t="str">
        <f>AP_data_for_transcription!$A435</f>
        <v>Ohio</v>
      </c>
      <c r="AM1" s="50" t="str">
        <f>AP_data_for_transcription!$A447</f>
        <v>Oklahoma</v>
      </c>
      <c r="AN1" s="50" t="str">
        <f>AP_data_for_transcription!$A459</f>
        <v>Oregon</v>
      </c>
      <c r="AO1" s="50" t="str">
        <f>AP_data_for_transcription!$A471</f>
        <v>Pennsylvania</v>
      </c>
      <c r="AP1" s="50" t="str">
        <f>AP_data_for_transcription!$A483</f>
        <v>Rhode Island</v>
      </c>
      <c r="AQ1" s="50" t="str">
        <f>AP_data_for_transcription!$A495</f>
        <v>South Carolina</v>
      </c>
      <c r="AR1" s="50" t="str">
        <f>AP_data_for_transcription!$A507</f>
        <v>South Dakota</v>
      </c>
      <c r="AS1" s="50" t="str">
        <f>AP_data_for_transcription!$A519</f>
        <v>Tennessee</v>
      </c>
      <c r="AT1" s="50" t="str">
        <f>AP_data_for_transcription!$A531</f>
        <v>Texas</v>
      </c>
      <c r="AU1" s="50" t="str">
        <f>AP_data_for_transcription!$A543</f>
        <v>Utah</v>
      </c>
      <c r="AV1" s="50" t="str">
        <f>AP_data_for_transcription!$A555</f>
        <v>Vermont</v>
      </c>
      <c r="AW1" s="50" t="str">
        <f>AP_data_for_transcription!$A567</f>
        <v>Virginia</v>
      </c>
      <c r="AX1" s="50" t="str">
        <f>AP_data_for_transcription!$A579</f>
        <v>Washington</v>
      </c>
      <c r="AY1" s="50" t="str">
        <f>AP_data_for_transcription!$A591</f>
        <v>West Virginia</v>
      </c>
      <c r="AZ1" s="50" t="str">
        <f>AP_data_for_transcription!$A603</f>
        <v>Wisconsin</v>
      </c>
      <c r="BA1" s="50" t="str">
        <f>AP_data_for_transcription!$A615</f>
        <v>Wyoming</v>
      </c>
    </row>
    <row r="2" spans="1:53" x14ac:dyDescent="0.3">
      <c r="A2" t="s">
        <v>54</v>
      </c>
      <c r="B2" s="51">
        <f>AP_data_for_transcription!$C4</f>
        <v>8930</v>
      </c>
      <c r="C2" s="51">
        <f>AP_data_for_transcription!$C16</f>
        <v>155</v>
      </c>
      <c r="D2" s="51">
        <f>AP_data_for_transcription!$C28</f>
        <v>25</v>
      </c>
      <c r="E2" s="51">
        <f>AP_data_for_transcription!$C40</f>
        <v>146</v>
      </c>
      <c r="F2" s="51">
        <f>AP_data_for_transcription!$C52</f>
        <v>131</v>
      </c>
      <c r="G2" s="51">
        <f>AP_data_for_transcription!$C64</f>
        <v>1048</v>
      </c>
      <c r="H2" s="51">
        <f>AP_data_for_transcription!$C76</f>
        <v>176</v>
      </c>
      <c r="I2" s="51">
        <f>AP_data_for_transcription!$C88</f>
        <v>142</v>
      </c>
      <c r="J2" s="51">
        <f>AP_data_for_transcription!$C100</f>
        <v>30</v>
      </c>
      <c r="K2" s="51">
        <f>AP_data_for_transcription!$C112</f>
        <v>20</v>
      </c>
      <c r="L2" s="51">
        <f>AP_data_for_transcription!$C124</f>
        <v>432</v>
      </c>
      <c r="M2" s="51">
        <f>AP_data_for_transcription!$C136</f>
        <v>285</v>
      </c>
      <c r="N2" s="51">
        <f>AP_data_for_transcription!$C148</f>
        <v>32</v>
      </c>
      <c r="O2" s="51">
        <f>AP_data_for_transcription!$C160</f>
        <v>36</v>
      </c>
      <c r="P2" s="51">
        <f>AP_data_for_transcription!$C172</f>
        <v>296</v>
      </c>
      <c r="Q2" s="51">
        <f>AP_data_for_transcription!$C184</f>
        <v>220</v>
      </c>
      <c r="R2" s="51">
        <f>AP_data_for_transcription!$C196</f>
        <v>64</v>
      </c>
      <c r="S2" s="51">
        <f>AP_data_for_transcription!$C208</f>
        <v>64</v>
      </c>
      <c r="T2" s="51">
        <f>AP_data_for_transcription!$C220</f>
        <v>128</v>
      </c>
      <c r="U2" s="51">
        <f>AP_data_for_transcription!$C232</f>
        <v>92</v>
      </c>
      <c r="V2" s="51">
        <f>AP_data_for_transcription!$C244</f>
        <v>62</v>
      </c>
      <c r="W2" s="51">
        <f>AP_data_for_transcription!$C256</f>
        <v>178</v>
      </c>
      <c r="X2" s="51">
        <f>AP_data_for_transcription!$C268</f>
        <v>268</v>
      </c>
      <c r="Y2" s="51">
        <f>AP_data_for_transcription!$C280</f>
        <v>286</v>
      </c>
      <c r="Z2" s="51">
        <f>AP_data_for_transcription!$C292</f>
        <v>104</v>
      </c>
      <c r="AA2" s="51">
        <f>AP_data_for_transcription!$C304</f>
        <v>52</v>
      </c>
      <c r="AB2" s="51">
        <f>AP_data_for_transcription!$C316</f>
        <v>121</v>
      </c>
      <c r="AC2" s="51">
        <f>AP_data_for_transcription!$C328</f>
        <v>29</v>
      </c>
      <c r="AD2" s="51">
        <f>AP_data_for_transcription!$C340</f>
        <v>34</v>
      </c>
      <c r="AE2" s="51">
        <f>AP_data_for_transcription!$C352</f>
        <v>67</v>
      </c>
      <c r="AF2" s="51">
        <f>AP_data_for_transcription!$C364</f>
        <v>53</v>
      </c>
      <c r="AG2" s="51">
        <f>AP_data_for_transcription!$C376</f>
        <v>327</v>
      </c>
      <c r="AH2" s="51">
        <f>AP_data_for_transcription!$C388</f>
        <v>55</v>
      </c>
      <c r="AI2" s="51">
        <f>AP_data_for_transcription!$C400</f>
        <v>665</v>
      </c>
      <c r="AJ2" s="51">
        <f>AP_data_for_transcription!$C412</f>
        <v>300</v>
      </c>
      <c r="AK2" s="51">
        <f>AP_data_for_transcription!$C424</f>
        <v>16</v>
      </c>
      <c r="AL2" s="51">
        <f>AP_data_for_transcription!$C436</f>
        <v>298</v>
      </c>
      <c r="AM2" s="51">
        <f>AP_data_for_transcription!$C448</f>
        <v>92</v>
      </c>
      <c r="AN2" s="51">
        <f>AP_data_for_transcription!$C460</f>
        <v>83</v>
      </c>
      <c r="AO2" s="51">
        <f>AP_data_for_transcription!$C472</f>
        <v>405</v>
      </c>
      <c r="AP2" s="51">
        <f>AP_data_for_transcription!$C484</f>
        <v>41</v>
      </c>
      <c r="AQ2" s="51">
        <f>AP_data_for_transcription!$C496</f>
        <v>123</v>
      </c>
      <c r="AR2" s="51">
        <f>AP_data_for_transcription!$C508</f>
        <v>15</v>
      </c>
      <c r="AS2" s="51">
        <f>AP_data_for_transcription!$C520</f>
        <v>144</v>
      </c>
      <c r="AT2" s="51">
        <f>AP_data_for_transcription!$C532</f>
        <v>740</v>
      </c>
      <c r="AU2" s="51">
        <f>AP_data_for_transcription!$C544</f>
        <v>76</v>
      </c>
      <c r="AV2" s="51">
        <f>AP_data_for_transcription!$C556</f>
        <v>29</v>
      </c>
      <c r="AW2" s="51">
        <f>AP_data_for_transcription!$C568</f>
        <v>236</v>
      </c>
      <c r="AX2" s="51">
        <f>AP_data_for_transcription!$C580</f>
        <v>177</v>
      </c>
      <c r="AY2" s="51">
        <f>AP_data_for_transcription!$C592</f>
        <v>67</v>
      </c>
      <c r="AZ2" s="51">
        <f>AP_data_for_transcription!$C604</f>
        <v>251</v>
      </c>
      <c r="BA2" s="51">
        <f>AP_data_for_transcription!$C616</f>
        <v>14</v>
      </c>
    </row>
    <row r="3" spans="1:53" x14ac:dyDescent="0.3">
      <c r="A3" t="s">
        <v>55</v>
      </c>
      <c r="B3" s="51">
        <f>AP_data_for_transcription!$C5</f>
        <v>0.48</v>
      </c>
      <c r="C3" s="51">
        <f>AP_data_for_transcription!$C17</f>
        <v>0.44</v>
      </c>
      <c r="D3" s="51">
        <f>AP_data_for_transcription!$C29</f>
        <v>0.16</v>
      </c>
      <c r="E3" s="51">
        <f>AP_data_for_transcription!$C41</f>
        <v>0.52</v>
      </c>
      <c r="F3" s="51">
        <f>AP_data_for_transcription!$C53</f>
        <v>0.57999999999999996</v>
      </c>
      <c r="G3" s="51">
        <f>AP_data_for_transcription!$C65</f>
        <v>0.56999999999999995</v>
      </c>
      <c r="H3" s="51">
        <f>AP_data_for_transcription!$C77</f>
        <v>0.41</v>
      </c>
      <c r="I3" s="51">
        <f>AP_data_for_transcription!$C89</f>
        <v>0.73</v>
      </c>
      <c r="J3" s="51">
        <f>AP_data_for_transcription!$C101</f>
        <v>0.77</v>
      </c>
      <c r="K3" s="51">
        <f>AP_data_for_transcription!$C113</f>
        <v>0.74</v>
      </c>
      <c r="L3" s="51">
        <f>AP_data_for_transcription!$C125</f>
        <v>0.62</v>
      </c>
      <c r="M3" s="51">
        <f>AP_data_for_transcription!$C137</f>
        <v>0.69</v>
      </c>
      <c r="N3" s="51">
        <f>AP_data_for_transcription!$C149</f>
        <v>0.54</v>
      </c>
      <c r="O3" s="51">
        <f>AP_data_for_transcription!$C161</f>
        <v>0.21</v>
      </c>
      <c r="P3" s="51">
        <f>AP_data_for_transcription!$C173</f>
        <v>0.44</v>
      </c>
      <c r="Q3" s="51">
        <f>AP_data_for_transcription!$C185</f>
        <v>0.62</v>
      </c>
      <c r="R3" s="51">
        <f>AP_data_for_transcription!$C197</f>
        <v>0.2</v>
      </c>
      <c r="S3" s="51">
        <f>AP_data_for_transcription!$C209</f>
        <v>0.19</v>
      </c>
      <c r="T3" s="51">
        <f>AP_data_for_transcription!$C221</f>
        <v>0.52</v>
      </c>
      <c r="U3" s="51">
        <f>AP_data_for_transcription!$C233</f>
        <v>0.31</v>
      </c>
      <c r="V3" s="51">
        <f>AP_data_for_transcription!$C245</f>
        <v>0.54</v>
      </c>
      <c r="W3" s="51">
        <f>AP_data_for_transcription!$C257</f>
        <v>0.81</v>
      </c>
      <c r="X3" s="51">
        <f>AP_data_for_transcription!$C269</f>
        <v>0.8</v>
      </c>
      <c r="Y3" s="51">
        <f>AP_data_for_transcription!$C281</f>
        <v>0.33</v>
      </c>
      <c r="Z3" s="51">
        <f>AP_data_for_transcription!$C293</f>
        <v>0.25</v>
      </c>
      <c r="AA3" s="51">
        <f>AP_data_for_transcription!$C305</f>
        <v>0.24</v>
      </c>
      <c r="AB3" s="51">
        <f>AP_data_for_transcription!$C317</f>
        <v>0.24</v>
      </c>
      <c r="AC3" s="51">
        <f>AP_data_for_transcription!$C329</f>
        <v>0.19</v>
      </c>
      <c r="AD3" s="51">
        <f>AP_data_for_transcription!$C341</f>
        <v>0.13</v>
      </c>
      <c r="AE3" s="51">
        <f>AP_data_for_transcription!$C353</f>
        <v>0.6</v>
      </c>
      <c r="AF3" s="51">
        <f>AP_data_for_transcription!$C365</f>
        <v>0.65</v>
      </c>
      <c r="AG3" s="51">
        <f>AP_data_for_transcription!$C377</f>
        <v>0.86</v>
      </c>
      <c r="AH3" s="51">
        <f>AP_data_for_transcription!$C389</f>
        <v>0.34</v>
      </c>
      <c r="AI3" s="51">
        <f>AP_data_for_transcription!$C401</f>
        <v>0.55000000000000004</v>
      </c>
      <c r="AJ3" s="51">
        <f>AP_data_for_transcription!$C413</f>
        <v>0.57999999999999996</v>
      </c>
      <c r="AK3" s="51">
        <f>AP_data_for_transcription!$C425</f>
        <v>0.11</v>
      </c>
      <c r="AL3" s="51">
        <f>AP_data_for_transcription!$C437</f>
        <v>0.39</v>
      </c>
      <c r="AM3" s="51">
        <f>AP_data_for_transcription!$C449</f>
        <v>0.22</v>
      </c>
      <c r="AN3" s="51">
        <f>AP_data_for_transcription!$C461</f>
        <v>0.28000000000000003</v>
      </c>
      <c r="AO3" s="51">
        <f>AP_data_for_transcription!$C473</f>
        <v>0.66</v>
      </c>
      <c r="AP3" s="51">
        <f>AP_data_for_transcription!$C485</f>
        <v>0.76</v>
      </c>
      <c r="AQ3" s="51">
        <f>AP_data_for_transcription!$C497</f>
        <v>0.6</v>
      </c>
      <c r="AR3" s="51">
        <f>AP_data_for_transcription!$C509</f>
        <v>0.1</v>
      </c>
      <c r="AS3" s="51">
        <f>AP_data_for_transcription!$C521</f>
        <v>0.43</v>
      </c>
      <c r="AT3" s="51">
        <f>AP_data_for_transcription!$C533</f>
        <v>0.48</v>
      </c>
      <c r="AU3" s="51">
        <f>AP_data_for_transcription!$C545</f>
        <v>0.53</v>
      </c>
      <c r="AV3" s="51">
        <f>AP_data_for_transcription!$C557</f>
        <v>0.53</v>
      </c>
      <c r="AW3" s="51">
        <f>AP_data_for_transcription!$C569</f>
        <v>0.74</v>
      </c>
      <c r="AX3" s="51">
        <f>AP_data_for_transcription!$C581</f>
        <v>0.42</v>
      </c>
      <c r="AY3" s="51">
        <f>AP_data_for_transcription!$C593</f>
        <v>0.56999999999999995</v>
      </c>
      <c r="AZ3" s="51">
        <f>AP_data_for_transcription!$C605</f>
        <v>0.54</v>
      </c>
      <c r="BA3" s="51">
        <f>AP_data_for_transcription!$C617</f>
        <v>0.2</v>
      </c>
    </row>
    <row r="4" spans="1:53" x14ac:dyDescent="0.3">
      <c r="A4" t="s">
        <v>97</v>
      </c>
      <c r="B4" s="51">
        <f>AP_data_for_transcription!$C6</f>
        <v>0.8</v>
      </c>
      <c r="C4" s="51">
        <f>AP_data_for_transcription!$C18</f>
        <v>0.67</v>
      </c>
      <c r="D4" s="51">
        <f>AP_data_for_transcription!$C30</f>
        <v>0.63</v>
      </c>
      <c r="E4" s="51">
        <f>AP_data_for_transcription!$C42</f>
        <v>0.84</v>
      </c>
      <c r="F4" s="51">
        <f>AP_data_for_transcription!$C54</f>
        <v>0.81</v>
      </c>
      <c r="G4" s="51">
        <f>AP_data_for_transcription!$C66</f>
        <v>0.89</v>
      </c>
      <c r="H4" s="51">
        <f>AP_data_for_transcription!$C78</f>
        <v>0.77</v>
      </c>
      <c r="I4" s="51">
        <f>AP_data_for_transcription!$C90</f>
        <v>0.91</v>
      </c>
      <c r="J4" s="51">
        <f>AP_data_for_transcription!$C102</f>
        <v>0.85</v>
      </c>
      <c r="K4" s="51">
        <f>AP_data_for_transcription!$C114</f>
        <v>0.89</v>
      </c>
      <c r="L4" s="51">
        <f>AP_data_for_transcription!$C126</f>
        <v>0.89</v>
      </c>
      <c r="M4" s="51">
        <f>AP_data_for_transcription!$C138</f>
        <v>0.86</v>
      </c>
      <c r="N4" s="51">
        <f>AP_data_for_transcription!$C150</f>
        <v>0.83</v>
      </c>
      <c r="O4" s="51">
        <f>AP_data_for_transcription!$C162</f>
        <v>0.57999999999999996</v>
      </c>
      <c r="P4" s="51">
        <f>AP_data_for_transcription!$C174</f>
        <v>0.8</v>
      </c>
      <c r="Q4" s="51">
        <f>AP_data_for_transcription!$C186</f>
        <v>0.8</v>
      </c>
      <c r="R4" s="51">
        <f>AP_data_for_transcription!$C198</f>
        <v>0.49</v>
      </c>
      <c r="S4" s="51">
        <f>AP_data_for_transcription!$C210</f>
        <v>0.55000000000000004</v>
      </c>
      <c r="T4" s="51">
        <f>AP_data_for_transcription!$C222</f>
        <v>0.71</v>
      </c>
      <c r="U4" s="51">
        <f>AP_data_for_transcription!$C234</f>
        <v>0.5</v>
      </c>
      <c r="V4" s="51">
        <f>AP_data_for_transcription!$C246</f>
        <v>0.8</v>
      </c>
      <c r="W4" s="51">
        <f>AP_data_for_transcription!$C258</f>
        <v>0.94</v>
      </c>
      <c r="X4" s="51">
        <f>AP_data_for_transcription!$C270</f>
        <v>0.91</v>
      </c>
      <c r="Y4" s="51">
        <f>AP_data_for_transcription!$C282</f>
        <v>0.7</v>
      </c>
      <c r="Z4" s="51">
        <f>AP_data_for_transcription!$C294</f>
        <v>0.63</v>
      </c>
      <c r="AA4" s="51">
        <f>AP_data_for_transcription!$C306</f>
        <v>0.4</v>
      </c>
      <c r="AB4" s="51">
        <f>AP_data_for_transcription!$C318</f>
        <v>0.61</v>
      </c>
      <c r="AC4" s="51">
        <f>AP_data_for_transcription!$C330</f>
        <v>0.55000000000000004</v>
      </c>
      <c r="AD4" s="51">
        <f>AP_data_for_transcription!$C342</f>
        <v>0.6</v>
      </c>
      <c r="AE4" s="51">
        <f>AP_data_for_transcription!$C354</f>
        <v>0.95</v>
      </c>
      <c r="AF4" s="51">
        <f>AP_data_for_transcription!$C366</f>
        <v>0.83</v>
      </c>
      <c r="AG4" s="51">
        <f>AP_data_for_transcription!$C378</f>
        <v>0.94</v>
      </c>
      <c r="AH4" s="51">
        <f>AP_data_for_transcription!$C390</f>
        <v>0.75</v>
      </c>
      <c r="AI4" s="51">
        <f>AP_data_for_transcription!$C402</f>
        <v>0.77</v>
      </c>
      <c r="AJ4" s="51">
        <f>AP_data_for_transcription!$C414</f>
        <v>0.84</v>
      </c>
      <c r="AK4" s="51">
        <f>AP_data_for_transcription!$C426</f>
        <v>0.56999999999999995</v>
      </c>
      <c r="AL4" s="51">
        <f>AP_data_for_transcription!$C438</f>
        <v>0.63</v>
      </c>
      <c r="AM4" s="51">
        <f>AP_data_for_transcription!$C450</f>
        <v>0.6</v>
      </c>
      <c r="AN4" s="51">
        <f>AP_data_for_transcription!$C462</f>
        <v>0.6</v>
      </c>
      <c r="AO4" s="51">
        <f>AP_data_for_transcription!$C474</f>
        <v>0.84</v>
      </c>
      <c r="AP4" s="51">
        <f>AP_data_for_transcription!$C486</f>
        <v>0.92</v>
      </c>
      <c r="AQ4" s="51">
        <f>AP_data_for_transcription!$C498</f>
        <v>0.8</v>
      </c>
      <c r="AR4" s="51">
        <f>AP_data_for_transcription!$C510</f>
        <v>0.47</v>
      </c>
      <c r="AS4" s="51">
        <f>AP_data_for_transcription!$C522</f>
        <v>0.63</v>
      </c>
      <c r="AT4" s="51">
        <f>AP_data_for_transcription!$C534</f>
        <v>0.87</v>
      </c>
      <c r="AU4" s="51">
        <f>AP_data_for_transcription!$C546</f>
        <v>0.86</v>
      </c>
      <c r="AV4" s="51">
        <f>AP_data_for_transcription!$C558</f>
        <v>0.75</v>
      </c>
      <c r="AW4" s="51">
        <f>AP_data_for_transcription!$C570</f>
        <v>0.87</v>
      </c>
      <c r="AX4" s="51">
        <f>AP_data_for_transcription!$C582</f>
        <v>0.75</v>
      </c>
      <c r="AY4" s="51">
        <f>AP_data_for_transcription!$C594</f>
        <v>0.75</v>
      </c>
      <c r="AZ4" s="51">
        <f>AP_data_for_transcription!$C606</f>
        <v>0.8</v>
      </c>
      <c r="BA4" s="51">
        <f>AP_data_for_transcription!$C618</f>
        <v>0.52</v>
      </c>
    </row>
    <row r="5" spans="1:53" x14ac:dyDescent="0.3">
      <c r="A5" t="s">
        <v>56</v>
      </c>
      <c r="B5" s="51">
        <f>AP_data_for_transcription!$C7</f>
        <v>0.93</v>
      </c>
      <c r="C5" s="51">
        <f>AP_data_for_transcription!$C19</f>
        <v>0.91</v>
      </c>
      <c r="D5" s="51">
        <f>AP_data_for_transcription!$C31</f>
        <v>0.86</v>
      </c>
      <c r="E5" s="51">
        <f>AP_data_for_transcription!$C43</f>
        <v>0.93</v>
      </c>
      <c r="F5" s="51">
        <f>AP_data_for_transcription!$C55</f>
        <v>0.91</v>
      </c>
      <c r="G5" s="51">
        <f>AP_data_for_transcription!$C67</f>
        <v>0.96</v>
      </c>
      <c r="H5" s="51">
        <f>AP_data_for_transcription!$C79</f>
        <v>0.87</v>
      </c>
      <c r="I5" s="51">
        <f>AP_data_for_transcription!$C91</f>
        <v>0.95</v>
      </c>
      <c r="J5" s="51">
        <f>AP_data_for_transcription!$C103</f>
        <v>0.94</v>
      </c>
      <c r="K5" s="51" t="str">
        <f>AP_data_for_transcription!$C115</f>
        <v>&gt;99%</v>
      </c>
      <c r="L5" s="51">
        <f>AP_data_for_transcription!$C127</f>
        <v>0.94</v>
      </c>
      <c r="M5" s="51">
        <f>AP_data_for_transcription!$C139</f>
        <v>0.97</v>
      </c>
      <c r="N5" s="51">
        <f>AP_data_for_transcription!$C151</f>
        <v>0.9</v>
      </c>
      <c r="O5" s="51">
        <f>AP_data_for_transcription!$C163</f>
        <v>0.72</v>
      </c>
      <c r="P5" s="51">
        <f>AP_data_for_transcription!$C175</f>
        <v>0.97</v>
      </c>
      <c r="Q5" s="51">
        <f>AP_data_for_transcription!$C187</f>
        <v>0.9</v>
      </c>
      <c r="R5" s="51">
        <f>AP_data_for_transcription!$C199</f>
        <v>0.77</v>
      </c>
      <c r="S5" s="51">
        <f>AP_data_for_transcription!$C211</f>
        <v>0.77</v>
      </c>
      <c r="T5" s="51">
        <f>AP_data_for_transcription!$C223</f>
        <v>0.82</v>
      </c>
      <c r="U5" s="51">
        <f>AP_data_for_transcription!$C235</f>
        <v>0.62</v>
      </c>
      <c r="V5" s="51">
        <f>AP_data_for_transcription!$C247</f>
        <v>0.93</v>
      </c>
      <c r="W5" s="51">
        <f>AP_data_for_transcription!$C259</f>
        <v>0.99</v>
      </c>
      <c r="X5" s="51">
        <f>AP_data_for_transcription!$C271</f>
        <v>0.97</v>
      </c>
      <c r="Y5" s="51">
        <f>AP_data_for_transcription!$C283</f>
        <v>0.87</v>
      </c>
      <c r="Z5" s="51">
        <f>AP_data_for_transcription!$C295</f>
        <v>0.73</v>
      </c>
      <c r="AA5" s="51">
        <f>AP_data_for_transcription!$C307</f>
        <v>0.68</v>
      </c>
      <c r="AB5" s="51">
        <f>AP_data_for_transcription!$C319</f>
        <v>0.85</v>
      </c>
      <c r="AC5" s="51">
        <f>AP_data_for_transcription!$C331</f>
        <v>0.69</v>
      </c>
      <c r="AD5" s="51">
        <f>AP_data_for_transcription!$C343</f>
        <v>0.88</v>
      </c>
      <c r="AE5" s="51">
        <f>AP_data_for_transcription!$C355</f>
        <v>0.99</v>
      </c>
      <c r="AF5" s="51">
        <f>AP_data_for_transcription!$C367</f>
        <v>0.86</v>
      </c>
      <c r="AG5" s="51">
        <f>AP_data_for_transcription!$C379</f>
        <v>0.98</v>
      </c>
      <c r="AH5" s="51">
        <f>AP_data_for_transcription!$C391</f>
        <v>0.9</v>
      </c>
      <c r="AI5" s="51">
        <f>AP_data_for_transcription!$C403</f>
        <v>0.89</v>
      </c>
      <c r="AJ5" s="51">
        <f>AP_data_for_transcription!$C415</f>
        <v>0.93</v>
      </c>
      <c r="AK5" s="51">
        <f>AP_data_for_transcription!$C427</f>
        <v>0.89</v>
      </c>
      <c r="AL5" s="51">
        <f>AP_data_for_transcription!$C439</f>
        <v>0.81</v>
      </c>
      <c r="AM5" s="51">
        <f>AP_data_for_transcription!$C451</f>
        <v>0.87</v>
      </c>
      <c r="AN5" s="51">
        <f>AP_data_for_transcription!$C463</f>
        <v>0.73</v>
      </c>
      <c r="AO5" s="51">
        <f>AP_data_for_transcription!$C475</f>
        <v>0.93</v>
      </c>
      <c r="AP5" s="51">
        <f>AP_data_for_transcription!$C487</f>
        <v>0.94</v>
      </c>
      <c r="AQ5" s="51">
        <f>AP_data_for_transcription!$C499</f>
        <v>0.95</v>
      </c>
      <c r="AR5" s="51">
        <f>AP_data_for_transcription!$C511</f>
        <v>0.57999999999999996</v>
      </c>
      <c r="AS5" s="51">
        <f>AP_data_for_transcription!$C523</f>
        <v>0.84</v>
      </c>
      <c r="AT5" s="51">
        <f>AP_data_for_transcription!$C535</f>
        <v>0.97</v>
      </c>
      <c r="AU5" s="51">
        <f>AP_data_for_transcription!$C547</f>
        <v>0.94</v>
      </c>
      <c r="AV5" s="51">
        <f>AP_data_for_transcription!$C559</f>
        <v>0.83</v>
      </c>
      <c r="AW5" s="51">
        <f>AP_data_for_transcription!$C571</f>
        <v>0.92</v>
      </c>
      <c r="AX5" s="51">
        <f>AP_data_for_transcription!$C583</f>
        <v>0.83</v>
      </c>
      <c r="AY5" s="51">
        <f>AP_data_for_transcription!$C595</f>
        <v>0.91</v>
      </c>
      <c r="AZ5" s="51">
        <f>AP_data_for_transcription!$C607</f>
        <v>0.85</v>
      </c>
      <c r="BA5" s="51">
        <f>AP_data_for_transcription!$C619</f>
        <v>0.7</v>
      </c>
    </row>
    <row r="6" spans="1:53" x14ac:dyDescent="0.3">
      <c r="A6" t="s">
        <v>57</v>
      </c>
      <c r="B6" s="51">
        <f>AP_data_for_transcription!$C8</f>
        <v>0.85</v>
      </c>
      <c r="C6" s="51">
        <f>AP_data_for_transcription!$C20</f>
        <v>0.74</v>
      </c>
      <c r="D6" s="51">
        <f>AP_data_for_transcription!$C32</f>
        <v>0.81</v>
      </c>
      <c r="E6" s="51">
        <f>AP_data_for_transcription!$C44</f>
        <v>0.86</v>
      </c>
      <c r="F6" s="51">
        <f>AP_data_for_transcription!$C56</f>
        <v>0.87</v>
      </c>
      <c r="G6" s="51">
        <f>AP_data_for_transcription!$C68</f>
        <v>0.88</v>
      </c>
      <c r="H6" s="51">
        <f>AP_data_for_transcription!$C80</f>
        <v>0.65</v>
      </c>
      <c r="I6" s="51">
        <f>AP_data_for_transcription!$C92</f>
        <v>0.85</v>
      </c>
      <c r="J6" s="51">
        <f>AP_data_for_transcription!$C104</f>
        <v>0.78</v>
      </c>
      <c r="K6" s="51">
        <f>AP_data_for_transcription!$C116</f>
        <v>0.98</v>
      </c>
      <c r="L6" s="51">
        <f>AP_data_for_transcription!$C128</f>
        <v>0.92</v>
      </c>
      <c r="M6" s="51">
        <f>AP_data_for_transcription!$C140</f>
        <v>0.92</v>
      </c>
      <c r="N6" s="51">
        <f>AP_data_for_transcription!$C152</f>
        <v>0.84</v>
      </c>
      <c r="O6" s="51">
        <f>AP_data_for_transcription!$C164</f>
        <v>0.53</v>
      </c>
      <c r="P6" s="51">
        <f>AP_data_for_transcription!$C176</f>
        <v>0.89</v>
      </c>
      <c r="Q6" s="51">
        <f>AP_data_for_transcription!$C188</f>
        <v>0.83</v>
      </c>
      <c r="R6" s="51">
        <f>AP_data_for_transcription!$C200</f>
        <v>0.56000000000000005</v>
      </c>
      <c r="S6" s="51">
        <f>AP_data_for_transcription!$C212</f>
        <v>0.53</v>
      </c>
      <c r="T6" s="51">
        <f>AP_data_for_transcription!$C224</f>
        <v>0.74</v>
      </c>
      <c r="U6" s="51">
        <f>AP_data_for_transcription!$C236</f>
        <v>0.49</v>
      </c>
      <c r="V6" s="51">
        <f>AP_data_for_transcription!$C248</f>
        <v>0.86</v>
      </c>
      <c r="W6" s="51">
        <f>AP_data_for_transcription!$C260</f>
        <v>0.96</v>
      </c>
      <c r="X6" s="51">
        <f>AP_data_for_transcription!$C272</f>
        <v>0.83</v>
      </c>
      <c r="Y6" s="51">
        <f>AP_data_for_transcription!$C284</f>
        <v>0.67</v>
      </c>
      <c r="Z6" s="51">
        <f>AP_data_for_transcription!$C296</f>
        <v>0.68</v>
      </c>
      <c r="AA6" s="51">
        <f>AP_data_for_transcription!$C308</f>
        <v>0.53</v>
      </c>
      <c r="AB6" s="51">
        <f>AP_data_for_transcription!$C320</f>
        <v>0.73</v>
      </c>
      <c r="AC6" s="51">
        <f>AP_data_for_transcription!$C332</f>
        <v>0.61</v>
      </c>
      <c r="AD6" s="51">
        <f>AP_data_for_transcription!$C344</f>
        <v>0.68</v>
      </c>
      <c r="AE6" s="51">
        <f>AP_data_for_transcription!$C356</f>
        <v>0.96</v>
      </c>
      <c r="AF6" s="51">
        <f>AP_data_for_transcription!$C368</f>
        <v>0.85</v>
      </c>
      <c r="AG6" s="51">
        <f>AP_data_for_transcription!$C380</f>
        <v>0.93</v>
      </c>
      <c r="AH6" s="51">
        <f>AP_data_for_transcription!$C392</f>
        <v>0.77</v>
      </c>
      <c r="AI6" s="51">
        <f>AP_data_for_transcription!$C404</f>
        <v>0.73</v>
      </c>
      <c r="AJ6" s="51">
        <f>AP_data_for_transcription!$C416</f>
        <v>0.82</v>
      </c>
      <c r="AK6" s="51">
        <f>AP_data_for_transcription!$C428</f>
        <v>0.56000000000000005</v>
      </c>
      <c r="AL6" s="51">
        <f>AP_data_for_transcription!$C440</f>
        <v>0.57999999999999996</v>
      </c>
      <c r="AM6" s="51">
        <f>AP_data_for_transcription!$C452</f>
        <v>0.68</v>
      </c>
      <c r="AN6" s="51">
        <f>AP_data_for_transcription!$C464</f>
        <v>0.64</v>
      </c>
      <c r="AO6" s="51">
        <f>AP_data_for_transcription!$C476</f>
        <v>0.82</v>
      </c>
      <c r="AP6" s="51">
        <f>AP_data_for_transcription!$C488</f>
        <v>0.79</v>
      </c>
      <c r="AQ6" s="51">
        <f>AP_data_for_transcription!$C500</f>
        <v>0.86</v>
      </c>
      <c r="AR6" s="51">
        <f>AP_data_for_transcription!$C512</f>
        <v>0.59</v>
      </c>
      <c r="AS6" s="51">
        <f>AP_data_for_transcription!$C524</f>
        <v>0.72</v>
      </c>
      <c r="AT6" s="51">
        <f>AP_data_for_transcription!$C536</f>
        <v>0.9</v>
      </c>
      <c r="AU6" s="51">
        <f>AP_data_for_transcription!$C548</f>
        <v>0.88</v>
      </c>
      <c r="AV6" s="51">
        <f>AP_data_for_transcription!$C560</f>
        <v>0.81</v>
      </c>
      <c r="AW6" s="51">
        <f>AP_data_for_transcription!$C572</f>
        <v>0.84</v>
      </c>
      <c r="AX6" s="51">
        <f>AP_data_for_transcription!$C584</f>
        <v>0.65</v>
      </c>
      <c r="AY6" s="51">
        <f>AP_data_for_transcription!$C596</f>
        <v>0.89</v>
      </c>
      <c r="AZ6" s="51">
        <f>AP_data_for_transcription!$C608</f>
        <v>0.81</v>
      </c>
      <c r="BA6" s="51">
        <f>AP_data_for_transcription!$C620</f>
        <v>0.63</v>
      </c>
    </row>
    <row r="7" spans="1:53" x14ac:dyDescent="0.3">
      <c r="A7" t="s">
        <v>58</v>
      </c>
      <c r="B7" s="51">
        <f>AP_data_for_transcription!$C9</f>
        <v>0.78</v>
      </c>
      <c r="C7" s="51">
        <f>AP_data_for_transcription!$C21</f>
        <v>0.68</v>
      </c>
      <c r="D7" s="51">
        <f>AP_data_for_transcription!$C33</f>
        <v>0.66</v>
      </c>
      <c r="E7" s="51">
        <f>AP_data_for_transcription!$C45</f>
        <v>0.85</v>
      </c>
      <c r="F7" s="51">
        <f>AP_data_for_transcription!$C57</f>
        <v>0.79</v>
      </c>
      <c r="G7" s="51">
        <f>AP_data_for_transcription!$C69</f>
        <v>0.9</v>
      </c>
      <c r="H7" s="51">
        <f>AP_data_for_transcription!$C81</f>
        <v>0.82</v>
      </c>
      <c r="I7" s="51">
        <f>AP_data_for_transcription!$C93</f>
        <v>0.95</v>
      </c>
      <c r="J7" s="51">
        <f>AP_data_for_transcription!$C105</f>
        <v>0.89</v>
      </c>
      <c r="K7" s="51" t="str">
        <f>AP_data_for_transcription!$C117</f>
        <v>&gt;99%</v>
      </c>
      <c r="L7" s="51">
        <f>AP_data_for_transcription!$C129</f>
        <v>0.9</v>
      </c>
      <c r="M7" s="51">
        <f>AP_data_for_transcription!$C141</f>
        <v>0.87</v>
      </c>
      <c r="N7" s="51">
        <f>AP_data_for_transcription!$C153</f>
        <v>0.81</v>
      </c>
      <c r="O7" s="51">
        <f>AP_data_for_transcription!$C165</f>
        <v>0.57999999999999996</v>
      </c>
      <c r="P7" s="51">
        <f>AP_data_for_transcription!$C177</f>
        <v>0.76</v>
      </c>
      <c r="Q7" s="51">
        <f>AP_data_for_transcription!$C189</f>
        <v>0.79</v>
      </c>
      <c r="R7" s="51">
        <f>AP_data_for_transcription!$C201</f>
        <v>0.45</v>
      </c>
      <c r="S7" s="51">
        <f>AP_data_for_transcription!$C213</f>
        <v>0.53</v>
      </c>
      <c r="T7" s="51">
        <f>AP_data_for_transcription!$C225</f>
        <v>0.7</v>
      </c>
      <c r="U7" s="51">
        <f>AP_data_for_transcription!$C237</f>
        <v>0.52</v>
      </c>
      <c r="V7" s="51">
        <f>AP_data_for_transcription!$C249</f>
        <v>0.8</v>
      </c>
      <c r="W7" s="51">
        <f>AP_data_for_transcription!$C261</f>
        <v>0.99</v>
      </c>
      <c r="X7" s="51">
        <f>AP_data_for_transcription!$C273</f>
        <v>0.94</v>
      </c>
      <c r="Y7" s="51">
        <f>AP_data_for_transcription!$C285</f>
        <v>0.74</v>
      </c>
      <c r="Z7" s="51">
        <f>AP_data_for_transcription!$C297</f>
        <v>0.61</v>
      </c>
      <c r="AA7" s="51">
        <f>AP_data_for_transcription!$C309</f>
        <v>0.43</v>
      </c>
      <c r="AB7" s="51">
        <f>AP_data_for_transcription!$C321</f>
        <v>0.56999999999999995</v>
      </c>
      <c r="AC7" s="51">
        <f>AP_data_for_transcription!$C333</f>
        <v>0.56999999999999995</v>
      </c>
      <c r="AD7" s="51">
        <f>AP_data_for_transcription!$C345</f>
        <v>0.53</v>
      </c>
      <c r="AE7" s="51">
        <f>AP_data_for_transcription!$C357</f>
        <v>0.92</v>
      </c>
      <c r="AF7" s="51">
        <f>AP_data_for_transcription!$C369</f>
        <v>0.83</v>
      </c>
      <c r="AG7" s="51">
        <f>AP_data_for_transcription!$C381</f>
        <v>0.97</v>
      </c>
      <c r="AH7" s="51">
        <f>AP_data_for_transcription!$C393</f>
        <v>0.77</v>
      </c>
      <c r="AI7" s="51">
        <f>AP_data_for_transcription!$C405</f>
        <v>0.81</v>
      </c>
      <c r="AJ7" s="51">
        <f>AP_data_for_transcription!$C417</f>
        <v>0.86</v>
      </c>
      <c r="AK7" s="51">
        <f>AP_data_for_transcription!$C429</f>
        <v>0.56999999999999995</v>
      </c>
      <c r="AL7" s="51">
        <f>AP_data_for_transcription!$C441</f>
        <v>0.65</v>
      </c>
      <c r="AM7" s="51">
        <f>AP_data_for_transcription!$C453</f>
        <v>0.6</v>
      </c>
      <c r="AN7" s="51">
        <f>AP_data_for_transcription!$C465</f>
        <v>0.57999999999999996</v>
      </c>
      <c r="AO7" s="51">
        <f>AP_data_for_transcription!$C477</f>
        <v>0.86</v>
      </c>
      <c r="AP7" s="51">
        <f>AP_data_for_transcription!$C489</f>
        <v>0.97</v>
      </c>
      <c r="AQ7" s="51">
        <f>AP_data_for_transcription!$C501</f>
        <v>0.87</v>
      </c>
      <c r="AR7" s="51">
        <f>AP_data_for_transcription!$C513</f>
        <v>0.46</v>
      </c>
      <c r="AS7" s="51">
        <f>AP_data_for_transcription!$C525</f>
        <v>0.64</v>
      </c>
      <c r="AT7" s="51">
        <f>AP_data_for_transcription!$C537</f>
        <v>0.8</v>
      </c>
      <c r="AU7" s="51">
        <f>AP_data_for_transcription!$C549</f>
        <v>0.86</v>
      </c>
      <c r="AV7" s="51">
        <f>AP_data_for_transcription!$C561</f>
        <v>0.74</v>
      </c>
      <c r="AW7" s="51">
        <f>AP_data_for_transcription!$C573</f>
        <v>0.87</v>
      </c>
      <c r="AX7" s="51">
        <f>AP_data_for_transcription!$C585</f>
        <v>0.76</v>
      </c>
      <c r="AY7" s="51">
        <f>AP_data_for_transcription!$C597</f>
        <v>0.74</v>
      </c>
      <c r="AZ7" s="51">
        <f>AP_data_for_transcription!$C609</f>
        <v>0.82</v>
      </c>
      <c r="BA7" s="51">
        <f>AP_data_for_transcription!$C621</f>
        <v>0.5</v>
      </c>
    </row>
    <row r="8" spans="1:53" x14ac:dyDescent="0.3">
      <c r="A8" t="s">
        <v>59</v>
      </c>
      <c r="B8" s="51">
        <f>AP_data_for_transcription!$C10</f>
        <v>0.74</v>
      </c>
      <c r="C8" s="51">
        <f>AP_data_for_transcription!$C22</f>
        <v>0.62</v>
      </c>
      <c r="D8" s="51">
        <f>AP_data_for_transcription!$C34</f>
        <v>0.81</v>
      </c>
      <c r="E8" s="51">
        <f>AP_data_for_transcription!$C46</f>
        <v>0.85</v>
      </c>
      <c r="F8" s="51">
        <f>AP_data_for_transcription!$C58</f>
        <v>0.84</v>
      </c>
      <c r="G8" s="51">
        <f>AP_data_for_transcription!$C70</f>
        <v>0.85</v>
      </c>
      <c r="H8" s="51">
        <f>AP_data_for_transcription!$C82</f>
        <v>0.73</v>
      </c>
      <c r="I8" s="51">
        <f>AP_data_for_transcription!$C94</f>
        <v>0.81</v>
      </c>
      <c r="J8" s="51">
        <f>AP_data_for_transcription!$C106</f>
        <v>0.8</v>
      </c>
      <c r="K8" s="51">
        <f>AP_data_for_transcription!$C118</f>
        <v>0.86</v>
      </c>
      <c r="L8" s="51">
        <f>AP_data_for_transcription!$C130</f>
        <v>0.83</v>
      </c>
      <c r="M8" s="51">
        <f>AP_data_for_transcription!$C142</f>
        <v>0.81</v>
      </c>
      <c r="N8" s="51">
        <f>AP_data_for_transcription!$C154</f>
        <v>0.91</v>
      </c>
      <c r="O8" s="51">
        <f>AP_data_for_transcription!$C166</f>
        <v>0.73</v>
      </c>
      <c r="P8" s="51">
        <f>AP_data_for_transcription!$C178</f>
        <v>0.75</v>
      </c>
      <c r="Q8" s="51">
        <f>AP_data_for_transcription!$C190</f>
        <v>0.85</v>
      </c>
      <c r="R8" s="51">
        <f>AP_data_for_transcription!$C202</f>
        <v>0.81</v>
      </c>
      <c r="S8" s="51">
        <f>AP_data_for_transcription!$C214</f>
        <v>0.62</v>
      </c>
      <c r="T8" s="51">
        <f>AP_data_for_transcription!$C226</f>
        <v>0.7</v>
      </c>
      <c r="U8" s="51">
        <f>AP_data_for_transcription!$C238</f>
        <v>0.47</v>
      </c>
      <c r="V8" s="51">
        <f>AP_data_for_transcription!$C250</f>
        <v>0.94</v>
      </c>
      <c r="W8" s="51">
        <f>AP_data_for_transcription!$C262</f>
        <v>0.86</v>
      </c>
      <c r="X8" s="51">
        <f>AP_data_for_transcription!$C274</f>
        <v>0.82</v>
      </c>
      <c r="Y8" s="51">
        <f>AP_data_for_transcription!$C286</f>
        <v>0.54</v>
      </c>
      <c r="Z8" s="51">
        <f>AP_data_for_transcription!$C298</f>
        <v>0.74</v>
      </c>
      <c r="AA8" s="51">
        <f>AP_data_for_transcription!$C310</f>
        <v>0.35</v>
      </c>
      <c r="AB8" s="51">
        <f>AP_data_for_transcription!$C322</f>
        <v>0.7</v>
      </c>
      <c r="AC8" s="51">
        <f>AP_data_for_transcription!$C334</f>
        <v>0.69</v>
      </c>
      <c r="AD8" s="51">
        <f>AP_data_for_transcription!$C346</f>
        <v>0.93</v>
      </c>
      <c r="AE8" s="51">
        <f>AP_data_for_transcription!$C358</f>
        <v>0.97</v>
      </c>
      <c r="AF8" s="51">
        <f>AP_data_for_transcription!$C370</f>
        <v>0.84</v>
      </c>
      <c r="AG8" s="51">
        <f>AP_data_for_transcription!$C382</f>
        <v>0.86</v>
      </c>
      <c r="AH8" s="51">
        <f>AP_data_for_transcription!$C394</f>
        <v>0.84</v>
      </c>
      <c r="AI8" s="51">
        <f>AP_data_for_transcription!$C406</f>
        <v>0.66</v>
      </c>
      <c r="AJ8" s="51">
        <f>AP_data_for_transcription!$C418</f>
        <v>0.79</v>
      </c>
      <c r="AK8" s="51">
        <f>AP_data_for_transcription!$C430</f>
        <v>0.86</v>
      </c>
      <c r="AL8" s="51">
        <f>AP_data_for_transcription!$C442</f>
        <v>0.49</v>
      </c>
      <c r="AM8" s="51">
        <f>AP_data_for_transcription!$C454</f>
        <v>0.75</v>
      </c>
      <c r="AN8" s="51">
        <f>AP_data_for_transcription!$C466</f>
        <v>0.7</v>
      </c>
      <c r="AO8" s="51">
        <f>AP_data_for_transcription!$C478</f>
        <v>0.67</v>
      </c>
      <c r="AP8" s="51">
        <f>AP_data_for_transcription!$C490</f>
        <v>0.85</v>
      </c>
      <c r="AQ8" s="51">
        <f>AP_data_for_transcription!$C502</f>
        <v>0.67</v>
      </c>
      <c r="AR8" s="51">
        <f>AP_data_for_transcription!$C514</f>
        <v>0.8</v>
      </c>
      <c r="AS8" s="51">
        <f>AP_data_for_transcription!$C526</f>
        <v>0.55000000000000004</v>
      </c>
      <c r="AT8" s="51">
        <f>AP_data_for_transcription!$C538</f>
        <v>0.91</v>
      </c>
      <c r="AU8" s="51">
        <f>AP_data_for_transcription!$C550</f>
        <v>0.88</v>
      </c>
      <c r="AV8" s="51">
        <f>AP_data_for_transcription!$C562</f>
        <v>0.76</v>
      </c>
      <c r="AW8" s="51">
        <f>AP_data_for_transcription!$C574</f>
        <v>0.86</v>
      </c>
      <c r="AX8" s="51">
        <f>AP_data_for_transcription!$C586</f>
        <v>0.77</v>
      </c>
      <c r="AY8" s="51">
        <f>AP_data_for_transcription!$C598</f>
        <v>0.8</v>
      </c>
      <c r="AZ8" s="51">
        <f>AP_data_for_transcription!$C610</f>
        <v>0.61</v>
      </c>
      <c r="BA8" s="51">
        <f>AP_data_for_transcription!$C622</f>
        <v>0.72</v>
      </c>
    </row>
    <row r="9" spans="1:53" x14ac:dyDescent="0.3">
      <c r="A9" t="s">
        <v>60</v>
      </c>
      <c r="B9" s="51">
        <f>AP_data_for_transcription!$C11</f>
        <v>0.53</v>
      </c>
      <c r="C9" s="51">
        <f>AP_data_for_transcription!$C23</f>
        <v>0.55000000000000004</v>
      </c>
      <c r="D9" s="51">
        <f>AP_data_for_transcription!$C35</f>
        <v>0.3</v>
      </c>
      <c r="E9" s="51">
        <f>AP_data_for_transcription!$C47</f>
        <v>0.47</v>
      </c>
      <c r="F9" s="51">
        <f>AP_data_for_transcription!$C59</f>
        <v>0.84</v>
      </c>
      <c r="G9" s="51">
        <f>AP_data_for_transcription!$C71</f>
        <v>0.75</v>
      </c>
      <c r="H9" s="51">
        <f>AP_data_for_transcription!$C83</f>
        <v>0.69</v>
      </c>
      <c r="I9" s="51">
        <f>AP_data_for_transcription!$C95</f>
        <v>0.91</v>
      </c>
      <c r="J9" s="51">
        <f>AP_data_for_transcription!$C107</f>
        <v>0.9</v>
      </c>
      <c r="K9" s="51">
        <f>AP_data_for_transcription!$C119</f>
        <v>0.81</v>
      </c>
      <c r="L9" s="51">
        <f>AP_data_for_transcription!$C131</f>
        <v>0.88</v>
      </c>
      <c r="M9" s="51">
        <f>AP_data_for_transcription!$C143</f>
        <v>0.87</v>
      </c>
      <c r="N9" s="51">
        <f>AP_data_for_transcription!$C155</f>
        <v>0.74</v>
      </c>
      <c r="O9" s="51">
        <f>AP_data_for_transcription!$C167</f>
        <v>0.42</v>
      </c>
      <c r="P9" s="51">
        <f>AP_data_for_transcription!$C179</f>
        <v>0.86</v>
      </c>
      <c r="Q9" s="51">
        <f>AP_data_for_transcription!$C191</f>
        <v>0.78</v>
      </c>
      <c r="R9" s="51">
        <f>AP_data_for_transcription!$C203</f>
        <v>0.52</v>
      </c>
      <c r="S9" s="51">
        <f>AP_data_for_transcription!$C215</f>
        <v>0.49</v>
      </c>
      <c r="T9" s="51">
        <f>AP_data_for_transcription!$C227</f>
        <v>0.77</v>
      </c>
      <c r="U9" s="51">
        <f>AP_data_for_transcription!$C239</f>
        <v>0.27</v>
      </c>
      <c r="V9" s="51">
        <f>AP_data_for_transcription!$C251</f>
        <v>0.61</v>
      </c>
      <c r="W9" s="51">
        <f>AP_data_for_transcription!$C263</f>
        <v>0.94</v>
      </c>
      <c r="X9" s="51">
        <f>AP_data_for_transcription!$C275</f>
        <v>0.86</v>
      </c>
      <c r="Y9" s="51">
        <f>AP_data_for_transcription!$C287</f>
        <v>0.51</v>
      </c>
      <c r="Z9" s="51">
        <f>AP_data_for_transcription!$C299</f>
        <v>0.35</v>
      </c>
      <c r="AA9" s="51">
        <f>AP_data_for_transcription!$C311</f>
        <v>0.26</v>
      </c>
      <c r="AB9" s="51">
        <f>AP_data_for_transcription!$C323</f>
        <v>0.57999999999999996</v>
      </c>
      <c r="AC9" s="51">
        <f>AP_data_for_transcription!$C335</f>
        <v>0.36</v>
      </c>
      <c r="AD9" s="51">
        <f>AP_data_for_transcription!$C347</f>
        <v>0.38</v>
      </c>
      <c r="AE9" s="51">
        <f>AP_data_for_transcription!$C359</f>
        <v>0.74</v>
      </c>
      <c r="AF9" s="51">
        <f>AP_data_for_transcription!$C371</f>
        <v>0.75</v>
      </c>
      <c r="AG9" s="51">
        <f>AP_data_for_transcription!$C383</f>
        <v>0.88</v>
      </c>
      <c r="AH9" s="51">
        <f>AP_data_for_transcription!$C395</f>
        <v>0.52</v>
      </c>
      <c r="AI9" s="51">
        <f>AP_data_for_transcription!$C407</f>
        <v>0.66</v>
      </c>
      <c r="AJ9" s="51">
        <f>AP_data_for_transcription!$C419</f>
        <v>0.48</v>
      </c>
      <c r="AK9" s="51">
        <f>AP_data_for_transcription!$C431</f>
        <v>0.3</v>
      </c>
      <c r="AL9" s="51">
        <f>AP_data_for_transcription!$C443</f>
        <v>0.65</v>
      </c>
      <c r="AM9" s="51">
        <f>AP_data_for_transcription!$C455</f>
        <v>0.4</v>
      </c>
      <c r="AN9" s="51">
        <f>AP_data_for_transcription!$C467</f>
        <v>0.39</v>
      </c>
      <c r="AO9" s="51">
        <f>AP_data_for_transcription!$C479</f>
        <v>0.83</v>
      </c>
      <c r="AP9" s="51">
        <f>AP_data_for_transcription!$C491</f>
        <v>0.88</v>
      </c>
      <c r="AQ9" s="51">
        <f>AP_data_for_transcription!$C503</f>
        <v>0.72</v>
      </c>
      <c r="AR9" s="51">
        <f>AP_data_for_transcription!$C515</f>
        <v>0.31</v>
      </c>
      <c r="AS9" s="51">
        <f>AP_data_for_transcription!$C527</f>
        <v>0.64</v>
      </c>
      <c r="AT9" s="51">
        <f>AP_data_for_transcription!$C539</f>
        <v>0.84</v>
      </c>
      <c r="AU9" s="51">
        <f>AP_data_for_transcription!$C551</f>
        <v>0.53</v>
      </c>
      <c r="AV9" s="51">
        <f>AP_data_for_transcription!$C563</f>
        <v>0.94</v>
      </c>
      <c r="AW9" s="51">
        <f>AP_data_for_transcription!$C575</f>
        <v>0.88</v>
      </c>
      <c r="AX9" s="51">
        <f>AP_data_for_transcription!$C587</f>
        <v>0.54</v>
      </c>
      <c r="AY9" s="51">
        <f>AP_data_for_transcription!$C599</f>
        <v>0.81</v>
      </c>
      <c r="AZ9" s="51">
        <f>AP_data_for_transcription!$C611</f>
        <v>0.65</v>
      </c>
      <c r="BA9" s="51">
        <f>AP_data_for_transcription!$C623</f>
        <v>0.28999999999999998</v>
      </c>
    </row>
    <row r="10" spans="1:53" x14ac:dyDescent="0.3">
      <c r="A10" t="s">
        <v>61</v>
      </c>
      <c r="B10" s="51">
        <f>AP_data_for_transcription!$C12</f>
        <v>0.82</v>
      </c>
      <c r="C10" s="51">
        <f>AP_data_for_transcription!$C24</f>
        <v>0.8</v>
      </c>
      <c r="D10" s="51">
        <f>AP_data_for_transcription!$C36</f>
        <v>0.8</v>
      </c>
      <c r="E10" s="51">
        <f>AP_data_for_transcription!$C48</f>
        <v>0.82</v>
      </c>
      <c r="F10" s="51">
        <f>AP_data_for_transcription!$C60</f>
        <v>0.9</v>
      </c>
      <c r="G10" s="51">
        <f>AP_data_for_transcription!$C72</f>
        <v>0.88</v>
      </c>
      <c r="H10" s="51">
        <f>AP_data_for_transcription!$C84</f>
        <v>0.76</v>
      </c>
      <c r="I10" s="51">
        <f>AP_data_for_transcription!$C96</f>
        <v>0.87</v>
      </c>
      <c r="J10" s="51">
        <f>AP_data_for_transcription!$C108</f>
        <v>0.78</v>
      </c>
      <c r="K10" s="51">
        <f>AP_data_for_transcription!$C120</f>
        <v>0.93</v>
      </c>
      <c r="L10" s="51">
        <f>AP_data_for_transcription!$C132</f>
        <v>0.9</v>
      </c>
      <c r="M10" s="51">
        <f>AP_data_for_transcription!$C144</f>
        <v>0.83</v>
      </c>
      <c r="N10" s="51">
        <f>AP_data_for_transcription!$C156</f>
        <v>0.74</v>
      </c>
      <c r="O10" s="51">
        <f>AP_data_for_transcription!$C168</f>
        <v>0.73</v>
      </c>
      <c r="P10" s="51">
        <f>AP_data_for_transcription!$C180</f>
        <v>0.86</v>
      </c>
      <c r="Q10" s="51">
        <f>AP_data_for_transcription!$C192</f>
        <v>0.77</v>
      </c>
      <c r="R10" s="51">
        <f>AP_data_for_transcription!$C204</f>
        <v>0.61</v>
      </c>
      <c r="S10" s="51">
        <f>AP_data_for_transcription!$C216</f>
        <v>0.78</v>
      </c>
      <c r="T10" s="51">
        <f>AP_data_for_transcription!$C228</f>
        <v>0.73</v>
      </c>
      <c r="U10" s="51">
        <f>AP_data_for_transcription!$C240</f>
        <v>0.67</v>
      </c>
      <c r="V10" s="51">
        <f>AP_data_for_transcription!$C252</f>
        <v>0.71</v>
      </c>
      <c r="W10" s="51">
        <f>AP_data_for_transcription!$C264</f>
        <v>0.93</v>
      </c>
      <c r="X10" s="51">
        <f>AP_data_for_transcription!$C276</f>
        <v>0.91</v>
      </c>
      <c r="Y10" s="51">
        <f>AP_data_for_transcription!$C288</f>
        <v>0.73</v>
      </c>
      <c r="Z10" s="51">
        <f>AP_data_for_transcription!$C300</f>
        <v>0.57999999999999996</v>
      </c>
      <c r="AA10" s="51">
        <f>AP_data_for_transcription!$C312</f>
        <v>0.67</v>
      </c>
      <c r="AB10" s="51">
        <f>AP_data_for_transcription!$C324</f>
        <v>0.81</v>
      </c>
      <c r="AC10" s="51">
        <f>AP_data_for_transcription!$C336</f>
        <v>0.62</v>
      </c>
      <c r="AD10" s="51">
        <f>AP_data_for_transcription!$C348</f>
        <v>0.71</v>
      </c>
      <c r="AE10" s="51">
        <f>AP_data_for_transcription!$C360</f>
        <v>0.98</v>
      </c>
      <c r="AF10" s="51">
        <f>AP_data_for_transcription!$C372</f>
        <v>0.73</v>
      </c>
      <c r="AG10" s="51">
        <f>AP_data_for_transcription!$C384</f>
        <v>0.95</v>
      </c>
      <c r="AH10" s="51">
        <f>AP_data_for_transcription!$C396</f>
        <v>0.79</v>
      </c>
      <c r="AI10" s="51">
        <f>AP_data_for_transcription!$C408</f>
        <v>0</v>
      </c>
      <c r="AJ10" s="51">
        <f>AP_data_for_transcription!$C420</f>
        <v>0.85</v>
      </c>
      <c r="AK10" s="51">
        <f>AP_data_for_transcription!$C432</f>
        <v>0.63</v>
      </c>
      <c r="AL10" s="51">
        <f>AP_data_for_transcription!$C444</f>
        <v>0.64</v>
      </c>
      <c r="AM10" s="51">
        <f>AP_data_for_transcription!$C456</f>
        <v>0.8</v>
      </c>
      <c r="AN10" s="51">
        <f>AP_data_for_transcription!$C468</f>
        <v>0.69</v>
      </c>
      <c r="AO10" s="51">
        <f>AP_data_for_transcription!$C480</f>
        <v>0.88</v>
      </c>
      <c r="AP10" s="51">
        <f>AP_data_for_transcription!$C492</f>
        <v>0.9</v>
      </c>
      <c r="AQ10" s="51">
        <f>AP_data_for_transcription!$C504</f>
        <v>0.9</v>
      </c>
      <c r="AR10" s="51">
        <f>AP_data_for_transcription!$C516</f>
        <v>0.36</v>
      </c>
      <c r="AS10" s="51">
        <f>AP_data_for_transcription!$C528</f>
        <v>0.81</v>
      </c>
      <c r="AT10" s="51">
        <f>AP_data_for_transcription!$C540</f>
        <v>0.89</v>
      </c>
      <c r="AU10" s="51">
        <f>AP_data_for_transcription!$C552</f>
        <v>0.93</v>
      </c>
      <c r="AV10" s="51">
        <f>AP_data_for_transcription!$C564</f>
        <v>0.25</v>
      </c>
      <c r="AW10" s="51">
        <f>AP_data_for_transcription!$C576</f>
        <v>0.94</v>
      </c>
      <c r="AX10" s="51">
        <f>AP_data_for_transcription!$C588</f>
        <v>0.84</v>
      </c>
      <c r="AY10" s="51">
        <f>AP_data_for_transcription!$C600</f>
        <v>0.89</v>
      </c>
      <c r="AZ10" s="51">
        <f>AP_data_for_transcription!$C612</f>
        <v>0.84</v>
      </c>
      <c r="BA10" s="51">
        <f>AP_data_for_transcription!$C624</f>
        <v>0.45</v>
      </c>
    </row>
    <row r="11" spans="1:53" x14ac:dyDescent="0.3">
      <c r="A11" t="s">
        <v>62</v>
      </c>
      <c r="B11" s="51">
        <f>AP_data_for_transcription!$C13</f>
        <v>0.83</v>
      </c>
      <c r="C11" s="51">
        <f>AP_data_for_transcription!$C25</f>
        <v>0.77</v>
      </c>
      <c r="D11" s="51">
        <f>AP_data_for_transcription!$C37</f>
        <v>0.74</v>
      </c>
      <c r="E11" s="51">
        <f>AP_data_for_transcription!$C49</f>
        <v>0.85</v>
      </c>
      <c r="F11" s="51">
        <f>AP_data_for_transcription!$C61</f>
        <v>0.88</v>
      </c>
      <c r="G11" s="51">
        <f>AP_data_for_transcription!$C73</f>
        <v>0.89</v>
      </c>
      <c r="H11" s="51">
        <f>AP_data_for_transcription!$C85</f>
        <v>0.84</v>
      </c>
      <c r="I11" s="51">
        <f>AP_data_for_transcription!$C97</f>
        <v>0.9</v>
      </c>
      <c r="J11" s="51">
        <f>AP_data_for_transcription!$C109</f>
        <v>0.95</v>
      </c>
      <c r="K11" s="51">
        <f>AP_data_for_transcription!$C121</f>
        <v>0.99</v>
      </c>
      <c r="L11" s="51">
        <f>AP_data_for_transcription!$C133</f>
        <v>0.89</v>
      </c>
      <c r="M11" s="51">
        <f>AP_data_for_transcription!$C145</f>
        <v>0.89</v>
      </c>
      <c r="N11" s="51">
        <f>AP_data_for_transcription!$C157</f>
        <v>0.86</v>
      </c>
      <c r="O11" s="51">
        <f>AP_data_for_transcription!$C169</f>
        <v>0.69</v>
      </c>
      <c r="P11" s="51">
        <f>AP_data_for_transcription!$C181</f>
        <v>0.86</v>
      </c>
      <c r="Q11" s="51">
        <f>AP_data_for_transcription!$C193</f>
        <v>0.85</v>
      </c>
      <c r="R11" s="51">
        <f>AP_data_for_transcription!$C205</f>
        <v>0.67</v>
      </c>
      <c r="S11" s="51">
        <f>AP_data_for_transcription!$C217</f>
        <v>0.67</v>
      </c>
      <c r="T11" s="51">
        <f>AP_data_for_transcription!$C229</f>
        <v>0.74</v>
      </c>
      <c r="U11" s="51">
        <f>AP_data_for_transcription!$C241</f>
        <v>0.5</v>
      </c>
      <c r="V11" s="51">
        <f>AP_data_for_transcription!$C253</f>
        <v>0.91</v>
      </c>
      <c r="W11" s="51">
        <f>AP_data_for_transcription!$C265</f>
        <v>0.99</v>
      </c>
      <c r="X11" s="51">
        <f>AP_data_for_transcription!$C277</f>
        <v>0.92</v>
      </c>
      <c r="Y11" s="51">
        <f>AP_data_for_transcription!$C289</f>
        <v>0.71</v>
      </c>
      <c r="Z11" s="51">
        <f>AP_data_for_transcription!$C301</f>
        <v>0.67</v>
      </c>
      <c r="AA11" s="51">
        <f>AP_data_for_transcription!$C313</f>
        <v>0.51</v>
      </c>
      <c r="AB11" s="51">
        <f>AP_data_for_transcription!$C325</f>
        <v>0.75</v>
      </c>
      <c r="AC11" s="51">
        <f>AP_data_for_transcription!$C337</f>
        <v>0.52</v>
      </c>
      <c r="AD11" s="51">
        <f>AP_data_for_transcription!$C349</f>
        <v>0.8</v>
      </c>
      <c r="AE11" s="51">
        <f>AP_data_for_transcription!$C361</f>
        <v>0.96</v>
      </c>
      <c r="AF11" s="51">
        <f>AP_data_for_transcription!$C373</f>
        <v>0.78</v>
      </c>
      <c r="AG11" s="51">
        <f>AP_data_for_transcription!$C385</f>
        <v>0.92</v>
      </c>
      <c r="AH11" s="51">
        <f>AP_data_for_transcription!$C397</f>
        <v>0.85</v>
      </c>
      <c r="AI11" s="51">
        <f>AP_data_for_transcription!$C409</f>
        <v>0.8</v>
      </c>
      <c r="AJ11" s="51">
        <f>AP_data_for_transcription!$C421</f>
        <v>0.85</v>
      </c>
      <c r="AK11" s="51">
        <f>AP_data_for_transcription!$C433</f>
        <v>0.67</v>
      </c>
      <c r="AL11" s="51">
        <f>AP_data_for_transcription!$C445</f>
        <v>0.69</v>
      </c>
      <c r="AM11" s="51">
        <f>AP_data_for_transcription!$C457</f>
        <v>0.69</v>
      </c>
      <c r="AN11" s="51">
        <f>AP_data_for_transcription!$C469</f>
        <v>0.59</v>
      </c>
      <c r="AO11" s="51">
        <f>AP_data_for_transcription!$C481</f>
        <v>0.84</v>
      </c>
      <c r="AP11" s="51">
        <f>AP_data_for_transcription!$C493</f>
        <v>0.9</v>
      </c>
      <c r="AQ11" s="51">
        <f>AP_data_for_transcription!$C505</f>
        <v>0.87</v>
      </c>
      <c r="AR11" s="51">
        <f>AP_data_for_transcription!$C517</f>
        <v>0.53</v>
      </c>
      <c r="AS11" s="51">
        <f>AP_data_for_transcription!$C529</f>
        <v>0.79</v>
      </c>
      <c r="AT11" s="51">
        <f>AP_data_for_transcription!$C541</f>
        <v>0.88</v>
      </c>
      <c r="AU11" s="51">
        <f>AP_data_for_transcription!$C553</f>
        <v>0.91</v>
      </c>
      <c r="AV11" s="51">
        <f>AP_data_for_transcription!$C565</f>
        <v>0.83</v>
      </c>
      <c r="AW11" s="51">
        <f>AP_data_for_transcription!$C577</f>
        <v>0.91</v>
      </c>
      <c r="AX11" s="51">
        <f>AP_data_for_transcription!$C589</f>
        <v>0.8</v>
      </c>
      <c r="AY11" s="51">
        <f>AP_data_for_transcription!$C601</f>
        <v>0.89</v>
      </c>
      <c r="AZ11" s="51">
        <f>AP_data_for_transcription!$C613</f>
        <v>0.86</v>
      </c>
      <c r="BA11" s="51">
        <f>AP_data_for_transcription!$C625</f>
        <v>0.6</v>
      </c>
    </row>
    <row r="12" spans="1:53" x14ac:dyDescent="0.3">
      <c r="A12" t="s">
        <v>63</v>
      </c>
      <c r="B12" s="51">
        <f>AP_data_for_transcription!$F4</f>
        <v>5940</v>
      </c>
      <c r="C12" s="51">
        <f>AP_data_for_transcription!$F16</f>
        <v>66</v>
      </c>
      <c r="D12" s="51">
        <f>AP_data_for_transcription!$F28</f>
        <v>15</v>
      </c>
      <c r="E12" s="51">
        <f>AP_data_for_transcription!$F40</f>
        <v>120</v>
      </c>
      <c r="F12" s="51">
        <f>AP_data_for_transcription!$F52</f>
        <v>45</v>
      </c>
      <c r="G12" s="51">
        <f>AP_data_for_transcription!$F64</f>
        <v>797</v>
      </c>
      <c r="H12" s="51">
        <f>AP_data_for_transcription!$F76</f>
        <v>126</v>
      </c>
      <c r="I12" s="51">
        <f>AP_data_for_transcription!$F88</f>
        <v>108</v>
      </c>
      <c r="J12" s="51">
        <f>AP_data_for_transcription!$F100</f>
        <v>18</v>
      </c>
      <c r="K12" s="51">
        <f>AP_data_for_transcription!$F112</f>
        <v>9</v>
      </c>
      <c r="L12" s="51">
        <f>AP_data_for_transcription!$F124</f>
        <v>362</v>
      </c>
      <c r="M12" s="51">
        <f>AP_data_for_transcription!$F136</f>
        <v>219</v>
      </c>
      <c r="N12" s="51">
        <f>AP_data_for_transcription!$F148</f>
        <v>18</v>
      </c>
      <c r="O12" s="51">
        <f>AP_data_for_transcription!$F160</f>
        <v>19</v>
      </c>
      <c r="P12" s="51">
        <f>AP_data_for_transcription!$F172</f>
        <v>212</v>
      </c>
      <c r="Q12" s="51">
        <f>AP_data_for_transcription!$F184</f>
        <v>115</v>
      </c>
      <c r="R12" s="51">
        <f>AP_data_for_transcription!$F196</f>
        <v>29</v>
      </c>
      <c r="S12" s="51">
        <f>AP_data_for_transcription!$F208</f>
        <v>32</v>
      </c>
      <c r="T12" s="51">
        <f>AP_data_for_transcription!$F220</f>
        <v>76</v>
      </c>
      <c r="U12" s="51">
        <f>AP_data_for_transcription!$F232</f>
        <v>35</v>
      </c>
      <c r="V12" s="51">
        <f>AP_data_for_transcription!$F244</f>
        <v>33</v>
      </c>
      <c r="W12" s="51">
        <f>AP_data_for_transcription!$F256</f>
        <v>151</v>
      </c>
      <c r="X12" s="51">
        <f>AP_data_for_transcription!$F268</f>
        <v>211</v>
      </c>
      <c r="Y12" s="51">
        <f>AP_data_for_transcription!$F280</f>
        <v>165</v>
      </c>
      <c r="Z12" s="51">
        <f>AP_data_for_transcription!$F292</f>
        <v>68</v>
      </c>
      <c r="AA12" s="51">
        <f>AP_data_for_transcription!$F304</f>
        <v>20</v>
      </c>
      <c r="AB12" s="51">
        <f>AP_data_for_transcription!$F316</f>
        <v>73</v>
      </c>
      <c r="AC12" s="51">
        <f>AP_data_for_transcription!$F328</f>
        <v>12</v>
      </c>
      <c r="AD12" s="51">
        <f>AP_data_for_transcription!$F340</f>
        <v>25</v>
      </c>
      <c r="AE12" s="51">
        <f>AP_data_for_transcription!$F352</f>
        <v>57</v>
      </c>
      <c r="AF12" s="51">
        <f>AP_data_for_transcription!$F364</f>
        <v>36</v>
      </c>
      <c r="AG12" s="51">
        <f>AP_data_for_transcription!$F376</f>
        <v>268</v>
      </c>
      <c r="AH12" s="51">
        <f>AP_data_for_transcription!$F388</f>
        <v>36</v>
      </c>
      <c r="AI12" s="51">
        <f>AP_data_for_transcription!$F400</f>
        <v>327</v>
      </c>
      <c r="AJ12" s="51">
        <f>AP_data_for_transcription!$F412</f>
        <v>215</v>
      </c>
      <c r="AK12" s="51">
        <f>AP_data_for_transcription!$F424</f>
        <v>9</v>
      </c>
      <c r="AL12" s="51">
        <f>AP_data_for_transcription!$F436</f>
        <v>157</v>
      </c>
      <c r="AM12" s="51">
        <f>AP_data_for_transcription!$F448</f>
        <v>41</v>
      </c>
      <c r="AN12" s="51">
        <f>AP_data_for_transcription!$F460</f>
        <v>51</v>
      </c>
      <c r="AO12" s="51">
        <f>AP_data_for_transcription!$F472</f>
        <v>244</v>
      </c>
      <c r="AP12" s="51">
        <f>AP_data_for_transcription!$F484</f>
        <v>28</v>
      </c>
      <c r="AQ12" s="51">
        <f>AP_data_for_transcription!$F496</f>
        <v>84</v>
      </c>
      <c r="AR12" s="51">
        <f>AP_data_for_transcription!$F508</f>
        <v>7</v>
      </c>
      <c r="AS12" s="51">
        <f>AP_data_for_transcription!$F520</f>
        <v>74</v>
      </c>
      <c r="AT12" s="51">
        <f>AP_data_for_transcription!$F532</f>
        <v>559</v>
      </c>
      <c r="AU12" s="51">
        <f>AP_data_for_transcription!$F544</f>
        <v>61</v>
      </c>
      <c r="AV12" s="51">
        <f>AP_data_for_transcription!$F556</f>
        <v>12</v>
      </c>
      <c r="AW12" s="51">
        <f>AP_data_for_transcription!$F568</f>
        <v>193</v>
      </c>
      <c r="AX12" s="51">
        <f>AP_data_for_transcription!$F580</f>
        <v>118</v>
      </c>
      <c r="AY12" s="51">
        <f>AP_data_for_transcription!$F592</f>
        <v>29</v>
      </c>
      <c r="AZ12" s="51">
        <f>AP_data_for_transcription!$F604</f>
        <v>147</v>
      </c>
      <c r="BA12" s="51">
        <f>AP_data_for_transcription!$F616</f>
        <v>8</v>
      </c>
    </row>
    <row r="13" spans="1:53" x14ac:dyDescent="0.3">
      <c r="A13" t="s">
        <v>64</v>
      </c>
      <c r="B13" s="51">
        <f>AP_data_for_transcription!$F5</f>
        <v>0.32</v>
      </c>
      <c r="C13" s="51">
        <f>AP_data_for_transcription!$F17</f>
        <v>0.19</v>
      </c>
      <c r="D13" s="51">
        <f>AP_data_for_transcription!$F29</f>
        <v>0.1</v>
      </c>
      <c r="E13" s="51">
        <f>AP_data_for_transcription!$F41</f>
        <v>0.42</v>
      </c>
      <c r="F13" s="51">
        <f>AP_data_for_transcription!$F53</f>
        <v>0.2</v>
      </c>
      <c r="G13" s="51">
        <f>AP_data_for_transcription!$F65</f>
        <v>0.43</v>
      </c>
      <c r="H13" s="51">
        <f>AP_data_for_transcription!$F77</f>
        <v>0.3</v>
      </c>
      <c r="I13" s="51">
        <f>AP_data_for_transcription!$F89</f>
        <v>0.55000000000000004</v>
      </c>
      <c r="J13" s="51">
        <f>AP_data_for_transcription!$F101</f>
        <v>0.46</v>
      </c>
      <c r="K13" s="51">
        <f>AP_data_for_transcription!$F113</f>
        <v>0.33</v>
      </c>
      <c r="L13" s="51">
        <f>AP_data_for_transcription!$F125</f>
        <v>0.52</v>
      </c>
      <c r="M13" s="51">
        <f>AP_data_for_transcription!$F137</f>
        <v>0.53</v>
      </c>
      <c r="N13" s="51">
        <f>AP_data_for_transcription!$F149</f>
        <v>0.31</v>
      </c>
      <c r="O13" s="51">
        <f>AP_data_for_transcription!$F161</f>
        <v>0.11</v>
      </c>
      <c r="P13" s="51">
        <f>AP_data_for_transcription!$F173</f>
        <v>0.31</v>
      </c>
      <c r="Q13" s="51">
        <f>AP_data_for_transcription!$F185</f>
        <v>0.32</v>
      </c>
      <c r="R13" s="51">
        <f>AP_data_for_transcription!$F197</f>
        <v>0.09</v>
      </c>
      <c r="S13" s="51">
        <f>AP_data_for_transcription!$F209</f>
        <v>0.1</v>
      </c>
      <c r="T13" s="51">
        <f>AP_data_for_transcription!$F221</f>
        <v>0.31</v>
      </c>
      <c r="U13" s="51">
        <f>AP_data_for_transcription!$F233</f>
        <v>0.12</v>
      </c>
      <c r="V13" s="51">
        <f>AP_data_for_transcription!$F245</f>
        <v>0.28999999999999998</v>
      </c>
      <c r="W13" s="51">
        <f>AP_data_for_transcription!$F257</f>
        <v>0.69</v>
      </c>
      <c r="X13" s="51">
        <f>AP_data_for_transcription!$F269</f>
        <v>0.63</v>
      </c>
      <c r="Y13" s="51">
        <f>AP_data_for_transcription!$F281</f>
        <v>0.19</v>
      </c>
      <c r="Z13" s="51">
        <f>AP_data_for_transcription!$F293</f>
        <v>0.17</v>
      </c>
      <c r="AA13" s="51">
        <f>AP_data_for_transcription!$F305</f>
        <v>0.09</v>
      </c>
      <c r="AB13" s="51">
        <f>AP_data_for_transcription!$F317</f>
        <v>0.15</v>
      </c>
      <c r="AC13" s="51">
        <f>AP_data_for_transcription!$F329</f>
        <v>0.08</v>
      </c>
      <c r="AD13" s="51">
        <f>AP_data_for_transcription!$F341</f>
        <v>0.1</v>
      </c>
      <c r="AE13" s="51">
        <f>AP_data_for_transcription!$F353</f>
        <v>0.51</v>
      </c>
      <c r="AF13" s="51">
        <f>AP_data_for_transcription!$F365</f>
        <v>0.44</v>
      </c>
      <c r="AG13" s="51">
        <f>AP_data_for_transcription!$F377</f>
        <v>0.71</v>
      </c>
      <c r="AH13" s="51">
        <f>AP_data_for_transcription!$F389</f>
        <v>0.22</v>
      </c>
      <c r="AI13" s="51">
        <f>AP_data_for_transcription!$F401</f>
        <v>0.27</v>
      </c>
      <c r="AJ13" s="51">
        <f>AP_data_for_transcription!$F413</f>
        <v>0.41</v>
      </c>
      <c r="AK13" s="51">
        <f>AP_data_for_transcription!$F425</f>
        <v>0.06</v>
      </c>
      <c r="AL13" s="51">
        <f>AP_data_for_transcription!$F437</f>
        <v>0.21</v>
      </c>
      <c r="AM13" s="51">
        <f>AP_data_for_transcription!$F449</f>
        <v>0.1</v>
      </c>
      <c r="AN13" s="51">
        <f>AP_data_for_transcription!$F461</f>
        <v>0.17</v>
      </c>
      <c r="AO13" s="51">
        <f>AP_data_for_transcription!$F473</f>
        <v>0.4</v>
      </c>
      <c r="AP13" s="51">
        <f>AP_data_for_transcription!$F485</f>
        <v>0.52</v>
      </c>
      <c r="AQ13" s="51">
        <f>AP_data_for_transcription!$F497</f>
        <v>0.41</v>
      </c>
      <c r="AR13" s="51">
        <f>AP_data_for_transcription!$F509</f>
        <v>0.05</v>
      </c>
      <c r="AS13" s="51">
        <f>AP_data_for_transcription!$F521</f>
        <v>0.22</v>
      </c>
      <c r="AT13" s="51">
        <f>AP_data_for_transcription!$F533</f>
        <v>0.37</v>
      </c>
      <c r="AU13" s="51">
        <f>AP_data_for_transcription!$F545</f>
        <v>0.42</v>
      </c>
      <c r="AV13" s="51">
        <f>AP_data_for_transcription!$F557</f>
        <v>0.22</v>
      </c>
      <c r="AW13" s="51">
        <f>AP_data_for_transcription!$F569</f>
        <v>0.6</v>
      </c>
      <c r="AX13" s="51">
        <f>AP_data_for_transcription!$F581</f>
        <v>0.28000000000000003</v>
      </c>
      <c r="AY13" s="51">
        <f>AP_data_for_transcription!$F593</f>
        <v>0.25</v>
      </c>
      <c r="AZ13" s="51">
        <f>AP_data_for_transcription!$F605</f>
        <v>0.32</v>
      </c>
      <c r="BA13" s="51">
        <f>AP_data_for_transcription!$F617</f>
        <v>0.11</v>
      </c>
    </row>
    <row r="14" spans="1:53" x14ac:dyDescent="0.3">
      <c r="A14" t="s">
        <v>98</v>
      </c>
      <c r="B14" s="51">
        <f>AP_data_for_transcription!$F6</f>
        <v>0.65</v>
      </c>
      <c r="C14" s="51">
        <f>AP_data_for_transcription!$F18</f>
        <v>0.38</v>
      </c>
      <c r="D14" s="51">
        <f>AP_data_for_transcription!$F30</f>
        <v>0.51</v>
      </c>
      <c r="E14" s="51">
        <f>AP_data_for_transcription!$F42</f>
        <v>0.71</v>
      </c>
      <c r="F14" s="51">
        <f>AP_data_for_transcription!$F54</f>
        <v>0.5</v>
      </c>
      <c r="G14" s="51">
        <f>AP_data_for_transcription!$F66</f>
        <v>0.79</v>
      </c>
      <c r="H14" s="51">
        <f>AP_data_for_transcription!$F78</f>
        <v>0.66</v>
      </c>
      <c r="I14" s="51">
        <f>AP_data_for_transcription!$F90</f>
        <v>0.78</v>
      </c>
      <c r="J14" s="51">
        <f>AP_data_for_transcription!$F102</f>
        <v>0.6</v>
      </c>
      <c r="K14" s="51">
        <f>AP_data_for_transcription!$F114</f>
        <v>0.49</v>
      </c>
      <c r="L14" s="51">
        <f>AP_data_for_transcription!$F126</f>
        <v>0.81</v>
      </c>
      <c r="M14" s="51">
        <f>AP_data_for_transcription!$F138</f>
        <v>0.74</v>
      </c>
      <c r="N14" s="51">
        <f>AP_data_for_transcription!$F150</f>
        <v>0.57999999999999996</v>
      </c>
      <c r="O14" s="51">
        <f>AP_data_for_transcription!$F162</f>
        <v>0.35</v>
      </c>
      <c r="P14" s="51">
        <f>AP_data_for_transcription!$F174</f>
        <v>0.69</v>
      </c>
      <c r="Q14" s="51">
        <f>AP_data_for_transcription!$F186</f>
        <v>0.59</v>
      </c>
      <c r="R14" s="51">
        <f>AP_data_for_transcription!$F198</f>
        <v>0.31</v>
      </c>
      <c r="S14" s="51">
        <f>AP_data_for_transcription!$F210</f>
        <v>0.35</v>
      </c>
      <c r="T14" s="51">
        <f>AP_data_for_transcription!$F222</f>
        <v>0.49</v>
      </c>
      <c r="U14" s="51">
        <f>AP_data_for_transcription!$F234</f>
        <v>0.25</v>
      </c>
      <c r="V14" s="51">
        <f>AP_data_for_transcription!$F246</f>
        <v>0.5</v>
      </c>
      <c r="W14" s="51">
        <f>AP_data_for_transcription!$F258</f>
        <v>0.84</v>
      </c>
      <c r="X14" s="51">
        <f>AP_data_for_transcription!$F270</f>
        <v>0.78</v>
      </c>
      <c r="Y14" s="51">
        <f>AP_data_for_transcription!$F282</f>
        <v>0.5</v>
      </c>
      <c r="Z14" s="51">
        <f>AP_data_for_transcription!$F294</f>
        <v>0.49</v>
      </c>
      <c r="AA14" s="51">
        <f>AP_data_for_transcription!$F306</f>
        <v>0.22</v>
      </c>
      <c r="AB14" s="51">
        <f>AP_data_for_transcription!$F318</f>
        <v>0.43</v>
      </c>
      <c r="AC14" s="51">
        <f>AP_data_for_transcription!$F330</f>
        <v>0.37</v>
      </c>
      <c r="AD14" s="51">
        <f>AP_data_for_transcription!$F342</f>
        <v>0.5</v>
      </c>
      <c r="AE14" s="51">
        <f>AP_data_for_transcription!$F354</f>
        <v>0.87</v>
      </c>
      <c r="AF14" s="51">
        <f>AP_data_for_transcription!$F366</f>
        <v>0.68</v>
      </c>
      <c r="AG14" s="51">
        <f>AP_data_for_transcription!$F378</f>
        <v>0.84</v>
      </c>
      <c r="AH14" s="51">
        <f>AP_data_for_transcription!$F390</f>
        <v>0.62</v>
      </c>
      <c r="AI14" s="51">
        <f>AP_data_for_transcription!$F402</f>
        <v>0.54</v>
      </c>
      <c r="AJ14" s="51">
        <f>AP_data_for_transcription!$F414</f>
        <v>0.68</v>
      </c>
      <c r="AK14" s="51">
        <f>AP_data_for_transcription!$F426</f>
        <v>0.39</v>
      </c>
      <c r="AL14" s="51">
        <f>AP_data_for_transcription!$F438</f>
        <v>0.42</v>
      </c>
      <c r="AM14" s="51">
        <f>AP_data_for_transcription!$F450</f>
        <v>0.41</v>
      </c>
      <c r="AN14" s="51">
        <f>AP_data_for_transcription!$F462</f>
        <v>0.44</v>
      </c>
      <c r="AO14" s="51">
        <f>AP_data_for_transcription!$F474</f>
        <v>0.63</v>
      </c>
      <c r="AP14" s="51">
        <f>AP_data_for_transcription!$F486</f>
        <v>0.69</v>
      </c>
      <c r="AQ14" s="51">
        <f>AP_data_for_transcription!$F498</f>
        <v>0.62</v>
      </c>
      <c r="AR14" s="51">
        <f>AP_data_for_transcription!$F510</f>
        <v>0.31</v>
      </c>
      <c r="AS14" s="51">
        <f>AP_data_for_transcription!$F522</f>
        <v>0.38</v>
      </c>
      <c r="AT14" s="51">
        <f>AP_data_for_transcription!$F534</f>
        <v>0.77</v>
      </c>
      <c r="AU14" s="51">
        <f>AP_data_for_transcription!$F546</f>
        <v>0.77</v>
      </c>
      <c r="AV14" s="51">
        <f>AP_data_for_transcription!$F558</f>
        <v>0.43</v>
      </c>
      <c r="AW14" s="51">
        <f>AP_data_for_transcription!$F570</f>
        <v>0.77</v>
      </c>
      <c r="AX14" s="51">
        <f>AP_data_for_transcription!$F582</f>
        <v>0.59</v>
      </c>
      <c r="AY14" s="51">
        <f>AP_data_for_transcription!$F594</f>
        <v>0.43</v>
      </c>
      <c r="AZ14" s="51">
        <f>AP_data_for_transcription!$F606</f>
        <v>0.64</v>
      </c>
      <c r="BA14" s="51">
        <f>AP_data_for_transcription!$F618</f>
        <v>0.37</v>
      </c>
    </row>
    <row r="15" spans="1:53" x14ac:dyDescent="0.3">
      <c r="A15" t="s">
        <v>65</v>
      </c>
      <c r="B15" s="51">
        <f>AP_data_for_transcription!$F7</f>
        <v>0.85</v>
      </c>
      <c r="C15" s="51">
        <f>AP_data_for_transcription!$F19</f>
        <v>0.7</v>
      </c>
      <c r="D15" s="51">
        <f>AP_data_for_transcription!$F31</f>
        <v>0.79</v>
      </c>
      <c r="E15" s="51">
        <f>AP_data_for_transcription!$F43</f>
        <v>0.88</v>
      </c>
      <c r="F15" s="51">
        <f>AP_data_for_transcription!$F55</f>
        <v>0.71</v>
      </c>
      <c r="G15" s="51">
        <f>AP_data_for_transcription!$F67</f>
        <v>0.91</v>
      </c>
      <c r="H15" s="51">
        <f>AP_data_for_transcription!$F79</f>
        <v>0.78</v>
      </c>
      <c r="I15" s="51">
        <f>AP_data_for_transcription!$F91</f>
        <v>0.89</v>
      </c>
      <c r="J15" s="51">
        <f>AP_data_for_transcription!$F103</f>
        <v>0.8</v>
      </c>
      <c r="K15" s="51">
        <f>AP_data_for_transcription!$F115</f>
        <v>0.89</v>
      </c>
      <c r="L15" s="51">
        <f>AP_data_for_transcription!$F127</f>
        <v>0.9</v>
      </c>
      <c r="M15" s="51">
        <f>AP_data_for_transcription!$F139</f>
        <v>0.95</v>
      </c>
      <c r="N15" s="51">
        <f>AP_data_for_transcription!$F151</f>
        <v>0.67</v>
      </c>
      <c r="O15" s="51">
        <f>AP_data_for_transcription!$F163</f>
        <v>0.56999999999999995</v>
      </c>
      <c r="P15" s="51">
        <f>AP_data_for_transcription!$F175</f>
        <v>0.95</v>
      </c>
      <c r="Q15" s="51">
        <f>AP_data_for_transcription!$F187</f>
        <v>0.79</v>
      </c>
      <c r="R15" s="51">
        <f>AP_data_for_transcription!$F199</f>
        <v>0.65</v>
      </c>
      <c r="S15" s="51">
        <f>AP_data_for_transcription!$F211</f>
        <v>0.61</v>
      </c>
      <c r="T15" s="51">
        <f>AP_data_for_transcription!$F223</f>
        <v>0.67</v>
      </c>
      <c r="U15" s="51">
        <f>AP_data_for_transcription!$F235</f>
        <v>0.43</v>
      </c>
      <c r="V15" s="51">
        <f>AP_data_for_transcription!$F247</f>
        <v>0.68</v>
      </c>
      <c r="W15" s="51">
        <f>AP_data_for_transcription!$F259</f>
        <v>0.96</v>
      </c>
      <c r="X15" s="51">
        <f>AP_data_for_transcription!$F271</f>
        <v>0.89</v>
      </c>
      <c r="Y15" s="51">
        <f>AP_data_for_transcription!$F283</f>
        <v>0.75</v>
      </c>
      <c r="Z15" s="51">
        <f>AP_data_for_transcription!$F295</f>
        <v>0.54</v>
      </c>
      <c r="AA15" s="51">
        <f>AP_data_for_transcription!$F307</f>
        <v>0.44</v>
      </c>
      <c r="AB15" s="51">
        <f>AP_data_for_transcription!$F319</f>
        <v>0.67</v>
      </c>
      <c r="AC15" s="51">
        <f>AP_data_for_transcription!$F331</f>
        <v>0.54</v>
      </c>
      <c r="AD15" s="51">
        <f>AP_data_for_transcription!$F343</f>
        <v>0.78</v>
      </c>
      <c r="AE15" s="51">
        <f>AP_data_for_transcription!$F355</f>
        <v>0.96</v>
      </c>
      <c r="AF15" s="51">
        <f>AP_data_for_transcription!$F367</f>
        <v>0.8</v>
      </c>
      <c r="AG15" s="51">
        <f>AP_data_for_transcription!$F379</f>
        <v>0.94</v>
      </c>
      <c r="AH15" s="51">
        <f>AP_data_for_transcription!$F391</f>
        <v>0.82</v>
      </c>
      <c r="AI15" s="51">
        <f>AP_data_for_transcription!$F403</f>
        <v>0.74</v>
      </c>
      <c r="AJ15" s="51">
        <f>AP_data_for_transcription!$F415</f>
        <v>0.85</v>
      </c>
      <c r="AK15" s="51">
        <f>AP_data_for_transcription!$F427</f>
        <v>0.79</v>
      </c>
      <c r="AL15" s="51">
        <f>AP_data_for_transcription!$F439</f>
        <v>0.71</v>
      </c>
      <c r="AM15" s="51">
        <f>AP_data_for_transcription!$F451</f>
        <v>0.77</v>
      </c>
      <c r="AN15" s="51">
        <f>AP_data_for_transcription!$F463</f>
        <v>0.67</v>
      </c>
      <c r="AO15" s="51">
        <f>AP_data_for_transcription!$F475</f>
        <v>0.84</v>
      </c>
      <c r="AP15" s="51">
        <f>AP_data_for_transcription!$F487</f>
        <v>0.75</v>
      </c>
      <c r="AQ15" s="51">
        <f>AP_data_for_transcription!$F499</f>
        <v>0.83</v>
      </c>
      <c r="AR15" s="51">
        <f>AP_data_for_transcription!$F511</f>
        <v>0.48</v>
      </c>
      <c r="AS15" s="51">
        <f>AP_data_for_transcription!$F523</f>
        <v>0.65</v>
      </c>
      <c r="AT15" s="51">
        <f>AP_data_for_transcription!$F535</f>
        <v>0.94</v>
      </c>
      <c r="AU15" s="51">
        <f>AP_data_for_transcription!$F547</f>
        <v>0.86</v>
      </c>
      <c r="AV15" s="51">
        <f>AP_data_for_transcription!$F559</f>
        <v>0.69</v>
      </c>
      <c r="AW15" s="51">
        <f>AP_data_for_transcription!$F571</f>
        <v>0.88</v>
      </c>
      <c r="AX15" s="51">
        <f>AP_data_for_transcription!$F583</f>
        <v>0.74</v>
      </c>
      <c r="AY15" s="51">
        <f>AP_data_for_transcription!$F595</f>
        <v>0.74</v>
      </c>
      <c r="AZ15" s="51">
        <f>AP_data_for_transcription!$F607</f>
        <v>0.75</v>
      </c>
      <c r="BA15" s="51">
        <f>AP_data_for_transcription!$F619</f>
        <v>0.53</v>
      </c>
    </row>
    <row r="16" spans="1:53" x14ac:dyDescent="0.3">
      <c r="A16" t="s">
        <v>66</v>
      </c>
      <c r="B16" s="51">
        <f>AP_data_for_transcription!$F8</f>
        <v>0.71</v>
      </c>
      <c r="C16" s="51">
        <f>AP_data_for_transcription!$F20</f>
        <v>0.46</v>
      </c>
      <c r="D16" s="51">
        <f>AP_data_for_transcription!$F32</f>
        <v>0.72</v>
      </c>
      <c r="E16" s="51">
        <f>AP_data_for_transcription!$F44</f>
        <v>0.68</v>
      </c>
      <c r="F16" s="51">
        <f>AP_data_for_transcription!$F56</f>
        <v>0.71</v>
      </c>
      <c r="G16" s="51">
        <f>AP_data_for_transcription!$F68</f>
        <v>0.76</v>
      </c>
      <c r="H16" s="51">
        <f>AP_data_for_transcription!$F80</f>
        <v>0.51</v>
      </c>
      <c r="I16" s="51">
        <f>AP_data_for_transcription!$F92</f>
        <v>0.68</v>
      </c>
      <c r="J16" s="51">
        <f>AP_data_for_transcription!$F104</f>
        <v>0.53</v>
      </c>
      <c r="K16" s="51">
        <f>AP_data_for_transcription!$F116</f>
        <v>0.67</v>
      </c>
      <c r="L16" s="51">
        <f>AP_data_for_transcription!$F128</f>
        <v>0.84</v>
      </c>
      <c r="M16" s="51">
        <f>AP_data_for_transcription!$F140</f>
        <v>0.82</v>
      </c>
      <c r="N16" s="51">
        <f>AP_data_for_transcription!$F152</f>
        <v>0.64</v>
      </c>
      <c r="O16" s="51">
        <f>AP_data_for_transcription!$F164</f>
        <v>0.31</v>
      </c>
      <c r="P16" s="51">
        <f>AP_data_for_transcription!$F176</f>
        <v>0.8</v>
      </c>
      <c r="Q16" s="51">
        <f>AP_data_for_transcription!$F188</f>
        <v>0.6</v>
      </c>
      <c r="R16" s="51">
        <f>AP_data_for_transcription!$F200</f>
        <v>0.41</v>
      </c>
      <c r="S16" s="51">
        <f>AP_data_for_transcription!$F212</f>
        <v>0.28999999999999998</v>
      </c>
      <c r="T16" s="51">
        <f>AP_data_for_transcription!$F224</f>
        <v>0.54</v>
      </c>
      <c r="U16" s="51">
        <f>AP_data_for_transcription!$F236</f>
        <v>0.3</v>
      </c>
      <c r="V16" s="51">
        <f>AP_data_for_transcription!$F248</f>
        <v>0.59</v>
      </c>
      <c r="W16" s="51">
        <f>AP_data_for_transcription!$F260</f>
        <v>0.86</v>
      </c>
      <c r="X16" s="51">
        <f>AP_data_for_transcription!$F272</f>
        <v>0.67</v>
      </c>
      <c r="Y16" s="51">
        <f>AP_data_for_transcription!$F284</f>
        <v>0.43</v>
      </c>
      <c r="Z16" s="51">
        <f>AP_data_for_transcription!$F296</f>
        <v>0.48</v>
      </c>
      <c r="AA16" s="51">
        <f>AP_data_for_transcription!$F308</f>
        <v>0.28000000000000003</v>
      </c>
      <c r="AB16" s="51">
        <f>AP_data_for_transcription!$F320</f>
        <v>0.44</v>
      </c>
      <c r="AC16" s="51">
        <f>AP_data_for_transcription!$F332</f>
        <v>0.43</v>
      </c>
      <c r="AD16" s="51">
        <f>AP_data_for_transcription!$F344</f>
        <v>0.54</v>
      </c>
      <c r="AE16" s="51">
        <f>AP_data_for_transcription!$F356</f>
        <v>0.89</v>
      </c>
      <c r="AF16" s="51">
        <f>AP_data_for_transcription!$F368</f>
        <v>0.79</v>
      </c>
      <c r="AG16" s="51">
        <f>AP_data_for_transcription!$F380</f>
        <v>0.74</v>
      </c>
      <c r="AH16" s="51">
        <f>AP_data_for_transcription!$F392</f>
        <v>0.65</v>
      </c>
      <c r="AI16" s="51">
        <f>AP_data_for_transcription!$F404</f>
        <v>0.47</v>
      </c>
      <c r="AJ16" s="51">
        <f>AP_data_for_transcription!$F416</f>
        <v>0.65</v>
      </c>
      <c r="AK16" s="51">
        <f>AP_data_for_transcription!$F428</f>
        <v>0.36</v>
      </c>
      <c r="AL16" s="51">
        <f>AP_data_for_transcription!$F440</f>
        <v>0.34</v>
      </c>
      <c r="AM16" s="51">
        <f>AP_data_for_transcription!$F452</f>
        <v>0.49</v>
      </c>
      <c r="AN16" s="51">
        <f>AP_data_for_transcription!$F464</f>
        <v>0.49</v>
      </c>
      <c r="AO16" s="51">
        <f>AP_data_for_transcription!$F476</f>
        <v>0.66</v>
      </c>
      <c r="AP16" s="51">
        <f>AP_data_for_transcription!$F488</f>
        <v>0.36</v>
      </c>
      <c r="AQ16" s="51">
        <f>AP_data_for_transcription!$F500</f>
        <v>0.68</v>
      </c>
      <c r="AR16" s="51">
        <f>AP_data_for_transcription!$F512</f>
        <v>0.45</v>
      </c>
      <c r="AS16" s="51">
        <f>AP_data_for_transcription!$F524</f>
        <v>0.42</v>
      </c>
      <c r="AT16" s="51">
        <f>AP_data_for_transcription!$F536</f>
        <v>0.79</v>
      </c>
      <c r="AU16" s="51">
        <f>AP_data_for_transcription!$F548</f>
        <v>0.81</v>
      </c>
      <c r="AV16" s="51">
        <f>AP_data_for_transcription!$F560</f>
        <v>0.46</v>
      </c>
      <c r="AW16" s="51">
        <f>AP_data_for_transcription!$F572</f>
        <v>0.77</v>
      </c>
      <c r="AX16" s="51">
        <f>AP_data_for_transcription!$F584</f>
        <v>0.46</v>
      </c>
      <c r="AY16" s="51">
        <f>AP_data_for_transcription!$F596</f>
        <v>0.55000000000000004</v>
      </c>
      <c r="AZ16" s="51">
        <f>AP_data_for_transcription!$F608</f>
        <v>0.68</v>
      </c>
      <c r="BA16" s="51">
        <f>AP_data_for_transcription!$F620</f>
        <v>0.43</v>
      </c>
    </row>
    <row r="17" spans="1:53" x14ac:dyDescent="0.3">
      <c r="A17" t="s">
        <v>67</v>
      </c>
      <c r="B17" s="51">
        <f>AP_data_for_transcription!$F9</f>
        <v>0.62</v>
      </c>
      <c r="C17" s="51">
        <f>AP_data_for_transcription!$F21</f>
        <v>0.42</v>
      </c>
      <c r="D17" s="51">
        <f>AP_data_for_transcription!$F33</f>
        <v>0.51</v>
      </c>
      <c r="E17" s="51">
        <f>AP_data_for_transcription!$F45</f>
        <v>0.76</v>
      </c>
      <c r="F17" s="51">
        <f>AP_data_for_transcription!$F57</f>
        <v>0.45</v>
      </c>
      <c r="G17" s="51">
        <f>AP_data_for_transcription!$F69</f>
        <v>0.82</v>
      </c>
      <c r="H17" s="51">
        <f>AP_data_for_transcription!$F81</f>
        <v>0.74</v>
      </c>
      <c r="I17" s="51">
        <f>AP_data_for_transcription!$F93</f>
        <v>0.83</v>
      </c>
      <c r="J17" s="51">
        <f>AP_data_for_transcription!$F105</f>
        <v>0.61</v>
      </c>
      <c r="K17" s="51">
        <f>AP_data_for_transcription!$F117</f>
        <v>0.97</v>
      </c>
      <c r="L17" s="51">
        <f>AP_data_for_transcription!$F129</f>
        <v>0.83</v>
      </c>
      <c r="M17" s="51">
        <f>AP_data_for_transcription!$F141</f>
        <v>0.76</v>
      </c>
      <c r="N17" s="51">
        <f>AP_data_for_transcription!$F153</f>
        <v>0.59</v>
      </c>
      <c r="O17" s="51">
        <f>AP_data_for_transcription!$F165</f>
        <v>0.36</v>
      </c>
      <c r="P17" s="51">
        <f>AP_data_for_transcription!$F177</f>
        <v>0.65</v>
      </c>
      <c r="Q17" s="51">
        <f>AP_data_for_transcription!$F189</f>
        <v>0.56000000000000005</v>
      </c>
      <c r="R17" s="51">
        <f>AP_data_for_transcription!$F201</f>
        <v>0.26</v>
      </c>
      <c r="S17" s="51">
        <f>AP_data_for_transcription!$F213</f>
        <v>0.35</v>
      </c>
      <c r="T17" s="51">
        <f>AP_data_for_transcription!$F225</f>
        <v>0.48</v>
      </c>
      <c r="U17" s="51">
        <f>AP_data_for_transcription!$F237</f>
        <v>0.3</v>
      </c>
      <c r="V17" s="51">
        <f>AP_data_for_transcription!$F249</f>
        <v>0.48</v>
      </c>
      <c r="W17" s="51">
        <f>AP_data_for_transcription!$F261</f>
        <v>0.95</v>
      </c>
      <c r="X17" s="51">
        <f>AP_data_for_transcription!$F273</f>
        <v>0.81</v>
      </c>
      <c r="Y17" s="51">
        <f>AP_data_for_transcription!$F285</f>
        <v>0.53</v>
      </c>
      <c r="Z17" s="51">
        <f>AP_data_for_transcription!$F297</f>
        <v>0.47</v>
      </c>
      <c r="AA17" s="51">
        <f>AP_data_for_transcription!$F309</f>
        <v>0.25</v>
      </c>
      <c r="AB17" s="51">
        <f>AP_data_for_transcription!$F321</f>
        <v>0.41</v>
      </c>
      <c r="AC17" s="51">
        <f>AP_data_for_transcription!$F333</f>
        <v>0.4</v>
      </c>
      <c r="AD17" s="51">
        <f>AP_data_for_transcription!$F345</f>
        <v>0.43</v>
      </c>
      <c r="AE17" s="51">
        <f>AP_data_for_transcription!$F357</f>
        <v>0.82</v>
      </c>
      <c r="AF17" s="51">
        <f>AP_data_for_transcription!$F369</f>
        <v>0.67</v>
      </c>
      <c r="AG17" s="51">
        <f>AP_data_for_transcription!$F381</f>
        <v>0.92</v>
      </c>
      <c r="AH17" s="51">
        <f>AP_data_for_transcription!$F393</f>
        <v>0.67</v>
      </c>
      <c r="AI17" s="51">
        <f>AP_data_for_transcription!$F405</f>
        <v>0.6</v>
      </c>
      <c r="AJ17" s="51">
        <f>AP_data_for_transcription!$F417</f>
        <v>0.71</v>
      </c>
      <c r="AK17" s="51">
        <f>AP_data_for_transcription!$F429</f>
        <v>0.4</v>
      </c>
      <c r="AL17" s="51">
        <f>AP_data_for_transcription!$F441</f>
        <v>0.45</v>
      </c>
      <c r="AM17" s="51">
        <f>AP_data_for_transcription!$F453</f>
        <v>0.41</v>
      </c>
      <c r="AN17" s="51">
        <f>AP_data_for_transcription!$F465</f>
        <v>0.41</v>
      </c>
      <c r="AO17" s="51">
        <f>AP_data_for_transcription!$F477</f>
        <v>0.65</v>
      </c>
      <c r="AP17" s="51">
        <f>AP_data_for_transcription!$F489</f>
        <v>0.85</v>
      </c>
      <c r="AQ17" s="51">
        <f>AP_data_for_transcription!$F501</f>
        <v>0.69</v>
      </c>
      <c r="AR17" s="51">
        <f>AP_data_for_transcription!$F513</f>
        <v>0.28999999999999998</v>
      </c>
      <c r="AS17" s="51">
        <f>AP_data_for_transcription!$F525</f>
        <v>0.4</v>
      </c>
      <c r="AT17" s="51">
        <f>AP_data_for_transcription!$F537</f>
        <v>0.71</v>
      </c>
      <c r="AU17" s="51">
        <f>AP_data_for_transcription!$F549</f>
        <v>0.76</v>
      </c>
      <c r="AV17" s="51">
        <f>AP_data_for_transcription!$F561</f>
        <v>0.42</v>
      </c>
      <c r="AW17" s="51">
        <f>AP_data_for_transcription!$F573</f>
        <v>0.76</v>
      </c>
      <c r="AX17" s="51">
        <f>AP_data_for_transcription!$F585</f>
        <v>0.6</v>
      </c>
      <c r="AY17" s="51">
        <f>AP_data_for_transcription!$F597</f>
        <v>0.42</v>
      </c>
      <c r="AZ17" s="51">
        <f>AP_data_for_transcription!$F609</f>
        <v>0.65</v>
      </c>
      <c r="BA17" s="51">
        <f>AP_data_for_transcription!$F621</f>
        <v>0.36</v>
      </c>
    </row>
    <row r="18" spans="1:53" x14ac:dyDescent="0.3">
      <c r="A18" t="s">
        <v>68</v>
      </c>
      <c r="B18" s="51">
        <f>AP_data_for_transcription!$F10</f>
        <v>0.56000000000000005</v>
      </c>
      <c r="C18" s="51">
        <f>AP_data_for_transcription!$F22</f>
        <v>0.28999999999999998</v>
      </c>
      <c r="D18" s="51">
        <f>AP_data_for_transcription!$F34</f>
        <v>0.76</v>
      </c>
      <c r="E18" s="51">
        <f>AP_data_for_transcription!$F46</f>
        <v>0.74</v>
      </c>
      <c r="F18" s="51">
        <f>AP_data_for_transcription!$F58</f>
        <v>0.55000000000000004</v>
      </c>
      <c r="G18" s="51">
        <f>AP_data_for_transcription!$F70</f>
        <v>0.72</v>
      </c>
      <c r="H18" s="51">
        <f>AP_data_for_transcription!$F82</f>
        <v>0.64</v>
      </c>
      <c r="I18" s="51">
        <f>AP_data_for_transcription!$F94</f>
        <v>0.66</v>
      </c>
      <c r="J18" s="51">
        <f>AP_data_for_transcription!$F106</f>
        <v>0.59</v>
      </c>
      <c r="K18" s="51">
        <f>AP_data_for_transcription!$F118</f>
        <v>0.4</v>
      </c>
      <c r="L18" s="51">
        <f>AP_data_for_transcription!$F130</f>
        <v>0.7</v>
      </c>
      <c r="M18" s="51">
        <f>AP_data_for_transcription!$F142</f>
        <v>0.66</v>
      </c>
      <c r="N18" s="51">
        <f>AP_data_for_transcription!$F154</f>
        <v>0.82</v>
      </c>
      <c r="O18" s="51">
        <f>AP_data_for_transcription!$F166</f>
        <v>0.55000000000000004</v>
      </c>
      <c r="P18" s="51">
        <f>AP_data_for_transcription!$F178</f>
        <v>0.6</v>
      </c>
      <c r="Q18" s="51">
        <f>AP_data_for_transcription!$F190</f>
        <v>0.72</v>
      </c>
      <c r="R18" s="51">
        <f>AP_data_for_transcription!$F202</f>
        <v>0.59</v>
      </c>
      <c r="S18" s="51">
        <f>AP_data_for_transcription!$F214</f>
        <v>0.43</v>
      </c>
      <c r="T18" s="51">
        <f>AP_data_for_transcription!$F226</f>
        <v>0.47</v>
      </c>
      <c r="U18" s="51">
        <f>AP_data_for_transcription!$F238</f>
        <v>0.19</v>
      </c>
      <c r="V18" s="51">
        <f>AP_data_for_transcription!$F250</f>
        <v>0.7</v>
      </c>
      <c r="W18" s="51">
        <f>AP_data_for_transcription!$F262</f>
        <v>0.68</v>
      </c>
      <c r="X18" s="51">
        <f>AP_data_for_transcription!$F274</f>
        <v>0.65</v>
      </c>
      <c r="Y18" s="51">
        <f>AP_data_for_transcription!$F286</f>
        <v>0.35</v>
      </c>
      <c r="Z18" s="51">
        <f>AP_data_for_transcription!$F298</f>
        <v>0.56999999999999995</v>
      </c>
      <c r="AA18" s="51">
        <f>AP_data_for_transcription!$F310</f>
        <v>0.18</v>
      </c>
      <c r="AB18" s="51">
        <f>AP_data_for_transcription!$F322</f>
        <v>0.49</v>
      </c>
      <c r="AC18" s="51">
        <f>AP_data_for_transcription!$F334</f>
        <v>0.53</v>
      </c>
      <c r="AD18" s="51">
        <f>AP_data_for_transcription!$F346</f>
        <v>0.87</v>
      </c>
      <c r="AE18" s="51">
        <f>AP_data_for_transcription!$F358</f>
        <v>0.93</v>
      </c>
      <c r="AF18" s="51">
        <f>AP_data_for_transcription!$F370</f>
        <v>0.78</v>
      </c>
      <c r="AG18" s="51">
        <f>AP_data_for_transcription!$F382</f>
        <v>0.62</v>
      </c>
      <c r="AH18" s="51">
        <f>AP_data_for_transcription!$F394</f>
        <v>0.8</v>
      </c>
      <c r="AI18" s="51">
        <f>AP_data_for_transcription!$F406</f>
        <v>0.36</v>
      </c>
      <c r="AJ18" s="51">
        <f>AP_data_for_transcription!$F418</f>
        <v>0.62</v>
      </c>
      <c r="AK18" s="51">
        <f>AP_data_for_transcription!$F430</f>
        <v>0.72</v>
      </c>
      <c r="AL18" s="51">
        <f>AP_data_for_transcription!$F442</f>
        <v>0.28000000000000003</v>
      </c>
      <c r="AM18" s="51">
        <f>AP_data_for_transcription!$F454</f>
        <v>0.56000000000000005</v>
      </c>
      <c r="AN18" s="51">
        <f>AP_data_for_transcription!$F466</f>
        <v>0.65</v>
      </c>
      <c r="AO18" s="51">
        <f>AP_data_for_transcription!$F478</f>
        <v>0.49</v>
      </c>
      <c r="AP18" s="51">
        <f>AP_data_for_transcription!$F490</f>
        <v>0.43</v>
      </c>
      <c r="AQ18" s="51">
        <f>AP_data_for_transcription!$F502</f>
        <v>0.49</v>
      </c>
      <c r="AR18" s="51">
        <f>AP_data_for_transcription!$F514</f>
        <v>0.73</v>
      </c>
      <c r="AS18" s="51">
        <f>AP_data_for_transcription!$F526</f>
        <v>0.28999999999999998</v>
      </c>
      <c r="AT18" s="51">
        <f>AP_data_for_transcription!$F538</f>
        <v>0.8</v>
      </c>
      <c r="AU18" s="51">
        <f>AP_data_for_transcription!$F550</f>
        <v>0.81</v>
      </c>
      <c r="AV18" s="51">
        <f>AP_data_for_transcription!$F562</f>
        <v>0.57999999999999996</v>
      </c>
      <c r="AW18" s="51">
        <f>AP_data_for_transcription!$F574</f>
        <v>0.74</v>
      </c>
      <c r="AX18" s="51">
        <f>AP_data_for_transcription!$F586</f>
        <v>0.62</v>
      </c>
      <c r="AY18" s="51">
        <f>AP_data_for_transcription!$F598</f>
        <v>0.53</v>
      </c>
      <c r="AZ18" s="51">
        <f>AP_data_for_transcription!$F610</f>
        <v>0.51</v>
      </c>
      <c r="BA18" s="51">
        <f>AP_data_for_transcription!$F622</f>
        <v>0.65</v>
      </c>
    </row>
    <row r="19" spans="1:53" x14ac:dyDescent="0.3">
      <c r="A19" t="s">
        <v>69</v>
      </c>
      <c r="B19" s="51">
        <f>AP_data_for_transcription!$F11</f>
        <v>0.37</v>
      </c>
      <c r="C19" s="51">
        <f>AP_data_for_transcription!$F23</f>
        <v>0.27</v>
      </c>
      <c r="D19" s="51">
        <f>AP_data_for_transcription!$F35</f>
        <v>0.24</v>
      </c>
      <c r="E19" s="51">
        <f>AP_data_for_transcription!$F47</f>
        <v>0.39</v>
      </c>
      <c r="F19" s="51">
        <f>AP_data_for_transcription!$F59</f>
        <v>0.53</v>
      </c>
      <c r="G19" s="51">
        <f>AP_data_for_transcription!$F71</f>
        <v>0.6</v>
      </c>
      <c r="H19" s="51">
        <f>AP_data_for_transcription!$F83</f>
        <v>0.54</v>
      </c>
      <c r="I19" s="51">
        <f>AP_data_for_transcription!$F95</f>
        <v>0.76</v>
      </c>
      <c r="J19" s="51">
        <f>AP_data_for_transcription!$F107</f>
        <v>0.55000000000000004</v>
      </c>
      <c r="K19" s="51">
        <f>AP_data_for_transcription!$F119</f>
        <v>0.38</v>
      </c>
      <c r="L19" s="51">
        <f>AP_data_for_transcription!$F131</f>
        <v>0.73</v>
      </c>
      <c r="M19" s="51">
        <f>AP_data_for_transcription!$F143</f>
        <v>0.75</v>
      </c>
      <c r="N19" s="51">
        <f>AP_data_for_transcription!$F155</f>
        <v>0.44</v>
      </c>
      <c r="O19" s="51">
        <f>AP_data_for_transcription!$F167</f>
        <v>0.27</v>
      </c>
      <c r="P19" s="51">
        <f>AP_data_for_transcription!$F179</f>
        <v>0.75</v>
      </c>
      <c r="Q19" s="51">
        <f>AP_data_for_transcription!$F191</f>
        <v>0.55000000000000004</v>
      </c>
      <c r="R19" s="51">
        <f>AP_data_for_transcription!$F203</f>
        <v>0.41</v>
      </c>
      <c r="S19" s="51">
        <f>AP_data_for_transcription!$F215</f>
        <v>0.25</v>
      </c>
      <c r="T19" s="51">
        <f>AP_data_for_transcription!$F227</f>
        <v>0.55000000000000004</v>
      </c>
      <c r="U19" s="51">
        <f>AP_data_for_transcription!$F239</f>
        <v>0.1</v>
      </c>
      <c r="V19" s="51">
        <f>AP_data_for_transcription!$F251</f>
        <v>0.31</v>
      </c>
      <c r="W19" s="51">
        <f>AP_data_for_transcription!$F263</f>
        <v>0.86</v>
      </c>
      <c r="X19" s="51">
        <f>AP_data_for_transcription!$F275</f>
        <v>0.7</v>
      </c>
      <c r="Y19" s="51">
        <f>AP_data_for_transcription!$F287</f>
        <v>0.28000000000000003</v>
      </c>
      <c r="Z19" s="51">
        <f>AP_data_for_transcription!$F299</f>
        <v>0.26</v>
      </c>
      <c r="AA19" s="51">
        <f>AP_data_for_transcription!$F311</f>
        <v>0.12</v>
      </c>
      <c r="AB19" s="51">
        <f>AP_data_for_transcription!$F323</f>
        <v>0.34</v>
      </c>
      <c r="AC19" s="51">
        <f>AP_data_for_transcription!$F335</f>
        <v>0.16</v>
      </c>
      <c r="AD19" s="51">
        <f>AP_data_for_transcription!$F347</f>
        <v>0.3</v>
      </c>
      <c r="AE19" s="51">
        <f>AP_data_for_transcription!$F359</f>
        <v>0.63</v>
      </c>
      <c r="AF19" s="51">
        <f>AP_data_for_transcription!$F371</f>
        <v>0.52</v>
      </c>
      <c r="AG19" s="51">
        <f>AP_data_for_transcription!$F383</f>
        <v>0.78</v>
      </c>
      <c r="AH19" s="51">
        <f>AP_data_for_transcription!$F395</f>
        <v>0.31</v>
      </c>
      <c r="AI19" s="51">
        <f>AP_data_for_transcription!$F407</f>
        <v>0.35</v>
      </c>
      <c r="AJ19" s="51">
        <f>AP_data_for_transcription!$F419</f>
        <v>0.41</v>
      </c>
      <c r="AK19" s="51">
        <f>AP_data_for_transcription!$F431</f>
        <v>0.18</v>
      </c>
      <c r="AL19" s="51">
        <f>AP_data_for_transcription!$F443</f>
        <v>0.4</v>
      </c>
      <c r="AM19" s="51">
        <f>AP_data_for_transcription!$F455</f>
        <v>0.19</v>
      </c>
      <c r="AN19" s="51">
        <f>AP_data_for_transcription!$F467</f>
        <v>0.22</v>
      </c>
      <c r="AO19" s="51">
        <f>AP_data_for_transcription!$F479</f>
        <v>0.63</v>
      </c>
      <c r="AP19" s="51">
        <f>AP_data_for_transcription!$F491</f>
        <v>0.66</v>
      </c>
      <c r="AQ19" s="51">
        <f>AP_data_for_transcription!$F503</f>
        <v>0.55000000000000004</v>
      </c>
      <c r="AR19" s="51">
        <f>AP_data_for_transcription!$F515</f>
        <v>0.23</v>
      </c>
      <c r="AS19" s="51">
        <f>AP_data_for_transcription!$F527</f>
        <v>0.37</v>
      </c>
      <c r="AT19" s="51">
        <f>AP_data_for_transcription!$F539</f>
        <v>0.76</v>
      </c>
      <c r="AU19" s="51">
        <f>AP_data_for_transcription!$F551</f>
        <v>0.41</v>
      </c>
      <c r="AV19" s="51">
        <f>AP_data_for_transcription!$F563</f>
        <v>0.31</v>
      </c>
      <c r="AW19" s="51">
        <f>AP_data_for_transcription!$F575</f>
        <v>0.78</v>
      </c>
      <c r="AX19" s="51">
        <f>AP_data_for_transcription!$F587</f>
        <v>0.35</v>
      </c>
      <c r="AY19" s="51">
        <f>AP_data_for_transcription!$F599</f>
        <v>0.52</v>
      </c>
      <c r="AZ19" s="51">
        <f>AP_data_for_transcription!$F611</f>
        <v>0.43</v>
      </c>
      <c r="BA19" s="51">
        <f>AP_data_for_transcription!$F623</f>
        <v>0.14000000000000001</v>
      </c>
    </row>
    <row r="20" spans="1:53" x14ac:dyDescent="0.3">
      <c r="A20" t="s">
        <v>70</v>
      </c>
      <c r="B20" s="51">
        <f>AP_data_for_transcription!$F12</f>
        <v>0.64</v>
      </c>
      <c r="C20" s="51">
        <f>AP_data_for_transcription!$F24</f>
        <v>0.51</v>
      </c>
      <c r="D20" s="51">
        <f>AP_data_for_transcription!$F36</f>
        <v>0.74</v>
      </c>
      <c r="E20" s="51">
        <f>AP_data_for_transcription!$F48</f>
        <v>0.72</v>
      </c>
      <c r="F20" s="51">
        <f>AP_data_for_transcription!$F60</f>
        <v>0.75</v>
      </c>
      <c r="G20" s="51">
        <f>AP_data_for_transcription!$F72</f>
        <v>0.8</v>
      </c>
      <c r="H20" s="51">
        <f>AP_data_for_transcription!$F84</f>
        <v>0.67</v>
      </c>
      <c r="I20" s="51">
        <f>AP_data_for_transcription!$F96</f>
        <v>0.65</v>
      </c>
      <c r="J20" s="51">
        <f>AP_data_for_transcription!$F108</f>
        <v>0.48</v>
      </c>
      <c r="K20" s="51">
        <f>AP_data_for_transcription!$F120</f>
        <v>0.6</v>
      </c>
      <c r="L20" s="51">
        <f>AP_data_for_transcription!$F132</f>
        <v>0.81</v>
      </c>
      <c r="M20" s="51">
        <f>AP_data_for_transcription!$F144</f>
        <v>0.77</v>
      </c>
      <c r="N20" s="51">
        <f>AP_data_for_transcription!$F156</f>
        <v>0.43</v>
      </c>
      <c r="O20" s="51">
        <f>AP_data_for_transcription!$F168</f>
        <v>0.48</v>
      </c>
      <c r="P20" s="51">
        <f>AP_data_for_transcription!$F180</f>
        <v>0.76</v>
      </c>
      <c r="Q20" s="51">
        <f>AP_data_for_transcription!$F192</f>
        <v>0.64</v>
      </c>
      <c r="R20" s="51">
        <f>AP_data_for_transcription!$F204</f>
        <v>0.41</v>
      </c>
      <c r="S20" s="51">
        <f>AP_data_for_transcription!$F216</f>
        <v>0.46</v>
      </c>
      <c r="T20" s="51">
        <f>AP_data_for_transcription!$F228</f>
        <v>0.55000000000000004</v>
      </c>
      <c r="U20" s="51">
        <f>AP_data_for_transcription!$F240</f>
        <v>0.38</v>
      </c>
      <c r="V20" s="51">
        <f>AP_data_for_transcription!$F252</f>
        <v>0.48</v>
      </c>
      <c r="W20" s="51">
        <f>AP_data_for_transcription!$F264</f>
        <v>0.81</v>
      </c>
      <c r="X20" s="51">
        <f>AP_data_for_transcription!$F276</f>
        <v>0.85</v>
      </c>
      <c r="Y20" s="51">
        <f>AP_data_for_transcription!$F288</f>
        <v>0.56000000000000005</v>
      </c>
      <c r="Z20" s="51">
        <f>AP_data_for_transcription!$F300</f>
        <v>0.49</v>
      </c>
      <c r="AA20" s="51">
        <f>AP_data_for_transcription!$F312</f>
        <v>0.49</v>
      </c>
      <c r="AB20" s="51">
        <f>AP_data_for_transcription!$F324</f>
        <v>0.56999999999999995</v>
      </c>
      <c r="AC20" s="51">
        <f>AP_data_for_transcription!$F336</f>
        <v>0.44</v>
      </c>
      <c r="AD20" s="51">
        <f>AP_data_for_transcription!$F348</f>
        <v>0.6</v>
      </c>
      <c r="AE20" s="51">
        <f>AP_data_for_transcription!$F360</f>
        <v>0.94</v>
      </c>
      <c r="AF20" s="51">
        <f>AP_data_for_transcription!$F372</f>
        <v>0.66</v>
      </c>
      <c r="AG20" s="51">
        <f>AP_data_for_transcription!$F384</f>
        <v>0.87</v>
      </c>
      <c r="AH20" s="51">
        <f>AP_data_for_transcription!$F396</f>
        <v>0.77</v>
      </c>
      <c r="AI20" s="51">
        <f>AP_data_for_transcription!$F408</f>
        <v>0</v>
      </c>
      <c r="AJ20" s="51">
        <f>AP_data_for_transcription!$F420</f>
        <v>0.7</v>
      </c>
      <c r="AK20" s="51">
        <f>AP_data_for_transcription!$F432</f>
        <v>0.28999999999999998</v>
      </c>
      <c r="AL20" s="51">
        <f>AP_data_for_transcription!$F444</f>
        <v>0.41</v>
      </c>
      <c r="AM20" s="51">
        <f>AP_data_for_transcription!$F456</f>
        <v>0.57999999999999996</v>
      </c>
      <c r="AN20" s="51">
        <f>AP_data_for_transcription!$F468</f>
        <v>0.6</v>
      </c>
      <c r="AO20" s="51">
        <f>AP_data_for_transcription!$F480</f>
        <v>0.73</v>
      </c>
      <c r="AP20" s="51">
        <f>AP_data_for_transcription!$F492</f>
        <v>0.56000000000000005</v>
      </c>
      <c r="AQ20" s="51">
        <f>AP_data_for_transcription!$F504</f>
        <v>0.78</v>
      </c>
      <c r="AR20" s="51">
        <f>AP_data_for_transcription!$F516</f>
        <v>0.15</v>
      </c>
      <c r="AS20" s="51">
        <f>AP_data_for_transcription!$F528</f>
        <v>0.55000000000000004</v>
      </c>
      <c r="AT20" s="51">
        <f>AP_data_for_transcription!$F540</f>
        <v>0.82</v>
      </c>
      <c r="AU20" s="51">
        <f>AP_data_for_transcription!$F552</f>
        <v>0.87</v>
      </c>
      <c r="AV20" s="51">
        <f>AP_data_for_transcription!$F564</f>
        <v>0.25</v>
      </c>
      <c r="AW20" s="51">
        <f>AP_data_for_transcription!$F576</f>
        <v>0.88</v>
      </c>
      <c r="AX20" s="51">
        <f>AP_data_for_transcription!$F588</f>
        <v>0.68</v>
      </c>
      <c r="AY20" s="51">
        <f>AP_data_for_transcription!$F600</f>
        <v>0.39</v>
      </c>
      <c r="AZ20" s="51">
        <f>AP_data_for_transcription!$F612</f>
        <v>0.7</v>
      </c>
      <c r="BA20" s="51">
        <f>AP_data_for_transcription!$F624</f>
        <v>0.21</v>
      </c>
    </row>
    <row r="21" spans="1:53" x14ac:dyDescent="0.3">
      <c r="A21" t="s">
        <v>71</v>
      </c>
      <c r="B21" s="51">
        <f>AP_data_for_transcription!$F13</f>
        <v>0.69</v>
      </c>
      <c r="C21" s="51">
        <f>AP_data_for_transcription!$F25</f>
        <v>0.5</v>
      </c>
      <c r="D21" s="51">
        <f>AP_data_for_transcription!$F37</f>
        <v>0.63</v>
      </c>
      <c r="E21" s="51">
        <f>AP_data_for_transcription!$F49</f>
        <v>0.76</v>
      </c>
      <c r="F21" s="51">
        <f>AP_data_for_transcription!$F61</f>
        <v>0.62</v>
      </c>
      <c r="G21" s="51">
        <f>AP_data_for_transcription!$F73</f>
        <v>0.8</v>
      </c>
      <c r="H21" s="51">
        <f>AP_data_for_transcription!$F85</f>
        <v>0.76</v>
      </c>
      <c r="I21" s="51">
        <f>AP_data_for_transcription!$F97</f>
        <v>0.74</v>
      </c>
      <c r="J21" s="51">
        <f>AP_data_for_transcription!$F109</f>
        <v>0.55000000000000004</v>
      </c>
      <c r="K21" s="51">
        <f>AP_data_for_transcription!$F121</f>
        <v>0.84</v>
      </c>
      <c r="L21" s="51">
        <f>AP_data_for_transcription!$F133</f>
        <v>0.81</v>
      </c>
      <c r="M21" s="51">
        <f>AP_data_for_transcription!$F145</f>
        <v>0.8</v>
      </c>
      <c r="N21" s="51">
        <f>AP_data_for_transcription!$F157</f>
        <v>0.66</v>
      </c>
      <c r="O21" s="51">
        <f>AP_data_for_transcription!$F169</f>
        <v>0.43</v>
      </c>
      <c r="P21" s="51">
        <f>AP_data_for_transcription!$F181</f>
        <v>0.75</v>
      </c>
      <c r="Q21" s="51">
        <f>AP_data_for_transcription!$F193</f>
        <v>0.7</v>
      </c>
      <c r="R21" s="51">
        <f>AP_data_for_transcription!$F205</f>
        <v>0.47</v>
      </c>
      <c r="S21" s="51">
        <f>AP_data_for_transcription!$F217</f>
        <v>0.44</v>
      </c>
      <c r="T21" s="51">
        <f>AP_data_for_transcription!$F229</f>
        <v>0.54</v>
      </c>
      <c r="U21" s="51">
        <f>AP_data_for_transcription!$F241</f>
        <v>0.28999999999999998</v>
      </c>
      <c r="V21" s="51">
        <f>AP_data_for_transcription!$F253</f>
        <v>0.54</v>
      </c>
      <c r="W21" s="51">
        <f>AP_data_for_transcription!$F265</f>
        <v>0.93</v>
      </c>
      <c r="X21" s="51">
        <f>AP_data_for_transcription!$F277</f>
        <v>0.78</v>
      </c>
      <c r="Y21" s="51">
        <f>AP_data_for_transcription!$F289</f>
        <v>0.51</v>
      </c>
      <c r="Z21" s="51">
        <f>AP_data_for_transcription!$F301</f>
        <v>0.54</v>
      </c>
      <c r="AA21" s="51">
        <f>AP_data_for_transcription!$F313</f>
        <v>0.28999999999999998</v>
      </c>
      <c r="AB21" s="51">
        <f>AP_data_for_transcription!$F325</f>
        <v>0.59</v>
      </c>
      <c r="AC21" s="51">
        <f>AP_data_for_transcription!$F337</f>
        <v>0.31</v>
      </c>
      <c r="AD21" s="51">
        <f>AP_data_for_transcription!$F349</f>
        <v>0.7</v>
      </c>
      <c r="AE21" s="51">
        <f>AP_data_for_transcription!$F361</f>
        <v>0.92</v>
      </c>
      <c r="AF21" s="51">
        <f>AP_data_for_transcription!$F373</f>
        <v>0.66</v>
      </c>
      <c r="AG21" s="51">
        <f>AP_data_for_transcription!$F385</f>
        <v>0.85</v>
      </c>
      <c r="AH21" s="51">
        <f>AP_data_for_transcription!$F397</f>
        <v>0.77</v>
      </c>
      <c r="AI21" s="51">
        <f>AP_data_for_transcription!$F409</f>
        <v>0.54</v>
      </c>
      <c r="AJ21" s="51">
        <f>AP_data_for_transcription!$F421</f>
        <v>0.7</v>
      </c>
      <c r="AK21" s="51">
        <f>AP_data_for_transcription!$F433</f>
        <v>0.52</v>
      </c>
      <c r="AL21" s="51">
        <f>AP_data_for_transcription!$F445</f>
        <v>0.43</v>
      </c>
      <c r="AM21" s="51">
        <f>AP_data_for_transcription!$F457</f>
        <v>0.47</v>
      </c>
      <c r="AN21" s="51">
        <f>AP_data_for_transcription!$F469</f>
        <v>0.44</v>
      </c>
      <c r="AO21" s="51">
        <f>AP_data_for_transcription!$F481</f>
        <v>0.63</v>
      </c>
      <c r="AP21" s="51">
        <f>AP_data_for_transcription!$F493</f>
        <v>0.7</v>
      </c>
      <c r="AQ21" s="51">
        <f>AP_data_for_transcription!$F505</f>
        <v>0.72</v>
      </c>
      <c r="AR21" s="51">
        <f>AP_data_for_transcription!$F517</f>
        <v>0.42</v>
      </c>
      <c r="AS21" s="51">
        <f>AP_data_for_transcription!$F529</f>
        <v>0.56000000000000005</v>
      </c>
      <c r="AT21" s="51">
        <f>AP_data_for_transcription!$F541</f>
        <v>0.81</v>
      </c>
      <c r="AU21" s="51">
        <f>AP_data_for_transcription!$F553</f>
        <v>0.84</v>
      </c>
      <c r="AV21" s="51">
        <f>AP_data_for_transcription!$F565</f>
        <v>0.41</v>
      </c>
      <c r="AW21" s="51">
        <f>AP_data_for_transcription!$F577</f>
        <v>0.83</v>
      </c>
      <c r="AX21" s="51">
        <f>AP_data_for_transcription!$F589</f>
        <v>0.67</v>
      </c>
      <c r="AY21" s="51">
        <f>AP_data_for_transcription!$F601</f>
        <v>0.6</v>
      </c>
      <c r="AZ21" s="51">
        <f>AP_data_for_transcription!$F613</f>
        <v>0.73</v>
      </c>
      <c r="BA21" s="51">
        <f>AP_data_for_transcription!$F625</f>
        <v>0.38</v>
      </c>
    </row>
    <row r="22" spans="1:53" x14ac:dyDescent="0.3">
      <c r="A22" t="s">
        <v>72</v>
      </c>
      <c r="B22" s="51">
        <f>AP_data_for_transcription!$I4</f>
        <v>11001</v>
      </c>
      <c r="C22" s="51">
        <f>AP_data_for_transcription!$I16</f>
        <v>215</v>
      </c>
      <c r="D22" s="51">
        <f>AP_data_for_transcription!$I28</f>
        <v>42</v>
      </c>
      <c r="E22" s="51">
        <f>AP_data_for_transcription!$I40</f>
        <v>164</v>
      </c>
      <c r="F22" s="51">
        <f>AP_data_for_transcription!$I52</f>
        <v>179</v>
      </c>
      <c r="G22" s="51">
        <f>AP_data_for_transcription!$I64</f>
        <v>1142</v>
      </c>
      <c r="H22" s="51">
        <f>AP_data_for_transcription!$I76</f>
        <v>219</v>
      </c>
      <c r="I22" s="51">
        <f>AP_data_for_transcription!$I88</f>
        <v>149</v>
      </c>
      <c r="J22" s="51">
        <f>AP_data_for_transcription!$I100</f>
        <v>31</v>
      </c>
      <c r="K22" s="51">
        <f>AP_data_for_transcription!$I112</f>
        <v>19</v>
      </c>
      <c r="L22" s="51">
        <f>AP_data_for_transcription!$I124</f>
        <v>465</v>
      </c>
      <c r="M22" s="51">
        <f>AP_data_for_transcription!$I136</f>
        <v>304</v>
      </c>
      <c r="N22" s="51">
        <f>AP_data_for_transcription!$I148</f>
        <v>36</v>
      </c>
      <c r="O22" s="51">
        <f>AP_data_for_transcription!$I160</f>
        <v>52</v>
      </c>
      <c r="P22" s="51">
        <f>AP_data_for_transcription!$I172</f>
        <v>392</v>
      </c>
      <c r="Q22" s="51">
        <f>AP_data_for_transcription!$I184</f>
        <v>293</v>
      </c>
      <c r="R22" s="51">
        <f>AP_data_for_transcription!$I196</f>
        <v>117</v>
      </c>
      <c r="S22" s="51">
        <f>AP_data_for_transcription!$I208</f>
        <v>80</v>
      </c>
      <c r="T22" s="51">
        <f>AP_data_for_transcription!$I220</f>
        <v>165</v>
      </c>
      <c r="U22" s="51">
        <f>AP_data_for_transcription!$I232</f>
        <v>116</v>
      </c>
      <c r="V22" s="51">
        <f>AP_data_for_transcription!$I244</f>
        <v>79</v>
      </c>
      <c r="W22" s="51">
        <f>AP_data_for_transcription!$I256</f>
        <v>186</v>
      </c>
      <c r="X22" s="51">
        <f>AP_data_for_transcription!$I268</f>
        <v>295</v>
      </c>
      <c r="Y22" s="51">
        <f>AP_data_for_transcription!$I280</f>
        <v>385</v>
      </c>
      <c r="Z22" s="51">
        <f>AP_data_for_transcription!$I292</f>
        <v>147</v>
      </c>
      <c r="AA22" s="51">
        <f>AP_data_for_transcription!$I304</f>
        <v>92</v>
      </c>
      <c r="AB22" s="51">
        <f>AP_data_for_transcription!$I316</f>
        <v>181</v>
      </c>
      <c r="AC22" s="51">
        <f>AP_data_for_transcription!$I328</f>
        <v>59</v>
      </c>
      <c r="AD22" s="51">
        <f>AP_data_for_transcription!$I340</f>
        <v>43</v>
      </c>
      <c r="AE22" s="51">
        <f>AP_data_for_transcription!$I352</f>
        <v>75</v>
      </c>
      <c r="AF22" s="51">
        <f>AP_data_for_transcription!$I364</f>
        <v>69</v>
      </c>
      <c r="AG22" s="51">
        <f>AP_data_for_transcription!$I376</f>
        <v>350</v>
      </c>
      <c r="AH22" s="51">
        <f>AP_data_for_transcription!$I388</f>
        <v>66</v>
      </c>
      <c r="AI22" s="51">
        <f>AP_data_for_transcription!$I400</f>
        <v>841</v>
      </c>
      <c r="AJ22" s="51">
        <f>AP_data_for_transcription!$I412</f>
        <v>345</v>
      </c>
      <c r="AK22" s="51">
        <f>AP_data_for_transcription!$I424</f>
        <v>32</v>
      </c>
      <c r="AL22" s="51">
        <f>AP_data_for_transcription!$I436</f>
        <v>429</v>
      </c>
      <c r="AM22" s="51">
        <f>AP_data_for_transcription!$I448</f>
        <v>148</v>
      </c>
      <c r="AN22" s="51">
        <f>AP_data_for_transcription!$I460</f>
        <v>115</v>
      </c>
      <c r="AO22" s="51">
        <f>AP_data_for_transcription!$I472</f>
        <v>482</v>
      </c>
      <c r="AP22" s="51">
        <f>AP_data_for_transcription!$I484</f>
        <v>45</v>
      </c>
      <c r="AQ22" s="51">
        <f>AP_data_for_transcription!$I496</f>
        <v>155</v>
      </c>
      <c r="AR22" s="51">
        <f>AP_data_for_transcription!$I508</f>
        <v>35</v>
      </c>
      <c r="AS22" s="51">
        <f>AP_data_for_transcription!$I520</f>
        <v>193</v>
      </c>
      <c r="AT22" s="51">
        <f>AP_data_for_transcription!$I532</f>
        <v>902</v>
      </c>
      <c r="AU22" s="51">
        <f>AP_data_for_transcription!$I544</f>
        <v>84</v>
      </c>
      <c r="AV22" s="51">
        <f>AP_data_for_transcription!$I556</f>
        <v>41</v>
      </c>
      <c r="AW22" s="51">
        <f>AP_data_for_transcription!$I568</f>
        <v>258</v>
      </c>
      <c r="AX22" s="51">
        <f>AP_data_for_transcription!$I580</f>
        <v>233</v>
      </c>
      <c r="AY22" s="51">
        <f>AP_data_for_transcription!$I592</f>
        <v>90</v>
      </c>
      <c r="AZ22" s="51">
        <f>AP_data_for_transcription!$I604</f>
        <v>349</v>
      </c>
      <c r="BA22" s="51">
        <f>AP_data_for_transcription!$I616</f>
        <v>27</v>
      </c>
    </row>
    <row r="23" spans="1:53" x14ac:dyDescent="0.3">
      <c r="A23" t="s">
        <v>73</v>
      </c>
      <c r="B23" s="51">
        <f>AP_data_for_transcription!$I5</f>
        <v>0.59</v>
      </c>
      <c r="C23" s="51">
        <f>AP_data_for_transcription!$I17</f>
        <v>0.61</v>
      </c>
      <c r="D23" s="51">
        <f>AP_data_for_transcription!$I29</f>
        <v>0.27</v>
      </c>
      <c r="E23" s="51">
        <f>AP_data_for_transcription!$I41</f>
        <v>0.57999999999999996</v>
      </c>
      <c r="F23" s="51">
        <f>AP_data_for_transcription!$I53</f>
        <v>0.79</v>
      </c>
      <c r="G23" s="51">
        <f>AP_data_for_transcription!$I65</f>
        <v>0.62</v>
      </c>
      <c r="H23" s="51">
        <f>AP_data_for_transcription!$I77</f>
        <v>0.51</v>
      </c>
      <c r="I23" s="51">
        <f>AP_data_for_transcription!$I89</f>
        <v>0.76</v>
      </c>
      <c r="J23" s="51">
        <f>AP_data_for_transcription!$I101</f>
        <v>0.79</v>
      </c>
      <c r="K23" s="51">
        <f>AP_data_for_transcription!$I113</f>
        <v>0.7</v>
      </c>
      <c r="L23" s="51">
        <f>AP_data_for_transcription!$I125</f>
        <v>0.67</v>
      </c>
      <c r="M23" s="51">
        <f>AP_data_for_transcription!$I137</f>
        <v>0.74</v>
      </c>
      <c r="N23" s="51">
        <f>AP_data_for_transcription!$I149</f>
        <v>0.61</v>
      </c>
      <c r="O23" s="51">
        <f>AP_data_for_transcription!$I161</f>
        <v>0.31</v>
      </c>
      <c r="P23" s="51">
        <f>AP_data_for_transcription!$I173</f>
        <v>0.57999999999999996</v>
      </c>
      <c r="Q23" s="51">
        <f>AP_data_for_transcription!$I185</f>
        <v>0.82</v>
      </c>
      <c r="R23" s="51">
        <f>AP_data_for_transcription!$I197</f>
        <v>0.37</v>
      </c>
      <c r="S23" s="51">
        <f>AP_data_for_transcription!$I209</f>
        <v>0.24</v>
      </c>
      <c r="T23" s="51">
        <f>AP_data_for_transcription!$I221</f>
        <v>0.67</v>
      </c>
      <c r="U23" s="51">
        <f>AP_data_for_transcription!$I233</f>
        <v>0.39</v>
      </c>
      <c r="V23" s="51">
        <f>AP_data_for_transcription!$I245</f>
        <v>0.69</v>
      </c>
      <c r="W23" s="51">
        <f>AP_data_for_transcription!$I257</f>
        <v>0.85</v>
      </c>
      <c r="X23" s="51">
        <f>AP_data_for_transcription!$I269</f>
        <v>0.88</v>
      </c>
      <c r="Y23" s="51">
        <f>AP_data_for_transcription!$I281</f>
        <v>0.45</v>
      </c>
      <c r="Z23" s="51">
        <f>AP_data_for_transcription!$I293</f>
        <v>0.36</v>
      </c>
      <c r="AA23" s="51">
        <f>AP_data_for_transcription!$I305</f>
        <v>0.42</v>
      </c>
      <c r="AB23" s="51">
        <f>AP_data_for_transcription!$I317</f>
        <v>0.36</v>
      </c>
      <c r="AC23" s="51">
        <f>AP_data_for_transcription!$I329</f>
        <v>0.39</v>
      </c>
      <c r="AD23" s="51">
        <f>AP_data_for_transcription!$I341</f>
        <v>0.16</v>
      </c>
      <c r="AE23" s="51">
        <f>AP_data_for_transcription!$I353</f>
        <v>0.67</v>
      </c>
      <c r="AF23" s="51">
        <f>AP_data_for_transcription!$I365</f>
        <v>0.84</v>
      </c>
      <c r="AG23" s="51">
        <f>AP_data_for_transcription!$I377</f>
        <v>0.92</v>
      </c>
      <c r="AH23" s="51">
        <f>AP_data_for_transcription!$I389</f>
        <v>0.41</v>
      </c>
      <c r="AI23" s="51">
        <f>AP_data_for_transcription!$I401</f>
        <v>0.7</v>
      </c>
      <c r="AJ23" s="51">
        <f>AP_data_for_transcription!$I413</f>
        <v>0.66</v>
      </c>
      <c r="AK23" s="51">
        <f>AP_data_for_transcription!$I425</f>
        <v>0.22</v>
      </c>
      <c r="AL23" s="51">
        <f>AP_data_for_transcription!$I437</f>
        <v>0.56999999999999995</v>
      </c>
      <c r="AM23" s="51">
        <f>AP_data_for_transcription!$I449</f>
        <v>0.35</v>
      </c>
      <c r="AN23" s="51">
        <f>AP_data_for_transcription!$I461</f>
        <v>0.39</v>
      </c>
      <c r="AO23" s="51">
        <f>AP_data_for_transcription!$I473</f>
        <v>0.78</v>
      </c>
      <c r="AP23" s="51">
        <f>AP_data_for_transcription!$I485</f>
        <v>0.83</v>
      </c>
      <c r="AQ23" s="51">
        <f>AP_data_for_transcription!$I497</f>
        <v>0.76</v>
      </c>
      <c r="AR23" s="51">
        <f>AP_data_for_transcription!$I509</f>
        <v>0.24</v>
      </c>
      <c r="AS23" s="51">
        <f>AP_data_for_transcription!$I521</f>
        <v>0.57999999999999996</v>
      </c>
      <c r="AT23" s="51">
        <f>AP_data_for_transcription!$I533</f>
        <v>0.59</v>
      </c>
      <c r="AU23" s="51">
        <f>AP_data_for_transcription!$I545</f>
        <v>0.57999999999999996</v>
      </c>
      <c r="AV23" s="51">
        <f>AP_data_for_transcription!$I557</f>
        <v>0.75</v>
      </c>
      <c r="AW23" s="51">
        <f>AP_data_for_transcription!$I569</f>
        <v>0.8</v>
      </c>
      <c r="AX23" s="51">
        <f>AP_data_for_transcription!$I581</f>
        <v>0.53</v>
      </c>
      <c r="AY23" s="51">
        <f>AP_data_for_transcription!$I593</f>
        <v>0.76</v>
      </c>
      <c r="AZ23" s="51">
        <f>AP_data_for_transcription!$I605</f>
        <v>0.75</v>
      </c>
      <c r="BA23" s="51">
        <f>AP_data_for_transcription!$I617</f>
        <v>0.38</v>
      </c>
    </row>
    <row r="24" spans="1:53" x14ac:dyDescent="0.3">
      <c r="A24" t="s">
        <v>99</v>
      </c>
      <c r="B24" s="51">
        <f>AP_data_for_transcription!$I6</f>
        <v>0.86</v>
      </c>
      <c r="C24" s="51">
        <f>AP_data_for_transcription!$I18</f>
        <v>0.79</v>
      </c>
      <c r="D24" s="51">
        <f>AP_data_for_transcription!$I30</f>
        <v>0.72</v>
      </c>
      <c r="E24" s="51">
        <f>AP_data_for_transcription!$I42</f>
        <v>0.88</v>
      </c>
      <c r="F24" s="51">
        <f>AP_data_for_transcription!$I54</f>
        <v>0.91</v>
      </c>
      <c r="G24" s="51">
        <f>AP_data_for_transcription!$I66</f>
        <v>0.91</v>
      </c>
      <c r="H24" s="51">
        <f>AP_data_for_transcription!$I78</f>
        <v>0.82</v>
      </c>
      <c r="I24" s="51">
        <f>AP_data_for_transcription!$I90</f>
        <v>0.92</v>
      </c>
      <c r="J24" s="51">
        <f>AP_data_for_transcription!$I102</f>
        <v>0.87</v>
      </c>
      <c r="K24" s="51">
        <f>AP_data_for_transcription!$I114</f>
        <v>0.86</v>
      </c>
      <c r="L24" s="51">
        <f>AP_data_for_transcription!$I126</f>
        <v>0.93</v>
      </c>
      <c r="M24" s="51">
        <f>AP_data_for_transcription!$I138</f>
        <v>0.89</v>
      </c>
      <c r="N24" s="51">
        <f>AP_data_for_transcription!$I150</f>
        <v>0.88</v>
      </c>
      <c r="O24" s="51">
        <f>AP_data_for_transcription!$I162</f>
        <v>0.65</v>
      </c>
      <c r="P24" s="51">
        <f>AP_data_for_transcription!$I174</f>
        <v>0.86</v>
      </c>
      <c r="Q24" s="51">
        <f>AP_data_for_transcription!$I186</f>
        <v>0.92</v>
      </c>
      <c r="R24" s="51">
        <f>AP_data_for_transcription!$I198</f>
        <v>0.62</v>
      </c>
      <c r="S24" s="51">
        <f>AP_data_for_transcription!$I210</f>
        <v>0.63</v>
      </c>
      <c r="T24" s="51">
        <f>AP_data_for_transcription!$I222</f>
        <v>0.84</v>
      </c>
      <c r="U24" s="51">
        <f>AP_data_for_transcription!$I234</f>
        <v>0.55000000000000004</v>
      </c>
      <c r="V24" s="51">
        <f>AP_data_for_transcription!$I246</f>
        <v>0.89</v>
      </c>
      <c r="W24" s="51">
        <f>AP_data_for_transcription!$I258</f>
        <v>0.95</v>
      </c>
      <c r="X24" s="51">
        <f>AP_data_for_transcription!$I270</f>
        <v>0.96</v>
      </c>
      <c r="Y24" s="51">
        <f>AP_data_for_transcription!$I282</f>
        <v>0.79</v>
      </c>
      <c r="Z24" s="51">
        <f>AP_data_for_transcription!$I294</f>
        <v>0.71</v>
      </c>
      <c r="AA24" s="51">
        <f>AP_data_for_transcription!$I306</f>
        <v>0.59</v>
      </c>
      <c r="AB24" s="51">
        <f>AP_data_for_transcription!$I318</f>
        <v>0.71</v>
      </c>
      <c r="AC24" s="51">
        <f>AP_data_for_transcription!$I330</f>
        <v>0.7</v>
      </c>
      <c r="AD24" s="51">
        <f>AP_data_for_transcription!$I342</f>
        <v>0.62</v>
      </c>
      <c r="AE24" s="51">
        <f>AP_data_for_transcription!$I354</f>
        <v>0.96</v>
      </c>
      <c r="AF24" s="51">
        <f>AP_data_for_transcription!$I366</f>
        <v>0.95</v>
      </c>
      <c r="AG24" s="51">
        <f>AP_data_for_transcription!$I378</f>
        <v>0.97</v>
      </c>
      <c r="AH24" s="51">
        <f>AP_data_for_transcription!$I390</f>
        <v>0.79</v>
      </c>
      <c r="AI24" s="51">
        <f>AP_data_for_transcription!$I402</f>
        <v>0.85</v>
      </c>
      <c r="AJ24" s="51">
        <f>AP_data_for_transcription!$I414</f>
        <v>0.89</v>
      </c>
      <c r="AK24" s="51">
        <f>AP_data_for_transcription!$I426</f>
        <v>0.66</v>
      </c>
      <c r="AL24" s="51">
        <f>AP_data_for_transcription!$I438</f>
        <v>0.75</v>
      </c>
      <c r="AM24" s="51">
        <f>AP_data_for_transcription!$I450</f>
        <v>0.71</v>
      </c>
      <c r="AN24" s="51">
        <f>AP_data_for_transcription!$I462</f>
        <v>0.71</v>
      </c>
      <c r="AO24" s="51">
        <f>AP_data_for_transcription!$I474</f>
        <v>0.9</v>
      </c>
      <c r="AP24" s="51">
        <f>AP_data_for_transcription!$I486</f>
        <v>0.95</v>
      </c>
      <c r="AQ24" s="51">
        <f>AP_data_for_transcription!$I498</f>
        <v>0.88</v>
      </c>
      <c r="AR24" s="51">
        <f>AP_data_for_transcription!$I510</f>
        <v>0.59</v>
      </c>
      <c r="AS24" s="51">
        <f>AP_data_for_transcription!$I522</f>
        <v>0.74</v>
      </c>
      <c r="AT24" s="51">
        <f>AP_data_for_transcription!$I534</f>
        <v>0.91</v>
      </c>
      <c r="AU24" s="51">
        <f>AP_data_for_transcription!$I546</f>
        <v>0.9</v>
      </c>
      <c r="AV24" s="51">
        <f>AP_data_for_transcription!$I558</f>
        <v>0.88</v>
      </c>
      <c r="AW24" s="51">
        <f>AP_data_for_transcription!$I570</f>
        <v>0.91</v>
      </c>
      <c r="AX24" s="51">
        <f>AP_data_for_transcription!$I582</f>
        <v>0.84</v>
      </c>
      <c r="AY24" s="51">
        <f>AP_data_for_transcription!$I594</f>
        <v>0.89</v>
      </c>
      <c r="AZ24" s="51">
        <f>AP_data_for_transcription!$I606</f>
        <v>0.89</v>
      </c>
      <c r="BA24" s="51">
        <f>AP_data_for_transcription!$I618</f>
        <v>0.74</v>
      </c>
    </row>
    <row r="25" spans="1:53" x14ac:dyDescent="0.3">
      <c r="A25" t="s">
        <v>74</v>
      </c>
      <c r="B25" s="51">
        <f>AP_data_for_transcription!$I7</f>
        <v>0.95</v>
      </c>
      <c r="C25" s="51">
        <f>AP_data_for_transcription!$I19</f>
        <v>0.95</v>
      </c>
      <c r="D25" s="51">
        <f>AP_data_for_transcription!$I31</f>
        <v>0.93</v>
      </c>
      <c r="E25" s="51">
        <f>AP_data_for_transcription!$I43</f>
        <v>0.96</v>
      </c>
      <c r="F25" s="51">
        <f>AP_data_for_transcription!$I55</f>
        <v>0.95</v>
      </c>
      <c r="G25" s="51">
        <f>AP_data_for_transcription!$I67</f>
        <v>0.97</v>
      </c>
      <c r="H25" s="51">
        <f>AP_data_for_transcription!$I79</f>
        <v>0.89</v>
      </c>
      <c r="I25" s="51">
        <f>AP_data_for_transcription!$I91</f>
        <v>0.97</v>
      </c>
      <c r="J25" s="51">
        <f>AP_data_for_transcription!$I103</f>
        <v>0.96</v>
      </c>
      <c r="K25" s="51">
        <f>AP_data_for_transcription!$I115</f>
        <v>0.98</v>
      </c>
      <c r="L25" s="51">
        <f>AP_data_for_transcription!$I127</f>
        <v>0.97</v>
      </c>
      <c r="M25" s="51">
        <f>AP_data_for_transcription!$I139</f>
        <v>0.98</v>
      </c>
      <c r="N25" s="51">
        <f>AP_data_for_transcription!$I151</f>
        <v>0.93</v>
      </c>
      <c r="O25" s="51">
        <f>AP_data_for_transcription!$I163</f>
        <v>0.79</v>
      </c>
      <c r="P25" s="51">
        <f>AP_data_for_transcription!$I175</f>
        <v>0.97</v>
      </c>
      <c r="Q25" s="51">
        <f>AP_data_for_transcription!$I187</f>
        <v>0.97</v>
      </c>
      <c r="R25" s="51">
        <f>AP_data_for_transcription!$I199</f>
        <v>0.83</v>
      </c>
      <c r="S25" s="51">
        <f>AP_data_for_transcription!$I211</f>
        <v>0.89</v>
      </c>
      <c r="T25" s="51">
        <f>AP_data_for_transcription!$I223</f>
        <v>0.92</v>
      </c>
      <c r="U25" s="51">
        <f>AP_data_for_transcription!$I235</f>
        <v>0.66</v>
      </c>
      <c r="V25" s="51">
        <f>AP_data_for_transcription!$I247</f>
        <v>0.96</v>
      </c>
      <c r="W25" s="51">
        <f>AP_data_for_transcription!$I259</f>
        <v>0.99</v>
      </c>
      <c r="X25" s="51">
        <f>AP_data_for_transcription!$I271</f>
        <v>0.98</v>
      </c>
      <c r="Y25" s="51">
        <f>AP_data_for_transcription!$I283</f>
        <v>0.94</v>
      </c>
      <c r="Z25" s="51">
        <f>AP_data_for_transcription!$I295</f>
        <v>0.74</v>
      </c>
      <c r="AA25" s="51">
        <f>AP_data_for_transcription!$I307</f>
        <v>0.86</v>
      </c>
      <c r="AB25" s="51">
        <f>AP_data_for_transcription!$I319</f>
        <v>0.91</v>
      </c>
      <c r="AC25" s="51">
        <f>AP_data_for_transcription!$I331</f>
        <v>0.76</v>
      </c>
      <c r="AD25" s="51">
        <f>AP_data_for_transcription!$I343</f>
        <v>0.88</v>
      </c>
      <c r="AE25" s="51" t="str">
        <f>AP_data_for_transcription!$I355</f>
        <v>&gt;99%</v>
      </c>
      <c r="AF25" s="51">
        <f>AP_data_for_transcription!$I367</f>
        <v>0.98</v>
      </c>
      <c r="AG25" s="51">
        <f>AP_data_for_transcription!$I379</f>
        <v>0.99</v>
      </c>
      <c r="AH25" s="51">
        <f>AP_data_for_transcription!$I391</f>
        <v>0.9</v>
      </c>
      <c r="AI25" s="51">
        <f>AP_data_for_transcription!$I403</f>
        <v>0.93</v>
      </c>
      <c r="AJ25" s="51">
        <f>AP_data_for_transcription!$I415</f>
        <v>0.95</v>
      </c>
      <c r="AK25" s="51">
        <f>AP_data_for_transcription!$I427</f>
        <v>0.9</v>
      </c>
      <c r="AL25" s="51">
        <f>AP_data_for_transcription!$I439</f>
        <v>0.91</v>
      </c>
      <c r="AM25" s="51">
        <f>AP_data_for_transcription!$I451</f>
        <v>0.9</v>
      </c>
      <c r="AN25" s="51">
        <f>AP_data_for_transcription!$I463</f>
        <v>0.82</v>
      </c>
      <c r="AO25" s="51">
        <f>AP_data_for_transcription!$I475</f>
        <v>0.96</v>
      </c>
      <c r="AP25" s="51">
        <f>AP_data_for_transcription!$I487</f>
        <v>0.96</v>
      </c>
      <c r="AQ25" s="51">
        <f>AP_data_for_transcription!$I499</f>
        <v>0.97</v>
      </c>
      <c r="AR25" s="51">
        <f>AP_data_for_transcription!$I511</f>
        <v>0.64</v>
      </c>
      <c r="AS25" s="51">
        <f>AP_data_for_transcription!$I523</f>
        <v>0.89</v>
      </c>
      <c r="AT25" s="51">
        <f>AP_data_for_transcription!$I535</f>
        <v>0.98</v>
      </c>
      <c r="AU25" s="51">
        <f>AP_data_for_transcription!$I547</f>
        <v>0.96</v>
      </c>
      <c r="AV25" s="51">
        <f>AP_data_for_transcription!$I559</f>
        <v>0.86</v>
      </c>
      <c r="AW25" s="51">
        <f>AP_data_for_transcription!$I571</f>
        <v>0.98</v>
      </c>
      <c r="AX25" s="51">
        <f>AP_data_for_transcription!$I583</f>
        <v>0.92</v>
      </c>
      <c r="AY25" s="51">
        <f>AP_data_for_transcription!$I595</f>
        <v>0.96</v>
      </c>
      <c r="AZ25" s="51">
        <f>AP_data_for_transcription!$I607</f>
        <v>0.89</v>
      </c>
      <c r="BA25" s="51">
        <f>AP_data_for_transcription!$I619</f>
        <v>0.88</v>
      </c>
    </row>
    <row r="26" spans="1:53" x14ac:dyDescent="0.3">
      <c r="A26" t="s">
        <v>75</v>
      </c>
      <c r="B26" s="51">
        <f>AP_data_for_transcription!$I8</f>
        <v>0.89</v>
      </c>
      <c r="C26" s="51">
        <f>AP_data_for_transcription!$I20</f>
        <v>0.86</v>
      </c>
      <c r="D26" s="51">
        <f>AP_data_for_transcription!$I32</f>
        <v>0.88</v>
      </c>
      <c r="E26" s="51">
        <f>AP_data_for_transcription!$I44</f>
        <v>0.88</v>
      </c>
      <c r="F26" s="51">
        <f>AP_data_for_transcription!$I56</f>
        <v>0.94</v>
      </c>
      <c r="G26" s="51">
        <f>AP_data_for_transcription!$I68</f>
        <v>0.9</v>
      </c>
      <c r="H26" s="51">
        <f>AP_data_for_transcription!$I80</f>
        <v>0.72</v>
      </c>
      <c r="I26" s="51">
        <f>AP_data_for_transcription!$I92</f>
        <v>0.85</v>
      </c>
      <c r="J26" s="51">
        <f>AP_data_for_transcription!$I104</f>
        <v>0.82</v>
      </c>
      <c r="K26" s="51">
        <f>AP_data_for_transcription!$I116</f>
        <v>0.94</v>
      </c>
      <c r="L26" s="51">
        <f>AP_data_for_transcription!$I128</f>
        <v>0.94</v>
      </c>
      <c r="M26" s="51">
        <f>AP_data_for_transcription!$I140</f>
        <v>0.94</v>
      </c>
      <c r="N26" s="51">
        <f>AP_data_for_transcription!$I152</f>
        <v>0.88</v>
      </c>
      <c r="O26" s="51">
        <f>AP_data_for_transcription!$I164</f>
        <v>0.6</v>
      </c>
      <c r="P26" s="51">
        <f>AP_data_for_transcription!$I176</f>
        <v>0.91</v>
      </c>
      <c r="Q26" s="51">
        <f>AP_data_for_transcription!$I188</f>
        <v>0.95</v>
      </c>
      <c r="R26" s="51">
        <f>AP_data_for_transcription!$I200</f>
        <v>0.65</v>
      </c>
      <c r="S26" s="51">
        <f>AP_data_for_transcription!$I212</f>
        <v>0.63</v>
      </c>
      <c r="T26" s="51">
        <f>AP_data_for_transcription!$I224</f>
        <v>0.86</v>
      </c>
      <c r="U26" s="51">
        <f>AP_data_for_transcription!$I236</f>
        <v>0.54</v>
      </c>
      <c r="V26" s="51">
        <f>AP_data_for_transcription!$I248</f>
        <v>0.9</v>
      </c>
      <c r="W26" s="51">
        <f>AP_data_for_transcription!$I260</f>
        <v>0.97</v>
      </c>
      <c r="X26" s="51">
        <f>AP_data_for_transcription!$I272</f>
        <v>0.91</v>
      </c>
      <c r="Y26" s="51">
        <f>AP_data_for_transcription!$I284</f>
        <v>0.77</v>
      </c>
      <c r="Z26" s="51">
        <f>AP_data_for_transcription!$I296</f>
        <v>0.75</v>
      </c>
      <c r="AA26" s="51">
        <f>AP_data_for_transcription!$I308</f>
        <v>0.67</v>
      </c>
      <c r="AB26" s="51">
        <f>AP_data_for_transcription!$I320</f>
        <v>0.8</v>
      </c>
      <c r="AC26" s="51">
        <f>AP_data_for_transcription!$I332</f>
        <v>0.71</v>
      </c>
      <c r="AD26" s="51">
        <f>AP_data_for_transcription!$I344</f>
        <v>0.67</v>
      </c>
      <c r="AE26" s="51">
        <f>AP_data_for_transcription!$I356</f>
        <v>0.97</v>
      </c>
      <c r="AF26" s="51">
        <f>AP_data_for_transcription!$I368</f>
        <v>0.96</v>
      </c>
      <c r="AG26" s="51">
        <f>AP_data_for_transcription!$I380</f>
        <v>0.96</v>
      </c>
      <c r="AH26" s="51">
        <f>AP_data_for_transcription!$I392</f>
        <v>0.83</v>
      </c>
      <c r="AI26" s="51">
        <f>AP_data_for_transcription!$I404</f>
        <v>0.82</v>
      </c>
      <c r="AJ26" s="51">
        <f>AP_data_for_transcription!$I416</f>
        <v>0.9</v>
      </c>
      <c r="AK26" s="51">
        <f>AP_data_for_transcription!$I428</f>
        <v>0.61</v>
      </c>
      <c r="AL26" s="51">
        <f>AP_data_for_transcription!$I440</f>
        <v>0.73</v>
      </c>
      <c r="AM26" s="51">
        <f>AP_data_for_transcription!$I452</f>
        <v>0.74</v>
      </c>
      <c r="AN26" s="51">
        <f>AP_data_for_transcription!$I464</f>
        <v>0.72</v>
      </c>
      <c r="AO26" s="51">
        <f>AP_data_for_transcription!$I476</f>
        <v>0.89</v>
      </c>
      <c r="AP26" s="51">
        <f>AP_data_for_transcription!$I488</f>
        <v>0.88</v>
      </c>
      <c r="AQ26" s="51">
        <f>AP_data_for_transcription!$I500</f>
        <v>0.92</v>
      </c>
      <c r="AR26" s="51">
        <f>AP_data_for_transcription!$I512</f>
        <v>0.67</v>
      </c>
      <c r="AS26" s="51">
        <f>AP_data_for_transcription!$I524</f>
        <v>0.82</v>
      </c>
      <c r="AT26" s="51">
        <f>AP_data_for_transcription!$I536</f>
        <v>0.93</v>
      </c>
      <c r="AU26" s="51">
        <f>AP_data_for_transcription!$I548</f>
        <v>0.9</v>
      </c>
      <c r="AV26" s="51">
        <f>AP_data_for_transcription!$I560</f>
        <v>0.92</v>
      </c>
      <c r="AW26" s="51">
        <f>AP_data_for_transcription!$I572</f>
        <v>0.96</v>
      </c>
      <c r="AX26" s="51">
        <f>AP_data_for_transcription!$I584</f>
        <v>0.77</v>
      </c>
      <c r="AY26" s="51">
        <f>AP_data_for_transcription!$I596</f>
        <v>0.96</v>
      </c>
      <c r="AZ26" s="51">
        <f>AP_data_for_transcription!$I608</f>
        <v>0.85</v>
      </c>
      <c r="BA26" s="51">
        <f>AP_data_for_transcription!$I620</f>
        <v>0.81</v>
      </c>
    </row>
    <row r="27" spans="1:53" x14ac:dyDescent="0.3">
      <c r="A27" t="s">
        <v>76</v>
      </c>
      <c r="B27" s="51">
        <f>AP_data_for_transcription!$I9</f>
        <v>0.85</v>
      </c>
      <c r="C27" s="51">
        <f>AP_data_for_transcription!$I21</f>
        <v>0.8</v>
      </c>
      <c r="D27" s="51">
        <f>AP_data_for_transcription!$I33</f>
        <v>0.79</v>
      </c>
      <c r="E27" s="51">
        <f>AP_data_for_transcription!$I45</f>
        <v>0.88</v>
      </c>
      <c r="F27" s="51">
        <f>AP_data_for_transcription!$I57</f>
        <v>0.91</v>
      </c>
      <c r="G27" s="51">
        <f>AP_data_for_transcription!$I69</f>
        <v>0.92</v>
      </c>
      <c r="H27" s="51">
        <f>AP_data_for_transcription!$I81</f>
        <v>0.88</v>
      </c>
      <c r="I27" s="51">
        <f>AP_data_for_transcription!$I93</f>
        <v>0.96</v>
      </c>
      <c r="J27" s="51">
        <f>AP_data_for_transcription!$I105</f>
        <v>0.9</v>
      </c>
      <c r="K27" s="51" t="str">
        <f>AP_data_for_transcription!$I117</f>
        <v>&gt;99%</v>
      </c>
      <c r="L27" s="51">
        <f>AP_data_for_transcription!$I129</f>
        <v>0.94</v>
      </c>
      <c r="M27" s="51">
        <f>AP_data_for_transcription!$I141</f>
        <v>0.91</v>
      </c>
      <c r="N27" s="51">
        <f>AP_data_for_transcription!$I153</f>
        <v>0.84</v>
      </c>
      <c r="O27" s="51">
        <f>AP_data_for_transcription!$I165</f>
        <v>0.66</v>
      </c>
      <c r="P27" s="51">
        <f>AP_data_for_transcription!$I177</f>
        <v>0.84</v>
      </c>
      <c r="Q27" s="51">
        <f>AP_data_for_transcription!$I189</f>
        <v>0.91</v>
      </c>
      <c r="R27" s="51">
        <f>AP_data_for_transcription!$I201</f>
        <v>0.59</v>
      </c>
      <c r="S27" s="51">
        <f>AP_data_for_transcription!$I213</f>
        <v>0.6</v>
      </c>
      <c r="T27" s="51">
        <f>AP_data_for_transcription!$I225</f>
        <v>0.84</v>
      </c>
      <c r="U27" s="51">
        <f>AP_data_for_transcription!$I237</f>
        <v>0.57999999999999996</v>
      </c>
      <c r="V27" s="51">
        <f>AP_data_for_transcription!$I249</f>
        <v>0.88</v>
      </c>
      <c r="W27" s="51">
        <f>AP_data_for_transcription!$I261</f>
        <v>0.99</v>
      </c>
      <c r="X27" s="51">
        <f>AP_data_for_transcription!$I273</f>
        <v>0.97</v>
      </c>
      <c r="Y27" s="51">
        <f>AP_data_for_transcription!$I285</f>
        <v>0.83</v>
      </c>
      <c r="Z27" s="51">
        <f>AP_data_for_transcription!$I297</f>
        <v>0.7</v>
      </c>
      <c r="AA27" s="51">
        <f>AP_data_for_transcription!$I309</f>
        <v>0.63</v>
      </c>
      <c r="AB27" s="51">
        <f>AP_data_for_transcription!$I321</f>
        <v>0.69</v>
      </c>
      <c r="AC27" s="51">
        <f>AP_data_for_transcription!$I333</f>
        <v>0.72</v>
      </c>
      <c r="AD27" s="51">
        <f>AP_data_for_transcription!$I345</f>
        <v>0.56000000000000005</v>
      </c>
      <c r="AE27" s="51">
        <f>AP_data_for_transcription!$I357</f>
        <v>0.95</v>
      </c>
      <c r="AF27" s="51">
        <f>AP_data_for_transcription!$I369</f>
        <v>0.95</v>
      </c>
      <c r="AG27" s="51">
        <f>AP_data_for_transcription!$I381</f>
        <v>0.98</v>
      </c>
      <c r="AH27" s="51">
        <f>AP_data_for_transcription!$I393</f>
        <v>0.81</v>
      </c>
      <c r="AI27" s="51">
        <f>AP_data_for_transcription!$I405</f>
        <v>0.89</v>
      </c>
      <c r="AJ27" s="51">
        <f>AP_data_for_transcription!$I417</f>
        <v>0.91</v>
      </c>
      <c r="AK27" s="51">
        <f>AP_data_for_transcription!$I429</f>
        <v>0.65</v>
      </c>
      <c r="AL27" s="51">
        <f>AP_data_for_transcription!$I441</f>
        <v>0.78</v>
      </c>
      <c r="AM27" s="51">
        <f>AP_data_for_transcription!$I453</f>
        <v>0.72</v>
      </c>
      <c r="AN27" s="51">
        <f>AP_data_for_transcription!$I465</f>
        <v>0.7</v>
      </c>
      <c r="AO27" s="51">
        <f>AP_data_for_transcription!$I477</f>
        <v>0.93</v>
      </c>
      <c r="AP27" s="51">
        <f>AP_data_for_transcription!$I489</f>
        <v>0.98</v>
      </c>
      <c r="AQ27" s="51">
        <f>AP_data_for_transcription!$I501</f>
        <v>0.93</v>
      </c>
      <c r="AR27" s="51">
        <f>AP_data_for_transcription!$I513</f>
        <v>0.59</v>
      </c>
      <c r="AS27" s="51">
        <f>AP_data_for_transcription!$I525</f>
        <v>0.74</v>
      </c>
      <c r="AT27" s="51">
        <f>AP_data_for_transcription!$I537</f>
        <v>0.87</v>
      </c>
      <c r="AU27" s="51">
        <f>AP_data_for_transcription!$I549</f>
        <v>0.9</v>
      </c>
      <c r="AV27" s="51">
        <f>AP_data_for_transcription!$I561</f>
        <v>0.88</v>
      </c>
      <c r="AW27" s="51">
        <f>AP_data_for_transcription!$I573</f>
        <v>0.9</v>
      </c>
      <c r="AX27" s="51">
        <f>AP_data_for_transcription!$I585</f>
        <v>0.85</v>
      </c>
      <c r="AY27" s="51">
        <f>AP_data_for_transcription!$I597</f>
        <v>0.88</v>
      </c>
      <c r="AZ27" s="51">
        <f>AP_data_for_transcription!$I609</f>
        <v>0.92</v>
      </c>
      <c r="BA27" s="51">
        <f>AP_data_for_transcription!$I621</f>
        <v>0.74</v>
      </c>
    </row>
    <row r="28" spans="1:53" x14ac:dyDescent="0.3">
      <c r="A28" t="s">
        <v>77</v>
      </c>
      <c r="B28" s="51">
        <f>AP_data_for_transcription!$I10</f>
        <v>0.81</v>
      </c>
      <c r="C28" s="51">
        <f>AP_data_for_transcription!$I22</f>
        <v>0.76</v>
      </c>
      <c r="D28" s="51">
        <f>AP_data_for_transcription!$I34</f>
        <v>0.85</v>
      </c>
      <c r="E28" s="51">
        <f>AP_data_for_transcription!$I46</f>
        <v>0.89</v>
      </c>
      <c r="F28" s="51">
        <f>AP_data_for_transcription!$I58</f>
        <v>0.88</v>
      </c>
      <c r="G28" s="51">
        <f>AP_data_for_transcription!$I70</f>
        <v>0.86</v>
      </c>
      <c r="H28" s="51">
        <f>AP_data_for_transcription!$I82</f>
        <v>0.8</v>
      </c>
      <c r="I28" s="51">
        <f>AP_data_for_transcription!$I94</f>
        <v>0.83</v>
      </c>
      <c r="J28" s="51">
        <f>AP_data_for_transcription!$I106</f>
        <v>0.82</v>
      </c>
      <c r="K28" s="51">
        <f>AP_data_for_transcription!$I118</f>
        <v>0.83</v>
      </c>
      <c r="L28" s="51">
        <f>AP_data_for_transcription!$I130</f>
        <v>0.89</v>
      </c>
      <c r="M28" s="51">
        <f>AP_data_for_transcription!$I142</f>
        <v>0.84</v>
      </c>
      <c r="N28" s="51">
        <f>AP_data_for_transcription!$I154</f>
        <v>0.94</v>
      </c>
      <c r="O28" s="51">
        <f>AP_data_for_transcription!$I166</f>
        <v>0.77</v>
      </c>
      <c r="P28" s="51">
        <f>AP_data_for_transcription!$I178</f>
        <v>0.81</v>
      </c>
      <c r="Q28" s="51">
        <f>AP_data_for_transcription!$I190</f>
        <v>0.93</v>
      </c>
      <c r="R28" s="51">
        <f>AP_data_for_transcription!$I202</f>
        <v>0.85</v>
      </c>
      <c r="S28" s="51">
        <f>AP_data_for_transcription!$I214</f>
        <v>0.75</v>
      </c>
      <c r="T28" s="51">
        <f>AP_data_for_transcription!$I226</f>
        <v>0.82</v>
      </c>
      <c r="U28" s="51">
        <f>AP_data_for_transcription!$I238</f>
        <v>0.52</v>
      </c>
      <c r="V28" s="51">
        <f>AP_data_for_transcription!$I250</f>
        <v>0.97</v>
      </c>
      <c r="W28" s="51">
        <f>AP_data_for_transcription!$I262</f>
        <v>0.89</v>
      </c>
      <c r="X28" s="51">
        <f>AP_data_for_transcription!$I274</f>
        <v>0.93</v>
      </c>
      <c r="Y28" s="51">
        <f>AP_data_for_transcription!$I286</f>
        <v>0.64</v>
      </c>
      <c r="Z28" s="51">
        <f>AP_data_for_transcription!$I298</f>
        <v>0.8</v>
      </c>
      <c r="AA28" s="51">
        <f>AP_data_for_transcription!$I310</f>
        <v>0.54</v>
      </c>
      <c r="AB28" s="51">
        <f>AP_data_for_transcription!$I322</f>
        <v>0.77</v>
      </c>
      <c r="AC28" s="51">
        <f>AP_data_for_transcription!$I334</f>
        <v>0.78</v>
      </c>
      <c r="AD28" s="51">
        <f>AP_data_for_transcription!$I346</f>
        <v>0.93</v>
      </c>
      <c r="AE28" s="51">
        <f>AP_data_for_transcription!$I358</f>
        <v>0.98</v>
      </c>
      <c r="AF28" s="51">
        <f>AP_data_for_transcription!$I370</f>
        <v>0.96</v>
      </c>
      <c r="AG28" s="51">
        <f>AP_data_for_transcription!$I382</f>
        <v>0.91</v>
      </c>
      <c r="AH28" s="51">
        <f>AP_data_for_transcription!$I394</f>
        <v>0.86</v>
      </c>
      <c r="AI28" s="51">
        <f>AP_data_for_transcription!$I406</f>
        <v>0.77</v>
      </c>
      <c r="AJ28" s="51">
        <f>AP_data_for_transcription!$I418</f>
        <v>0.84</v>
      </c>
      <c r="AK28" s="51">
        <f>AP_data_for_transcription!$I430</f>
        <v>0.87</v>
      </c>
      <c r="AL28" s="51">
        <f>AP_data_for_transcription!$I442</f>
        <v>0.63</v>
      </c>
      <c r="AM28" s="51">
        <f>AP_data_for_transcription!$I454</f>
        <v>0.8</v>
      </c>
      <c r="AN28" s="51">
        <f>AP_data_for_transcription!$I466</f>
        <v>0.76</v>
      </c>
      <c r="AO28" s="51">
        <f>AP_data_for_transcription!$I478</f>
        <v>0.75</v>
      </c>
      <c r="AP28" s="51">
        <f>AP_data_for_transcription!$I490</f>
        <v>0.91</v>
      </c>
      <c r="AQ28" s="51">
        <f>AP_data_for_transcription!$I502</f>
        <v>0.8</v>
      </c>
      <c r="AR28" s="51">
        <f>AP_data_for_transcription!$I514</f>
        <v>0.87</v>
      </c>
      <c r="AS28" s="51">
        <f>AP_data_for_transcription!$I526</f>
        <v>0.69</v>
      </c>
      <c r="AT28" s="51">
        <f>AP_data_for_transcription!$I538</f>
        <v>0.93</v>
      </c>
      <c r="AU28" s="51">
        <f>AP_data_for_transcription!$I550</f>
        <v>0.9</v>
      </c>
      <c r="AV28" s="51">
        <f>AP_data_for_transcription!$I562</f>
        <v>0.85</v>
      </c>
      <c r="AW28" s="51">
        <f>AP_data_for_transcription!$I574</f>
        <v>0.88</v>
      </c>
      <c r="AX28" s="51">
        <f>AP_data_for_transcription!$I586</f>
        <v>0.84</v>
      </c>
      <c r="AY28" s="51">
        <f>AP_data_for_transcription!$I598</f>
        <v>0.9</v>
      </c>
      <c r="AZ28" s="51">
        <f>AP_data_for_transcription!$I610</f>
        <v>0.65</v>
      </c>
      <c r="BA28" s="51">
        <f>AP_data_for_transcription!$I622</f>
        <v>0.85</v>
      </c>
    </row>
    <row r="29" spans="1:53" x14ac:dyDescent="0.3">
      <c r="A29" t="s">
        <v>78</v>
      </c>
      <c r="B29" s="51">
        <f>AP_data_for_transcription!$I11</f>
        <v>0.64</v>
      </c>
      <c r="C29" s="51">
        <f>AP_data_for_transcription!$I23</f>
        <v>0.69</v>
      </c>
      <c r="D29" s="51">
        <f>AP_data_for_transcription!$I35</f>
        <v>0.38</v>
      </c>
      <c r="E29" s="51">
        <f>AP_data_for_transcription!$I47</f>
        <v>0.66</v>
      </c>
      <c r="F29" s="51">
        <f>AP_data_for_transcription!$I59</f>
        <v>0.94</v>
      </c>
      <c r="G29" s="51">
        <f>AP_data_for_transcription!$I71</f>
        <v>0.79</v>
      </c>
      <c r="H29" s="51">
        <f>AP_data_for_transcription!$I83</f>
        <v>0.78</v>
      </c>
      <c r="I29" s="51">
        <f>AP_data_for_transcription!$I95</f>
        <v>0.92</v>
      </c>
      <c r="J29" s="51">
        <f>AP_data_for_transcription!$I107</f>
        <v>0.92</v>
      </c>
      <c r="K29" s="51">
        <f>AP_data_for_transcription!$I119</f>
        <v>0.56999999999999995</v>
      </c>
      <c r="L29" s="51">
        <f>AP_data_for_transcription!$I131</f>
        <v>0.89</v>
      </c>
      <c r="M29" s="51">
        <f>AP_data_for_transcription!$I143</f>
        <v>0.89</v>
      </c>
      <c r="N29" s="51">
        <f>AP_data_for_transcription!$I155</f>
        <v>0.81</v>
      </c>
      <c r="O29" s="51">
        <f>AP_data_for_transcription!$I167</f>
        <v>0.45</v>
      </c>
      <c r="P29" s="51">
        <f>AP_data_for_transcription!$I179</f>
        <v>0.91</v>
      </c>
      <c r="Q29" s="51">
        <f>AP_data_for_transcription!$I191</f>
        <v>0.89</v>
      </c>
      <c r="R29" s="51">
        <f>AP_data_for_transcription!$I203</f>
        <v>0.6</v>
      </c>
      <c r="S29" s="51">
        <f>AP_data_for_transcription!$I215</f>
        <v>0.53</v>
      </c>
      <c r="T29" s="51">
        <f>AP_data_for_transcription!$I227</f>
        <v>0.91</v>
      </c>
      <c r="U29" s="51">
        <f>AP_data_for_transcription!$I239</f>
        <v>0.41</v>
      </c>
      <c r="V29" s="51">
        <f>AP_data_for_transcription!$I251</f>
        <v>0.75</v>
      </c>
      <c r="W29" s="51">
        <f>AP_data_for_transcription!$I263</f>
        <v>0.95</v>
      </c>
      <c r="X29" s="51">
        <f>AP_data_for_transcription!$I275</f>
        <v>0.92</v>
      </c>
      <c r="Y29" s="51">
        <f>AP_data_for_transcription!$I287</f>
        <v>0.63</v>
      </c>
      <c r="Z29" s="51">
        <f>AP_data_for_transcription!$I299</f>
        <v>0.49</v>
      </c>
      <c r="AA29" s="51">
        <f>AP_data_for_transcription!$I311</f>
        <v>0.32</v>
      </c>
      <c r="AB29" s="51">
        <f>AP_data_for_transcription!$I323</f>
        <v>0.76</v>
      </c>
      <c r="AC29" s="51">
        <f>AP_data_for_transcription!$I335</f>
        <v>0.56999999999999995</v>
      </c>
      <c r="AD29" s="51">
        <f>AP_data_for_transcription!$I347</f>
        <v>0.4</v>
      </c>
      <c r="AE29" s="51">
        <f>AP_data_for_transcription!$I359</f>
        <v>0.83</v>
      </c>
      <c r="AF29" s="51">
        <f>AP_data_for_transcription!$I371</f>
        <v>0.96</v>
      </c>
      <c r="AG29" s="51">
        <f>AP_data_for_transcription!$I383</f>
        <v>0.96</v>
      </c>
      <c r="AH29" s="51">
        <f>AP_data_for_transcription!$I395</f>
        <v>0.52</v>
      </c>
      <c r="AI29" s="51">
        <f>AP_data_for_transcription!$I407</f>
        <v>0.8</v>
      </c>
      <c r="AJ29" s="51">
        <f>AP_data_for_transcription!$I419</f>
        <v>0.56000000000000005</v>
      </c>
      <c r="AK29" s="51">
        <f>AP_data_for_transcription!$I431</f>
        <v>0.53</v>
      </c>
      <c r="AL29" s="51">
        <f>AP_data_for_transcription!$I443</f>
        <v>0.76</v>
      </c>
      <c r="AM29" s="51">
        <f>AP_data_for_transcription!$I455</f>
        <v>0.57999999999999996</v>
      </c>
      <c r="AN29" s="51">
        <f>AP_data_for_transcription!$I467</f>
        <v>0.61</v>
      </c>
      <c r="AO29" s="51">
        <f>AP_data_for_transcription!$I479</f>
        <v>0.89</v>
      </c>
      <c r="AP29" s="51">
        <f>AP_data_for_transcription!$I491</f>
        <v>0.92</v>
      </c>
      <c r="AQ29" s="51">
        <f>AP_data_for_transcription!$I503</f>
        <v>0.83</v>
      </c>
      <c r="AR29" s="51">
        <f>AP_data_for_transcription!$I515</f>
        <v>0.41</v>
      </c>
      <c r="AS29" s="51">
        <f>AP_data_for_transcription!$I527</f>
        <v>0.75</v>
      </c>
      <c r="AT29" s="51">
        <f>AP_data_for_transcription!$I539</f>
        <v>0.89</v>
      </c>
      <c r="AU29" s="51">
        <f>AP_data_for_transcription!$I551</f>
        <v>0.59</v>
      </c>
      <c r="AV29" s="51">
        <f>AP_data_for_transcription!$I563</f>
        <v>0.98</v>
      </c>
      <c r="AW29" s="51">
        <f>AP_data_for_transcription!$I575</f>
        <v>0.94</v>
      </c>
      <c r="AX29" s="51">
        <f>AP_data_for_transcription!$I587</f>
        <v>0.64</v>
      </c>
      <c r="AY29" s="51">
        <f>AP_data_for_transcription!$I599</f>
        <v>0.95</v>
      </c>
      <c r="AZ29" s="51">
        <f>AP_data_for_transcription!$I611</f>
        <v>0.8</v>
      </c>
      <c r="BA29" s="51">
        <f>AP_data_for_transcription!$I623</f>
        <v>0.34</v>
      </c>
    </row>
    <row r="30" spans="1:53" x14ac:dyDescent="0.3">
      <c r="A30" t="s">
        <v>79</v>
      </c>
      <c r="B30" s="51">
        <f>AP_data_for_transcription!$I12</f>
        <v>0.88</v>
      </c>
      <c r="C30" s="51">
        <f>AP_data_for_transcription!$I24</f>
        <v>0.94</v>
      </c>
      <c r="D30" s="51">
        <f>AP_data_for_transcription!$I36</f>
        <v>0.86</v>
      </c>
      <c r="E30" s="51">
        <f>AP_data_for_transcription!$I48</f>
        <v>0.86</v>
      </c>
      <c r="F30" s="51">
        <f>AP_data_for_transcription!$I60</f>
        <v>0.97</v>
      </c>
      <c r="G30" s="51">
        <f>AP_data_for_transcription!$I72</f>
        <v>0.9</v>
      </c>
      <c r="H30" s="51">
        <f>AP_data_for_transcription!$I84</f>
        <v>0.84</v>
      </c>
      <c r="I30" s="51">
        <f>AP_data_for_transcription!$I96</f>
        <v>0.87</v>
      </c>
      <c r="J30" s="51">
        <f>AP_data_for_transcription!$I108</f>
        <v>0.78</v>
      </c>
      <c r="K30" s="51">
        <f>AP_data_for_transcription!$I120</f>
        <v>0.93</v>
      </c>
      <c r="L30" s="51">
        <f>AP_data_for_transcription!$I132</f>
        <v>0.93</v>
      </c>
      <c r="M30" s="51">
        <f>AP_data_for_transcription!$I144</f>
        <v>0.9</v>
      </c>
      <c r="N30" s="51">
        <f>AP_data_for_transcription!$I156</f>
        <v>0.84</v>
      </c>
      <c r="O30" s="51">
        <f>AP_data_for_transcription!$I168</f>
        <v>0.77</v>
      </c>
      <c r="P30" s="51">
        <f>AP_data_for_transcription!$I180</f>
        <v>0.91</v>
      </c>
      <c r="Q30" s="51">
        <f>AP_data_for_transcription!$I192</f>
        <v>0.87</v>
      </c>
      <c r="R30" s="51">
        <f>AP_data_for_transcription!$I204</f>
        <v>0.67</v>
      </c>
      <c r="S30" s="51">
        <f>AP_data_for_transcription!$I216</f>
        <v>0.85</v>
      </c>
      <c r="T30" s="51">
        <f>AP_data_for_transcription!$I228</f>
        <v>0.91</v>
      </c>
      <c r="U30" s="51">
        <f>AP_data_for_transcription!$I240</f>
        <v>0.7</v>
      </c>
      <c r="V30" s="51">
        <f>AP_data_for_transcription!$I252</f>
        <v>0.88</v>
      </c>
      <c r="W30" s="51">
        <f>AP_data_for_transcription!$I264</f>
        <v>0.96</v>
      </c>
      <c r="X30" s="51">
        <f>AP_data_for_transcription!$I276</f>
        <v>0.95</v>
      </c>
      <c r="Y30" s="51">
        <f>AP_data_for_transcription!$I288</f>
        <v>0.81</v>
      </c>
      <c r="Z30" s="51">
        <f>AP_data_for_transcription!$I300</f>
        <v>0.66</v>
      </c>
      <c r="AA30" s="51">
        <f>AP_data_for_transcription!$I312</f>
        <v>0.74</v>
      </c>
      <c r="AB30" s="51">
        <f>AP_data_for_transcription!$I324</f>
        <v>0.89</v>
      </c>
      <c r="AC30" s="51">
        <f>AP_data_for_transcription!$I336</f>
        <v>0.76</v>
      </c>
      <c r="AD30" s="51">
        <f>AP_data_for_transcription!$I348</f>
        <v>0.7</v>
      </c>
      <c r="AE30" s="51">
        <f>AP_data_for_transcription!$I360</f>
        <v>0.99</v>
      </c>
      <c r="AF30" s="51">
        <f>AP_data_for_transcription!$I372</f>
        <v>0.95</v>
      </c>
      <c r="AG30" s="51">
        <f>AP_data_for_transcription!$I384</f>
        <v>0.98</v>
      </c>
      <c r="AH30" s="51">
        <f>AP_data_for_transcription!$I396</f>
        <v>0.84</v>
      </c>
      <c r="AI30" s="51">
        <f>AP_data_for_transcription!$I408</f>
        <v>0</v>
      </c>
      <c r="AJ30" s="51">
        <f>AP_data_for_transcription!$I420</f>
        <v>0.87</v>
      </c>
      <c r="AK30" s="51">
        <f>AP_data_for_transcription!$I432</f>
        <v>0.71</v>
      </c>
      <c r="AL30" s="51">
        <f>AP_data_for_transcription!$I444</f>
        <v>0.81</v>
      </c>
      <c r="AM30" s="51">
        <f>AP_data_for_transcription!$I456</f>
        <v>0.85</v>
      </c>
      <c r="AN30" s="51">
        <f>AP_data_for_transcription!$I468</f>
        <v>0.77</v>
      </c>
      <c r="AO30" s="51">
        <f>AP_data_for_transcription!$I480</f>
        <v>0.92</v>
      </c>
      <c r="AP30" s="51">
        <f>AP_data_for_transcription!$I492</f>
        <v>0.9</v>
      </c>
      <c r="AQ30" s="51">
        <f>AP_data_for_transcription!$I504</f>
        <v>0.93</v>
      </c>
      <c r="AR30" s="51">
        <f>AP_data_for_transcription!$I516</f>
        <v>0.64</v>
      </c>
      <c r="AS30" s="51">
        <f>AP_data_for_transcription!$I528</f>
        <v>0.86</v>
      </c>
      <c r="AT30" s="51">
        <f>AP_data_for_transcription!$I540</f>
        <v>0.95</v>
      </c>
      <c r="AU30" s="51">
        <f>AP_data_for_transcription!$I552</f>
        <v>0.94</v>
      </c>
      <c r="AV30" s="51" t="str">
        <f>AP_data_for_transcription!$I564</f>
        <v>&gt;99%</v>
      </c>
      <c r="AW30" s="51">
        <f>AP_data_for_transcription!$I576</f>
        <v>0.97</v>
      </c>
      <c r="AX30" s="51">
        <f>AP_data_for_transcription!$I588</f>
        <v>0.87</v>
      </c>
      <c r="AY30" s="51">
        <f>AP_data_for_transcription!$I600</f>
        <v>0.93</v>
      </c>
      <c r="AZ30" s="51">
        <f>AP_data_for_transcription!$I612</f>
        <v>0.93</v>
      </c>
      <c r="BA30" s="51">
        <f>AP_data_for_transcription!$I624</f>
        <v>0.67</v>
      </c>
    </row>
    <row r="31" spans="1:53" x14ac:dyDescent="0.3">
      <c r="A31" t="s">
        <v>80</v>
      </c>
      <c r="B31" s="51">
        <f>AP_data_for_transcription!$I13</f>
        <v>0.88</v>
      </c>
      <c r="C31" s="51">
        <f>AP_data_for_transcription!$I25</f>
        <v>0.86</v>
      </c>
      <c r="D31" s="51">
        <f>AP_data_for_transcription!$I37</f>
        <v>0.82</v>
      </c>
      <c r="E31" s="51">
        <f>AP_data_for_transcription!$I49</f>
        <v>0.89</v>
      </c>
      <c r="F31" s="51">
        <f>AP_data_for_transcription!$I61</f>
        <v>0.95</v>
      </c>
      <c r="G31" s="51">
        <f>AP_data_for_transcription!$I73</f>
        <v>0.91</v>
      </c>
      <c r="H31" s="51">
        <f>AP_data_for_transcription!$I85</f>
        <v>0.88</v>
      </c>
      <c r="I31" s="51">
        <f>AP_data_for_transcription!$I97</f>
        <v>0.92</v>
      </c>
      <c r="J31" s="51">
        <f>AP_data_for_transcription!$I109</f>
        <v>0.96</v>
      </c>
      <c r="K31" s="51">
        <f>AP_data_for_transcription!$I121</f>
        <v>0.99</v>
      </c>
      <c r="L31" s="51">
        <f>AP_data_for_transcription!$I133</f>
        <v>0.93</v>
      </c>
      <c r="M31" s="51">
        <f>AP_data_for_transcription!$I145</f>
        <v>0.92</v>
      </c>
      <c r="N31" s="51">
        <f>AP_data_for_transcription!$I157</f>
        <v>0.89</v>
      </c>
      <c r="O31" s="51">
        <f>AP_data_for_transcription!$I169</f>
        <v>0.75</v>
      </c>
      <c r="P31" s="51">
        <f>AP_data_for_transcription!$I181</f>
        <v>0.91</v>
      </c>
      <c r="Q31" s="51">
        <f>AP_data_for_transcription!$I193</f>
        <v>0.93</v>
      </c>
      <c r="R31" s="51">
        <f>AP_data_for_transcription!$I205</f>
        <v>0.75</v>
      </c>
      <c r="S31" s="51">
        <f>AP_data_for_transcription!$I217</f>
        <v>0.72</v>
      </c>
      <c r="T31" s="51">
        <f>AP_data_for_transcription!$I229</f>
        <v>0.87</v>
      </c>
      <c r="U31" s="51">
        <f>AP_data_for_transcription!$I241</f>
        <v>0.56000000000000005</v>
      </c>
      <c r="V31" s="51">
        <f>AP_data_for_transcription!$I253</f>
        <v>0.95</v>
      </c>
      <c r="W31" s="51">
        <f>AP_data_for_transcription!$I265</f>
        <v>0.99</v>
      </c>
      <c r="X31" s="51">
        <f>AP_data_for_transcription!$I277</f>
        <v>0.96</v>
      </c>
      <c r="Y31" s="51">
        <f>AP_data_for_transcription!$I289</f>
        <v>0.79</v>
      </c>
      <c r="Z31" s="51">
        <f>AP_data_for_transcription!$I301</f>
        <v>0.74</v>
      </c>
      <c r="AA31" s="51">
        <f>AP_data_for_transcription!$I313</f>
        <v>0.7</v>
      </c>
      <c r="AB31" s="51">
        <f>AP_data_for_transcription!$I325</f>
        <v>0.85</v>
      </c>
      <c r="AC31" s="51">
        <f>AP_data_for_transcription!$I337</f>
        <v>0.63</v>
      </c>
      <c r="AD31" s="51">
        <f>AP_data_for_transcription!$I349</f>
        <v>0.81</v>
      </c>
      <c r="AE31" s="51">
        <f>AP_data_for_transcription!$I361</f>
        <v>0.98</v>
      </c>
      <c r="AF31" s="51">
        <f>AP_data_for_transcription!$I373</f>
        <v>0.93</v>
      </c>
      <c r="AG31" s="51">
        <f>AP_data_for_transcription!$I385</f>
        <v>0.97</v>
      </c>
      <c r="AH31" s="51">
        <f>AP_data_for_transcription!$I397</f>
        <v>0.87</v>
      </c>
      <c r="AI31" s="51">
        <f>AP_data_for_transcription!$I409</f>
        <v>0.86</v>
      </c>
      <c r="AJ31" s="51">
        <f>AP_data_for_transcription!$I421</f>
        <v>0.89</v>
      </c>
      <c r="AK31" s="51">
        <f>AP_data_for_transcription!$I433</f>
        <v>0.7</v>
      </c>
      <c r="AL31" s="51">
        <f>AP_data_for_transcription!$I445</f>
        <v>0.79</v>
      </c>
      <c r="AM31" s="51">
        <f>AP_data_for_transcription!$I457</f>
        <v>0.76</v>
      </c>
      <c r="AN31" s="51">
        <f>AP_data_for_transcription!$I469</f>
        <v>0.72</v>
      </c>
      <c r="AO31" s="51">
        <f>AP_data_for_transcription!$I481</f>
        <v>0.91</v>
      </c>
      <c r="AP31" s="51">
        <f>AP_data_for_transcription!$I493</f>
        <v>0.93</v>
      </c>
      <c r="AQ31" s="51">
        <f>AP_data_for_transcription!$I505</f>
        <v>0.93</v>
      </c>
      <c r="AR31" s="51">
        <f>AP_data_for_transcription!$I517</f>
        <v>0.67</v>
      </c>
      <c r="AS31" s="51">
        <f>AP_data_for_transcription!$I529</f>
        <v>0.86</v>
      </c>
      <c r="AT31" s="51">
        <f>AP_data_for_transcription!$I541</f>
        <v>0.92</v>
      </c>
      <c r="AU31" s="51">
        <f>AP_data_for_transcription!$I553</f>
        <v>0.93</v>
      </c>
      <c r="AV31" s="51">
        <f>AP_data_for_transcription!$I565</f>
        <v>0.92</v>
      </c>
      <c r="AW31" s="51">
        <f>AP_data_for_transcription!$I577</f>
        <v>0.95</v>
      </c>
      <c r="AX31" s="51">
        <f>AP_data_for_transcription!$I589</f>
        <v>0.87</v>
      </c>
      <c r="AY31" s="51">
        <f>AP_data_for_transcription!$I601</f>
        <v>0.95</v>
      </c>
      <c r="AZ31" s="51">
        <f>AP_data_for_transcription!$I613</f>
        <v>0.92</v>
      </c>
      <c r="BA31" s="51">
        <f>AP_data_for_transcription!$I625</f>
        <v>0.76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33456-0B25-4AF6-AB89-12852DC2F403}">
  <dimension ref="A1:BA31"/>
  <sheetViews>
    <sheetView tabSelected="1" workbookViewId="0">
      <selection activeCell="A22" sqref="A22"/>
    </sheetView>
  </sheetViews>
  <sheetFormatPr defaultRowHeight="14.4" x14ac:dyDescent="0.3"/>
  <cols>
    <col min="1" max="1" width="48.6640625" bestFit="1" customWidth="1"/>
    <col min="2" max="2" width="9.109375" bestFit="1" customWidth="1"/>
  </cols>
  <sheetData>
    <row r="1" spans="1:53" x14ac:dyDescent="0.3">
      <c r="A1" t="s">
        <v>53</v>
      </c>
      <c r="B1" s="52" t="str">
        <f>AP_data_for_transcription!$A3</f>
        <v>National</v>
      </c>
      <c r="C1" s="50" t="str">
        <f>AP_data_for_transcription!$A15</f>
        <v>Alabama</v>
      </c>
      <c r="D1" s="50" t="str">
        <f>AP_data_for_transcription!$A27</f>
        <v>Alaska</v>
      </c>
      <c r="E1" s="50" t="str">
        <f>AP_data_for_transcription!$A39</f>
        <v>Arizona</v>
      </c>
      <c r="F1" s="50" t="str">
        <f>AP_data_for_transcription!$A51</f>
        <v>Arkansas</v>
      </c>
      <c r="G1" s="50" t="str">
        <f>AP_data_for_transcription!$A63</f>
        <v>California</v>
      </c>
      <c r="H1" s="50" t="str">
        <f>AP_data_for_transcription!$A75</f>
        <v>Colorado</v>
      </c>
      <c r="I1" s="50" t="str">
        <f>AP_data_for_transcription!$A87</f>
        <v>Connecticut</v>
      </c>
      <c r="J1" s="50" t="str">
        <f>AP_data_for_transcription!$A99</f>
        <v>Delaware</v>
      </c>
      <c r="K1" s="50" t="str">
        <f>AP_data_for_transcription!$A111</f>
        <v>District of Columbia</v>
      </c>
      <c r="L1" s="50" t="str">
        <f>AP_data_for_transcription!$A123</f>
        <v>Florida</v>
      </c>
      <c r="M1" s="50" t="str">
        <f>AP_data_for_transcription!$A135</f>
        <v>Georgia</v>
      </c>
      <c r="N1" s="50" t="str">
        <f>AP_data_for_transcription!$A147</f>
        <v>Hawaii</v>
      </c>
      <c r="O1" s="50" t="str">
        <f>AP_data_for_transcription!$A159</f>
        <v>Idaho</v>
      </c>
      <c r="P1" s="50" t="str">
        <f>AP_data_for_transcription!$A171</f>
        <v>Illinois</v>
      </c>
      <c r="Q1" s="50" t="str">
        <f>AP_data_for_transcription!$A183</f>
        <v>Indiana</v>
      </c>
      <c r="R1" s="50" t="str">
        <f>AP_data_for_transcription!$A195</f>
        <v>Iowa</v>
      </c>
      <c r="S1" s="50" t="str">
        <f>AP_data_for_transcription!$A207</f>
        <v>Kansas</v>
      </c>
      <c r="T1" s="50" t="str">
        <f>AP_data_for_transcription!$A219</f>
        <v>Kentucky</v>
      </c>
      <c r="U1" s="50" t="str">
        <f>AP_data_for_transcription!$A231</f>
        <v>Louisiana</v>
      </c>
      <c r="V1" s="50" t="str">
        <f>AP_data_for_transcription!$A243</f>
        <v>Maine</v>
      </c>
      <c r="W1" s="50" t="str">
        <f>AP_data_for_transcription!$A255</f>
        <v>Maryland</v>
      </c>
      <c r="X1" s="50" t="str">
        <f>AP_data_for_transcription!$A267</f>
        <v>Massachusetts</v>
      </c>
      <c r="Y1" s="50" t="str">
        <f>AP_data_for_transcription!$A279</f>
        <v>Michigan</v>
      </c>
      <c r="Z1" s="50" t="str">
        <f>AP_data_for_transcription!$A291</f>
        <v>Minnesota</v>
      </c>
      <c r="AA1" s="50" t="str">
        <f>AP_data_for_transcription!$A303</f>
        <v>Mississippi</v>
      </c>
      <c r="AB1" s="50" t="str">
        <f>AP_data_for_transcription!$A315</f>
        <v>Missouri</v>
      </c>
      <c r="AC1" s="50" t="str">
        <f>AP_data_for_transcription!$A327</f>
        <v>Montana</v>
      </c>
      <c r="AD1" s="50" t="str">
        <f>AP_data_for_transcription!$A339</f>
        <v>Nebraska</v>
      </c>
      <c r="AE1" s="50" t="str">
        <f>AP_data_for_transcription!$A351</f>
        <v>Nevada</v>
      </c>
      <c r="AF1" s="50" t="str">
        <f>AP_data_for_transcription!$A363</f>
        <v>New Hampshire</v>
      </c>
      <c r="AG1" s="50" t="str">
        <f>AP_data_for_transcription!$A375</f>
        <v>New Jersey</v>
      </c>
      <c r="AH1" s="50" t="str">
        <f>AP_data_for_transcription!$A387</f>
        <v>New Mexico</v>
      </c>
      <c r="AI1" s="50" t="str">
        <f>AP_data_for_transcription!$A399</f>
        <v>New York</v>
      </c>
      <c r="AJ1" s="50" t="str">
        <f>AP_data_for_transcription!$A411</f>
        <v>North Carolina</v>
      </c>
      <c r="AK1" s="50" t="str">
        <f>AP_data_for_transcription!$A423</f>
        <v>North Dakota</v>
      </c>
      <c r="AL1" s="50" t="str">
        <f>AP_data_for_transcription!$A435</f>
        <v>Ohio</v>
      </c>
      <c r="AM1" s="50" t="str">
        <f>AP_data_for_transcription!$A447</f>
        <v>Oklahoma</v>
      </c>
      <c r="AN1" s="50" t="str">
        <f>AP_data_for_transcription!$A459</f>
        <v>Oregon</v>
      </c>
      <c r="AO1" s="50" t="str">
        <f>AP_data_for_transcription!$A471</f>
        <v>Pennsylvania</v>
      </c>
      <c r="AP1" s="50" t="str">
        <f>AP_data_for_transcription!$A483</f>
        <v>Rhode Island</v>
      </c>
      <c r="AQ1" s="50" t="str">
        <f>AP_data_for_transcription!$A495</f>
        <v>South Carolina</v>
      </c>
      <c r="AR1" s="50" t="str">
        <f>AP_data_for_transcription!$A507</f>
        <v>South Dakota</v>
      </c>
      <c r="AS1" s="50" t="str">
        <f>AP_data_for_transcription!$A519</f>
        <v>Tennessee</v>
      </c>
      <c r="AT1" s="50" t="str">
        <f>AP_data_for_transcription!$A531</f>
        <v>Texas</v>
      </c>
      <c r="AU1" s="50" t="str">
        <f>AP_data_for_transcription!$A543</f>
        <v>Utah</v>
      </c>
      <c r="AV1" s="50" t="str">
        <f>AP_data_for_transcription!$A555</f>
        <v>Vermont</v>
      </c>
      <c r="AW1" s="50" t="str">
        <f>AP_data_for_transcription!$A567</f>
        <v>Virginia</v>
      </c>
      <c r="AX1" s="50" t="str">
        <f>AP_data_for_transcription!$A579</f>
        <v>Washington</v>
      </c>
      <c r="AY1" s="50" t="str">
        <f>AP_data_for_transcription!$A591</f>
        <v>West Virginia</v>
      </c>
      <c r="AZ1" s="50" t="str">
        <f>AP_data_for_transcription!$A603</f>
        <v>Wisconsin</v>
      </c>
      <c r="BA1" s="50" t="str">
        <f>AP_data_for_transcription!$A615</f>
        <v>Wyoming</v>
      </c>
    </row>
    <row r="2" spans="1:53" x14ac:dyDescent="0.3">
      <c r="A2" t="s">
        <v>54</v>
      </c>
      <c r="B2" s="51">
        <f>AP_data_for_transcription!$D4</f>
        <v>9014</v>
      </c>
      <c r="C2" s="51">
        <f>AP_data_for_transcription!$D16</f>
        <v>158</v>
      </c>
      <c r="D2" s="51">
        <f>AP_data_for_transcription!$D28</f>
        <v>22</v>
      </c>
      <c r="E2" s="51">
        <f>AP_data_for_transcription!$D40</f>
        <v>145</v>
      </c>
      <c r="F2" s="51">
        <f>AP_data_for_transcription!$D52</f>
        <v>118</v>
      </c>
      <c r="G2" s="51">
        <f>AP_data_for_transcription!$D64</f>
        <v>1055</v>
      </c>
      <c r="H2" s="51">
        <f>AP_data_for_transcription!$D76</f>
        <v>172</v>
      </c>
      <c r="I2" s="51">
        <f>AP_data_for_transcription!$D88</f>
        <v>143</v>
      </c>
      <c r="J2" s="51">
        <f>AP_data_for_transcription!$D100</f>
        <v>28</v>
      </c>
      <c r="K2" s="51">
        <f>AP_data_for_transcription!$D112</f>
        <v>18</v>
      </c>
      <c r="L2" s="51">
        <f>AP_data_for_transcription!$D124</f>
        <v>434</v>
      </c>
      <c r="M2" s="51">
        <f>AP_data_for_transcription!$D136</f>
        <v>283</v>
      </c>
      <c r="N2" s="51">
        <f>AP_data_for_transcription!$D148</f>
        <v>33</v>
      </c>
      <c r="O2" s="51">
        <f>AP_data_for_transcription!$D160</f>
        <v>36</v>
      </c>
      <c r="P2" s="51">
        <f>AP_data_for_transcription!$D172</f>
        <v>289</v>
      </c>
      <c r="Q2" s="51">
        <f>AP_data_for_transcription!$D184</f>
        <v>220</v>
      </c>
      <c r="R2" s="51">
        <f>AP_data_for_transcription!$D196</f>
        <v>63</v>
      </c>
      <c r="S2" s="51">
        <f>AP_data_for_transcription!$D208</f>
        <v>66</v>
      </c>
      <c r="T2" s="51">
        <f>AP_data_for_transcription!$D220</f>
        <v>137</v>
      </c>
      <c r="U2" s="51">
        <f>AP_data_for_transcription!$D232</f>
        <v>90</v>
      </c>
      <c r="V2" s="51">
        <f>AP_data_for_transcription!$D244</f>
        <v>65</v>
      </c>
      <c r="W2" s="51">
        <f>AP_data_for_transcription!$D256</f>
        <v>173</v>
      </c>
      <c r="X2" s="51">
        <f>AP_data_for_transcription!$D268</f>
        <v>268</v>
      </c>
      <c r="Y2" s="51">
        <f>AP_data_for_transcription!$D280</f>
        <v>294</v>
      </c>
      <c r="Z2" s="51">
        <f>AP_data_for_transcription!$D292</f>
        <v>104</v>
      </c>
      <c r="AA2" s="51">
        <f>AP_data_for_transcription!$D304</f>
        <v>53</v>
      </c>
      <c r="AB2" s="51">
        <f>AP_data_for_transcription!$D316</f>
        <v>123</v>
      </c>
      <c r="AC2" s="51">
        <f>AP_data_for_transcription!$D328</f>
        <v>27</v>
      </c>
      <c r="AD2" s="51">
        <f>AP_data_for_transcription!$D340</f>
        <v>36</v>
      </c>
      <c r="AE2" s="51">
        <f>AP_data_for_transcription!$D352</f>
        <v>68</v>
      </c>
      <c r="AF2" s="51">
        <f>AP_data_for_transcription!$D364</f>
        <v>57</v>
      </c>
      <c r="AG2" s="51">
        <f>AP_data_for_transcription!$D376</f>
        <v>333</v>
      </c>
      <c r="AH2" s="51">
        <f>AP_data_for_transcription!$D388</f>
        <v>56</v>
      </c>
      <c r="AI2" s="51">
        <f>AP_data_for_transcription!$D400</f>
        <v>721</v>
      </c>
      <c r="AJ2" s="51">
        <f>AP_data_for_transcription!$D412</f>
        <v>310</v>
      </c>
      <c r="AK2" s="51">
        <f>AP_data_for_transcription!$D424</f>
        <v>18</v>
      </c>
      <c r="AL2" s="51">
        <f>AP_data_for_transcription!$D436</f>
        <v>303</v>
      </c>
      <c r="AM2" s="51">
        <f>AP_data_for_transcription!$D448</f>
        <v>92</v>
      </c>
      <c r="AN2" s="51">
        <f>AP_data_for_transcription!$D460</f>
        <v>85</v>
      </c>
      <c r="AO2" s="51">
        <f>AP_data_for_transcription!$D472</f>
        <v>398</v>
      </c>
      <c r="AP2" s="51">
        <f>AP_data_for_transcription!$D484</f>
        <v>42</v>
      </c>
      <c r="AQ2" s="51">
        <f>AP_data_for_transcription!$D496</f>
        <v>121</v>
      </c>
      <c r="AR2" s="51">
        <f>AP_data_for_transcription!$D508</f>
        <v>13</v>
      </c>
      <c r="AS2" s="51">
        <f>AP_data_for_transcription!$D520</f>
        <v>143</v>
      </c>
      <c r="AT2" s="51">
        <f>AP_data_for_transcription!$D532</f>
        <v>738</v>
      </c>
      <c r="AU2" s="51">
        <f>AP_data_for_transcription!$D544</f>
        <v>79</v>
      </c>
      <c r="AV2" s="51">
        <f>AP_data_for_transcription!$D556</f>
        <v>36</v>
      </c>
      <c r="AW2" s="51">
        <f>AP_data_for_transcription!$D568</f>
        <v>238</v>
      </c>
      <c r="AX2" s="51">
        <f>AP_data_for_transcription!$D580</f>
        <v>184</v>
      </c>
      <c r="AY2" s="51">
        <f>AP_data_for_transcription!$D592</f>
        <v>74</v>
      </c>
      <c r="AZ2" s="51">
        <f>AP_data_for_transcription!$D604</f>
        <v>240</v>
      </c>
      <c r="BA2" s="51">
        <f>AP_data_for_transcription!$D616</f>
        <v>12</v>
      </c>
    </row>
    <row r="3" spans="1:53" x14ac:dyDescent="0.3">
      <c r="A3" t="s">
        <v>55</v>
      </c>
      <c r="B3" s="51">
        <f>AP_data_for_transcription!$D5</f>
        <v>0.48</v>
      </c>
      <c r="C3" s="51">
        <f>AP_data_for_transcription!$D17</f>
        <v>0.45</v>
      </c>
      <c r="D3" s="51">
        <f>AP_data_for_transcription!$D29</f>
        <v>0.14000000000000001</v>
      </c>
      <c r="E3" s="51">
        <f>AP_data_for_transcription!$D41</f>
        <v>0.51</v>
      </c>
      <c r="F3" s="51">
        <f>AP_data_for_transcription!$D53</f>
        <v>0.52</v>
      </c>
      <c r="G3" s="51">
        <f>AP_data_for_transcription!$D65</f>
        <v>0.56999999999999995</v>
      </c>
      <c r="H3" s="51">
        <f>AP_data_for_transcription!$D77</f>
        <v>0.4</v>
      </c>
      <c r="I3" s="51">
        <f>AP_data_for_transcription!$D89</f>
        <v>0.73</v>
      </c>
      <c r="J3" s="51">
        <f>AP_data_for_transcription!$D101</f>
        <v>0.72</v>
      </c>
      <c r="K3" s="51">
        <f>AP_data_for_transcription!$D113</f>
        <v>0.67</v>
      </c>
      <c r="L3" s="51">
        <f>AP_data_for_transcription!$D125</f>
        <v>0.62</v>
      </c>
      <c r="M3" s="51">
        <f>AP_data_for_transcription!$D137</f>
        <v>0.69</v>
      </c>
      <c r="N3" s="51">
        <f>AP_data_for_transcription!$D149</f>
        <v>0.56000000000000005</v>
      </c>
      <c r="O3" s="51">
        <f>AP_data_for_transcription!$D161</f>
        <v>0.21</v>
      </c>
      <c r="P3" s="51">
        <f>AP_data_for_transcription!$D173</f>
        <v>0.43</v>
      </c>
      <c r="Q3" s="51">
        <f>AP_data_for_transcription!$D185</f>
        <v>0.62</v>
      </c>
      <c r="R3" s="51">
        <f>AP_data_for_transcription!$D197</f>
        <v>0.2</v>
      </c>
      <c r="S3" s="51">
        <f>AP_data_for_transcription!$D209</f>
        <v>0.2</v>
      </c>
      <c r="T3" s="51">
        <f>AP_data_for_transcription!$D221</f>
        <v>0.55000000000000004</v>
      </c>
      <c r="U3" s="51">
        <f>AP_data_for_transcription!$D233</f>
        <v>0.3</v>
      </c>
      <c r="V3" s="51">
        <f>AP_data_for_transcription!$D245</f>
        <v>0.56999999999999995</v>
      </c>
      <c r="W3" s="51">
        <f>AP_data_for_transcription!$D257</f>
        <v>0.79</v>
      </c>
      <c r="X3" s="51">
        <f>AP_data_for_transcription!$D269</f>
        <v>0.8</v>
      </c>
      <c r="Y3" s="51">
        <f>AP_data_for_transcription!$D281</f>
        <v>0.34</v>
      </c>
      <c r="Z3" s="51">
        <f>AP_data_for_transcription!$D293</f>
        <v>0.25</v>
      </c>
      <c r="AA3" s="51">
        <f>AP_data_for_transcription!$D305</f>
        <v>0.24</v>
      </c>
      <c r="AB3" s="51">
        <f>AP_data_for_transcription!$D317</f>
        <v>0.25</v>
      </c>
      <c r="AC3" s="51">
        <f>AP_data_for_transcription!$D329</f>
        <v>0.18</v>
      </c>
      <c r="AD3" s="51">
        <f>AP_data_for_transcription!$D341</f>
        <v>0.14000000000000001</v>
      </c>
      <c r="AE3" s="51">
        <f>AP_data_for_transcription!$D353</f>
        <v>0.61</v>
      </c>
      <c r="AF3" s="51">
        <f>AP_data_for_transcription!$D365</f>
        <v>0.7</v>
      </c>
      <c r="AG3" s="51">
        <f>AP_data_for_transcription!$D377</f>
        <v>0.88</v>
      </c>
      <c r="AH3" s="51">
        <f>AP_data_for_transcription!$D389</f>
        <v>0.35</v>
      </c>
      <c r="AI3" s="51">
        <f>AP_data_for_transcription!$D401</f>
        <v>0.6</v>
      </c>
      <c r="AJ3" s="51">
        <f>AP_data_for_transcription!$D413</f>
        <v>0.6</v>
      </c>
      <c r="AK3" s="51">
        <f>AP_data_for_transcription!$D425</f>
        <v>0.12</v>
      </c>
      <c r="AL3" s="51">
        <f>AP_data_for_transcription!$D437</f>
        <v>0.4</v>
      </c>
      <c r="AM3" s="51">
        <f>AP_data_for_transcription!$D449</f>
        <v>0.22</v>
      </c>
      <c r="AN3" s="51">
        <f>AP_data_for_transcription!$D461</f>
        <v>0.28999999999999998</v>
      </c>
      <c r="AO3" s="51">
        <f>AP_data_for_transcription!$D473</f>
        <v>0.65</v>
      </c>
      <c r="AP3" s="51">
        <f>AP_data_for_transcription!$D485</f>
        <v>0.78</v>
      </c>
      <c r="AQ3" s="51">
        <f>AP_data_for_transcription!$D497</f>
        <v>0.59</v>
      </c>
      <c r="AR3" s="51">
        <f>AP_data_for_transcription!$D509</f>
        <v>0.09</v>
      </c>
      <c r="AS3" s="51">
        <f>AP_data_for_transcription!$D521</f>
        <v>0.43</v>
      </c>
      <c r="AT3" s="51">
        <f>AP_data_for_transcription!$D533</f>
        <v>0.48</v>
      </c>
      <c r="AU3" s="51">
        <f>AP_data_for_transcription!$D545</f>
        <v>0.55000000000000004</v>
      </c>
      <c r="AV3" s="51">
        <f>AP_data_for_transcription!$D557</f>
        <v>0.65</v>
      </c>
      <c r="AW3" s="51">
        <f>AP_data_for_transcription!$D569</f>
        <v>0.74</v>
      </c>
      <c r="AX3" s="51">
        <f>AP_data_for_transcription!$D581</f>
        <v>0.44</v>
      </c>
      <c r="AY3" s="51">
        <f>AP_data_for_transcription!$D593</f>
        <v>0.63</v>
      </c>
      <c r="AZ3" s="51">
        <f>AP_data_for_transcription!$D605</f>
        <v>0.52</v>
      </c>
      <c r="BA3" s="51">
        <f>AP_data_for_transcription!$D617</f>
        <v>0.17</v>
      </c>
    </row>
    <row r="4" spans="1:53" x14ac:dyDescent="0.3">
      <c r="A4" t="s">
        <v>97</v>
      </c>
      <c r="B4" s="51">
        <f>AP_data_for_transcription!$D6</f>
        <v>0.8</v>
      </c>
      <c r="C4" s="51">
        <f>AP_data_for_transcription!$D18</f>
        <v>0.68</v>
      </c>
      <c r="D4" s="51">
        <f>AP_data_for_transcription!$D30</f>
        <v>0.6</v>
      </c>
      <c r="E4" s="51">
        <f>AP_data_for_transcription!$D42</f>
        <v>0.83</v>
      </c>
      <c r="F4" s="51">
        <f>AP_data_for_transcription!$D54</f>
        <v>0.78</v>
      </c>
      <c r="G4" s="51">
        <f>AP_data_for_transcription!$D66</f>
        <v>0.89</v>
      </c>
      <c r="H4" s="51">
        <f>AP_data_for_transcription!$D78</f>
        <v>0.77</v>
      </c>
      <c r="I4" s="51">
        <f>AP_data_for_transcription!$D90</f>
        <v>0.91</v>
      </c>
      <c r="J4" s="51">
        <f>AP_data_for_transcription!$D102</f>
        <v>0.82</v>
      </c>
      <c r="K4" s="51">
        <f>AP_data_for_transcription!$D114</f>
        <v>0.81</v>
      </c>
      <c r="L4" s="51">
        <f>AP_data_for_transcription!$D126</f>
        <v>0.9</v>
      </c>
      <c r="M4" s="51">
        <f>AP_data_for_transcription!$D138</f>
        <v>0.86</v>
      </c>
      <c r="N4" s="51">
        <f>AP_data_for_transcription!$D150</f>
        <v>0.86</v>
      </c>
      <c r="O4" s="51">
        <f>AP_data_for_transcription!$D162</f>
        <v>0.56000000000000005</v>
      </c>
      <c r="P4" s="51">
        <f>AP_data_for_transcription!$D174</f>
        <v>0.8</v>
      </c>
      <c r="Q4" s="51">
        <f>AP_data_for_transcription!$D186</f>
        <v>0.81</v>
      </c>
      <c r="R4" s="51">
        <f>AP_data_for_transcription!$D198</f>
        <v>0.51</v>
      </c>
      <c r="S4" s="51">
        <f>AP_data_for_transcription!$D210</f>
        <v>0.56999999999999995</v>
      </c>
      <c r="T4" s="51">
        <f>AP_data_for_transcription!$D222</f>
        <v>0.76</v>
      </c>
      <c r="U4" s="51">
        <f>AP_data_for_transcription!$D234</f>
        <v>0.51</v>
      </c>
      <c r="V4" s="51">
        <f>AP_data_for_transcription!$D246</f>
        <v>0.82</v>
      </c>
      <c r="W4" s="51">
        <f>AP_data_for_transcription!$D258</f>
        <v>0.92</v>
      </c>
      <c r="X4" s="51">
        <f>AP_data_for_transcription!$D270</f>
        <v>0.92</v>
      </c>
      <c r="Y4" s="51">
        <f>AP_data_for_transcription!$D282</f>
        <v>0.71</v>
      </c>
      <c r="Z4" s="51">
        <f>AP_data_for_transcription!$D294</f>
        <v>0.62</v>
      </c>
      <c r="AA4" s="51">
        <f>AP_data_for_transcription!$D306</f>
        <v>0.43</v>
      </c>
      <c r="AB4" s="51">
        <f>AP_data_for_transcription!$D318</f>
        <v>0.57999999999999996</v>
      </c>
      <c r="AC4" s="51">
        <f>AP_data_for_transcription!$D330</f>
        <v>0.56000000000000005</v>
      </c>
      <c r="AD4" s="51">
        <f>AP_data_for_transcription!$D342</f>
        <v>0.61</v>
      </c>
      <c r="AE4" s="51">
        <f>AP_data_for_transcription!$D354</f>
        <v>0.95</v>
      </c>
      <c r="AF4" s="51">
        <f>AP_data_for_transcription!$D366</f>
        <v>0.87</v>
      </c>
      <c r="AG4" s="51">
        <f>AP_data_for_transcription!$D378</f>
        <v>0.95</v>
      </c>
      <c r="AH4" s="51">
        <f>AP_data_for_transcription!$D390</f>
        <v>0.77</v>
      </c>
      <c r="AI4" s="51">
        <f>AP_data_for_transcription!$D402</f>
        <v>0.8</v>
      </c>
      <c r="AJ4" s="51">
        <f>AP_data_for_transcription!$D414</f>
        <v>0.86</v>
      </c>
      <c r="AK4" s="51">
        <f>AP_data_for_transcription!$D426</f>
        <v>0.57999999999999996</v>
      </c>
      <c r="AL4" s="51">
        <f>AP_data_for_transcription!$D438</f>
        <v>0.63</v>
      </c>
      <c r="AM4" s="51">
        <f>AP_data_for_transcription!$D450</f>
        <v>0.63</v>
      </c>
      <c r="AN4" s="51">
        <f>AP_data_for_transcription!$D462</f>
        <v>0.61</v>
      </c>
      <c r="AO4" s="51">
        <f>AP_data_for_transcription!$D474</f>
        <v>0.83</v>
      </c>
      <c r="AP4" s="51">
        <f>AP_data_for_transcription!$D486</f>
        <v>0.93</v>
      </c>
      <c r="AQ4" s="51">
        <f>AP_data_for_transcription!$D498</f>
        <v>0.78</v>
      </c>
      <c r="AR4" s="51">
        <f>AP_data_for_transcription!$D510</f>
        <v>0.45</v>
      </c>
      <c r="AS4" s="51">
        <f>AP_data_for_transcription!$D522</f>
        <v>0.63</v>
      </c>
      <c r="AT4" s="51">
        <f>AP_data_for_transcription!$D534</f>
        <v>0.87</v>
      </c>
      <c r="AU4" s="51">
        <f>AP_data_for_transcription!$D546</f>
        <v>0.88</v>
      </c>
      <c r="AV4" s="51">
        <f>AP_data_for_transcription!$D558</f>
        <v>0.85</v>
      </c>
      <c r="AW4" s="51">
        <f>AP_data_for_transcription!$D570</f>
        <v>0.88</v>
      </c>
      <c r="AX4" s="51">
        <f>AP_data_for_transcription!$D582</f>
        <v>0.77</v>
      </c>
      <c r="AY4" s="51">
        <f>AP_data_for_transcription!$D594</f>
        <v>0.8</v>
      </c>
      <c r="AZ4" s="51">
        <f>AP_data_for_transcription!$D606</f>
        <v>0.79</v>
      </c>
      <c r="BA4" s="51">
        <f>AP_data_for_transcription!$D618</f>
        <v>0.48</v>
      </c>
    </row>
    <row r="5" spans="1:53" x14ac:dyDescent="0.3">
      <c r="A5" t="s">
        <v>56</v>
      </c>
      <c r="B5" s="51">
        <f>AP_data_for_transcription!$D7</f>
        <v>0.93</v>
      </c>
      <c r="C5" s="51">
        <f>AP_data_for_transcription!$D19</f>
        <v>0.94</v>
      </c>
      <c r="D5" s="51">
        <f>AP_data_for_transcription!$D31</f>
        <v>0.85</v>
      </c>
      <c r="E5" s="51">
        <f>AP_data_for_transcription!$D43</f>
        <v>0.93</v>
      </c>
      <c r="F5" s="51">
        <f>AP_data_for_transcription!$D55</f>
        <v>0.9</v>
      </c>
      <c r="G5" s="51">
        <f>AP_data_for_transcription!$D67</f>
        <v>0.96</v>
      </c>
      <c r="H5" s="51">
        <f>AP_data_for_transcription!$D79</f>
        <v>0.89</v>
      </c>
      <c r="I5" s="51">
        <f>AP_data_for_transcription!$D91</f>
        <v>0.95</v>
      </c>
      <c r="J5" s="51">
        <f>AP_data_for_transcription!$D103</f>
        <v>0.94</v>
      </c>
      <c r="K5" s="51">
        <f>AP_data_for_transcription!$D115</f>
        <v>0.99</v>
      </c>
      <c r="L5" s="51">
        <f>AP_data_for_transcription!$D127</f>
        <v>0.95</v>
      </c>
      <c r="M5" s="51">
        <f>AP_data_for_transcription!$D139</f>
        <v>0.97</v>
      </c>
      <c r="N5" s="51">
        <f>AP_data_for_transcription!$D151</f>
        <v>0.93</v>
      </c>
      <c r="O5" s="51">
        <f>AP_data_for_transcription!$D163</f>
        <v>0.72</v>
      </c>
      <c r="P5" s="51">
        <f>AP_data_for_transcription!$D175</f>
        <v>0.97</v>
      </c>
      <c r="Q5" s="51">
        <f>AP_data_for_transcription!$D187</f>
        <v>0.9</v>
      </c>
      <c r="R5" s="51">
        <f>AP_data_for_transcription!$D199</f>
        <v>0.8</v>
      </c>
      <c r="S5" s="51">
        <f>AP_data_for_transcription!$D211</f>
        <v>0.78</v>
      </c>
      <c r="T5" s="51">
        <f>AP_data_for_transcription!$D223</f>
        <v>0.91</v>
      </c>
      <c r="U5" s="51">
        <f>AP_data_for_transcription!$D235</f>
        <v>0.66</v>
      </c>
      <c r="V5" s="51">
        <f>AP_data_for_transcription!$D247</f>
        <v>0.92</v>
      </c>
      <c r="W5" s="51">
        <f>AP_data_for_transcription!$D259</f>
        <v>0.99</v>
      </c>
      <c r="X5" s="51">
        <f>AP_data_for_transcription!$D271</f>
        <v>0.97</v>
      </c>
      <c r="Y5" s="51">
        <f>AP_data_for_transcription!$D283</f>
        <v>0.88</v>
      </c>
      <c r="Z5" s="51">
        <f>AP_data_for_transcription!$D295</f>
        <v>0.73</v>
      </c>
      <c r="AA5" s="51">
        <f>AP_data_for_transcription!$D307</f>
        <v>0.71</v>
      </c>
      <c r="AB5" s="51">
        <f>AP_data_for_transcription!$D319</f>
        <v>0.82</v>
      </c>
      <c r="AC5" s="51">
        <f>AP_data_for_transcription!$D331</f>
        <v>0.68</v>
      </c>
      <c r="AD5" s="51">
        <f>AP_data_for_transcription!$D343</f>
        <v>0.89</v>
      </c>
      <c r="AE5" s="51">
        <f>AP_data_for_transcription!$D355</f>
        <v>0.99</v>
      </c>
      <c r="AF5" s="51">
        <f>AP_data_for_transcription!$D367</f>
        <v>0.93</v>
      </c>
      <c r="AG5" s="51">
        <f>AP_data_for_transcription!$D379</f>
        <v>0.99</v>
      </c>
      <c r="AH5" s="51">
        <f>AP_data_for_transcription!$D391</f>
        <v>0.9</v>
      </c>
      <c r="AI5" s="51">
        <f>AP_data_for_transcription!$D403</f>
        <v>0.91</v>
      </c>
      <c r="AJ5" s="51">
        <f>AP_data_for_transcription!$D415</f>
        <v>0.93</v>
      </c>
      <c r="AK5" s="51">
        <f>AP_data_for_transcription!$D427</f>
        <v>0.89</v>
      </c>
      <c r="AL5" s="51">
        <f>AP_data_for_transcription!$D439</f>
        <v>0.83</v>
      </c>
      <c r="AM5" s="51">
        <f>AP_data_for_transcription!$D451</f>
        <v>0.88</v>
      </c>
      <c r="AN5" s="51">
        <f>AP_data_for_transcription!$D463</f>
        <v>0.77</v>
      </c>
      <c r="AO5" s="51">
        <f>AP_data_for_transcription!$D475</f>
        <v>0.93</v>
      </c>
      <c r="AP5" s="51">
        <f>AP_data_for_transcription!$D487</f>
        <v>0.97</v>
      </c>
      <c r="AQ5" s="51">
        <f>AP_data_for_transcription!$D499</f>
        <v>0.94</v>
      </c>
      <c r="AR5" s="51">
        <f>AP_data_for_transcription!$D511</f>
        <v>0.57999999999999996</v>
      </c>
      <c r="AS5" s="51">
        <f>AP_data_for_transcription!$D523</f>
        <v>0.85</v>
      </c>
      <c r="AT5" s="51">
        <f>AP_data_for_transcription!$D535</f>
        <v>0.97</v>
      </c>
      <c r="AU5" s="51">
        <f>AP_data_for_transcription!$D547</f>
        <v>0.95</v>
      </c>
      <c r="AV5" s="51">
        <f>AP_data_for_transcription!$D559</f>
        <v>0.86</v>
      </c>
      <c r="AW5" s="51">
        <f>AP_data_for_transcription!$D571</f>
        <v>0.94</v>
      </c>
      <c r="AX5" s="51">
        <f>AP_data_for_transcription!$D583</f>
        <v>0.87</v>
      </c>
      <c r="AY5" s="51">
        <f>AP_data_for_transcription!$D595</f>
        <v>0.93</v>
      </c>
      <c r="AZ5" s="51">
        <f>AP_data_for_transcription!$D607</f>
        <v>0.86</v>
      </c>
      <c r="BA5" s="51">
        <f>AP_data_for_transcription!$D619</f>
        <v>0.68</v>
      </c>
    </row>
    <row r="6" spans="1:53" x14ac:dyDescent="0.3">
      <c r="A6" t="s">
        <v>57</v>
      </c>
      <c r="B6" s="51">
        <f>AP_data_for_transcription!$D8</f>
        <v>0.85</v>
      </c>
      <c r="C6" s="51">
        <f>AP_data_for_transcription!$D20</f>
        <v>0.74</v>
      </c>
      <c r="D6" s="51">
        <f>AP_data_for_transcription!$D32</f>
        <v>0.79</v>
      </c>
      <c r="E6" s="51">
        <f>AP_data_for_transcription!$D44</f>
        <v>0.85</v>
      </c>
      <c r="F6" s="51">
        <f>AP_data_for_transcription!$D56</f>
        <v>0.86</v>
      </c>
      <c r="G6" s="51">
        <f>AP_data_for_transcription!$D68</f>
        <v>0.88</v>
      </c>
      <c r="H6" s="51">
        <f>AP_data_for_transcription!$D80</f>
        <v>0.66</v>
      </c>
      <c r="I6" s="51">
        <f>AP_data_for_transcription!$D92</f>
        <v>0.85</v>
      </c>
      <c r="J6" s="51">
        <f>AP_data_for_transcription!$D104</f>
        <v>0.76</v>
      </c>
      <c r="K6" s="51">
        <f>AP_data_for_transcription!$D116</f>
        <v>0.97</v>
      </c>
      <c r="L6" s="51">
        <f>AP_data_for_transcription!$D128</f>
        <v>0.93</v>
      </c>
      <c r="M6" s="51">
        <f>AP_data_for_transcription!$D140</f>
        <v>0.91</v>
      </c>
      <c r="N6" s="51">
        <f>AP_data_for_transcription!$D152</f>
        <v>0.88</v>
      </c>
      <c r="O6" s="51">
        <f>AP_data_for_transcription!$D164</f>
        <v>0.51</v>
      </c>
      <c r="P6" s="51">
        <f>AP_data_for_transcription!$D176</f>
        <v>0.89</v>
      </c>
      <c r="Q6" s="51">
        <f>AP_data_for_transcription!$D188</f>
        <v>0.83</v>
      </c>
      <c r="R6" s="51">
        <f>AP_data_for_transcription!$D200</f>
        <v>0.64</v>
      </c>
      <c r="S6" s="51">
        <f>AP_data_for_transcription!$D212</f>
        <v>0.55000000000000004</v>
      </c>
      <c r="T6" s="51">
        <f>AP_data_for_transcription!$D224</f>
        <v>0.84</v>
      </c>
      <c r="U6" s="51">
        <f>AP_data_for_transcription!$D236</f>
        <v>0.55000000000000004</v>
      </c>
      <c r="V6" s="51">
        <f>AP_data_for_transcription!$D248</f>
        <v>0.85</v>
      </c>
      <c r="W6" s="51">
        <f>AP_data_for_transcription!$D260</f>
        <v>0.95</v>
      </c>
      <c r="X6" s="51">
        <f>AP_data_for_transcription!$D272</f>
        <v>0.85</v>
      </c>
      <c r="Y6" s="51">
        <f>AP_data_for_transcription!$D284</f>
        <v>0.69</v>
      </c>
      <c r="Z6" s="51">
        <f>AP_data_for_transcription!$D296</f>
        <v>0.68</v>
      </c>
      <c r="AA6" s="51">
        <f>AP_data_for_transcription!$D308</f>
        <v>0.59</v>
      </c>
      <c r="AB6" s="51">
        <f>AP_data_for_transcription!$D320</f>
        <v>0.69</v>
      </c>
      <c r="AC6" s="51">
        <f>AP_data_for_transcription!$D332</f>
        <v>0.61</v>
      </c>
      <c r="AD6" s="51">
        <f>AP_data_for_transcription!$D344</f>
        <v>0.69</v>
      </c>
      <c r="AE6" s="51">
        <f>AP_data_for_transcription!$D356</f>
        <v>0.96</v>
      </c>
      <c r="AF6" s="51">
        <f>AP_data_for_transcription!$D368</f>
        <v>0.93</v>
      </c>
      <c r="AG6" s="51">
        <f>AP_data_for_transcription!$D380</f>
        <v>0.94</v>
      </c>
      <c r="AH6" s="51">
        <f>AP_data_for_transcription!$D392</f>
        <v>0.78</v>
      </c>
      <c r="AI6" s="51">
        <f>AP_data_for_transcription!$D404</f>
        <v>0.79</v>
      </c>
      <c r="AJ6" s="51">
        <f>AP_data_for_transcription!$D416</f>
        <v>0.86</v>
      </c>
      <c r="AK6" s="51">
        <f>AP_data_for_transcription!$D428</f>
        <v>0.56999999999999995</v>
      </c>
      <c r="AL6" s="51">
        <f>AP_data_for_transcription!$D440</f>
        <v>0.59</v>
      </c>
      <c r="AM6" s="51">
        <f>AP_data_for_transcription!$D452</f>
        <v>0.71</v>
      </c>
      <c r="AN6" s="51">
        <f>AP_data_for_transcription!$D464</f>
        <v>0.63</v>
      </c>
      <c r="AO6" s="51">
        <f>AP_data_for_transcription!$D476</f>
        <v>0.81</v>
      </c>
      <c r="AP6" s="51">
        <f>AP_data_for_transcription!$D488</f>
        <v>0.85</v>
      </c>
      <c r="AQ6" s="51">
        <f>AP_data_for_transcription!$D500</f>
        <v>0.85</v>
      </c>
      <c r="AR6" s="51">
        <f>AP_data_for_transcription!$D512</f>
        <v>0.57999999999999996</v>
      </c>
      <c r="AS6" s="51">
        <f>AP_data_for_transcription!$D524</f>
        <v>0.72</v>
      </c>
      <c r="AT6" s="51">
        <f>AP_data_for_transcription!$D536</f>
        <v>0.89</v>
      </c>
      <c r="AU6" s="51">
        <f>AP_data_for_transcription!$D548</f>
        <v>0.89</v>
      </c>
      <c r="AV6" s="51">
        <f>AP_data_for_transcription!$D560</f>
        <v>0.89</v>
      </c>
      <c r="AW6" s="51">
        <f>AP_data_for_transcription!$D572</f>
        <v>0.86</v>
      </c>
      <c r="AX6" s="51">
        <f>AP_data_for_transcription!$D584</f>
        <v>0.67</v>
      </c>
      <c r="AY6" s="51">
        <f>AP_data_for_transcription!$D596</f>
        <v>0.93</v>
      </c>
      <c r="AZ6" s="51">
        <f>AP_data_for_transcription!$D608</f>
        <v>0.83</v>
      </c>
      <c r="BA6" s="51">
        <f>AP_data_for_transcription!$D620</f>
        <v>0.57999999999999996</v>
      </c>
    </row>
    <row r="7" spans="1:53" x14ac:dyDescent="0.3">
      <c r="A7" t="s">
        <v>58</v>
      </c>
      <c r="B7" s="51">
        <f>AP_data_for_transcription!$D9</f>
        <v>0.78</v>
      </c>
      <c r="C7" s="51">
        <f>AP_data_for_transcription!$D21</f>
        <v>0.7</v>
      </c>
      <c r="D7" s="51">
        <f>AP_data_for_transcription!$D33</f>
        <v>0.63</v>
      </c>
      <c r="E7" s="51">
        <f>AP_data_for_transcription!$D45</f>
        <v>0.84</v>
      </c>
      <c r="F7" s="51">
        <f>AP_data_for_transcription!$D57</f>
        <v>0.75</v>
      </c>
      <c r="G7" s="51">
        <f>AP_data_for_transcription!$D69</f>
        <v>0.9</v>
      </c>
      <c r="H7" s="51">
        <f>AP_data_for_transcription!$D81</f>
        <v>0.82</v>
      </c>
      <c r="I7" s="51">
        <f>AP_data_for_transcription!$D93</f>
        <v>0.95</v>
      </c>
      <c r="J7" s="51">
        <f>AP_data_for_transcription!$D105</f>
        <v>0.85</v>
      </c>
      <c r="K7" s="51">
        <f>AP_data_for_transcription!$D117</f>
        <v>0.99</v>
      </c>
      <c r="L7" s="51">
        <f>AP_data_for_transcription!$D129</f>
        <v>0.91</v>
      </c>
      <c r="M7" s="51">
        <f>AP_data_for_transcription!$D141</f>
        <v>0.87</v>
      </c>
      <c r="N7" s="51">
        <f>AP_data_for_transcription!$D153</f>
        <v>0.82</v>
      </c>
      <c r="O7" s="51">
        <f>AP_data_for_transcription!$D165</f>
        <v>0.56000000000000005</v>
      </c>
      <c r="P7" s="51">
        <f>AP_data_for_transcription!$D177</f>
        <v>0.75</v>
      </c>
      <c r="Q7" s="51">
        <f>AP_data_for_transcription!$D189</f>
        <v>0.79</v>
      </c>
      <c r="R7" s="51">
        <f>AP_data_for_transcription!$D201</f>
        <v>0.46</v>
      </c>
      <c r="S7" s="51">
        <f>AP_data_for_transcription!$D213</f>
        <v>0.55000000000000004</v>
      </c>
      <c r="T7" s="51">
        <f>AP_data_for_transcription!$D225</f>
        <v>0.74</v>
      </c>
      <c r="U7" s="51">
        <f>AP_data_for_transcription!$D237</f>
        <v>0.56000000000000005</v>
      </c>
      <c r="V7" s="51">
        <f>AP_data_for_transcription!$D249</f>
        <v>0.81</v>
      </c>
      <c r="W7" s="51">
        <f>AP_data_for_transcription!$D261</f>
        <v>0.99</v>
      </c>
      <c r="X7" s="51">
        <f>AP_data_for_transcription!$D273</f>
        <v>0.94</v>
      </c>
      <c r="Y7" s="51">
        <f>AP_data_for_transcription!$D285</f>
        <v>0.75</v>
      </c>
      <c r="Z7" s="51">
        <f>AP_data_for_transcription!$D297</f>
        <v>0.6</v>
      </c>
      <c r="AA7" s="51">
        <f>AP_data_for_transcription!$D309</f>
        <v>0.44</v>
      </c>
      <c r="AB7" s="51">
        <f>AP_data_for_transcription!$D321</f>
        <v>0.55000000000000004</v>
      </c>
      <c r="AC7" s="51">
        <f>AP_data_for_transcription!$D333</f>
        <v>0.57999999999999996</v>
      </c>
      <c r="AD7" s="51">
        <f>AP_data_for_transcription!$D345</f>
        <v>0.55000000000000004</v>
      </c>
      <c r="AE7" s="51">
        <f>AP_data_for_transcription!$D357</f>
        <v>0.94</v>
      </c>
      <c r="AF7" s="51">
        <f>AP_data_for_transcription!$D369</f>
        <v>0.86</v>
      </c>
      <c r="AG7" s="51">
        <f>AP_data_for_transcription!$D381</f>
        <v>0.97</v>
      </c>
      <c r="AH7" s="51">
        <f>AP_data_for_transcription!$D393</f>
        <v>0.77</v>
      </c>
      <c r="AI7" s="51">
        <f>AP_data_for_transcription!$D405</f>
        <v>0.82</v>
      </c>
      <c r="AJ7" s="51">
        <f>AP_data_for_transcription!$D417</f>
        <v>0.88</v>
      </c>
      <c r="AK7" s="51">
        <f>AP_data_for_transcription!$D429</f>
        <v>0.57999999999999996</v>
      </c>
      <c r="AL7" s="51">
        <f>AP_data_for_transcription!$D441</f>
        <v>0.65</v>
      </c>
      <c r="AM7" s="51">
        <f>AP_data_for_transcription!$D453</f>
        <v>0.63</v>
      </c>
      <c r="AN7" s="51">
        <f>AP_data_for_transcription!$D465</f>
        <v>0.6</v>
      </c>
      <c r="AO7" s="51">
        <f>AP_data_for_transcription!$D477</f>
        <v>0.86</v>
      </c>
      <c r="AP7" s="51">
        <f>AP_data_for_transcription!$D489</f>
        <v>0.97</v>
      </c>
      <c r="AQ7" s="51">
        <f>AP_data_for_transcription!$D501</f>
        <v>0.85</v>
      </c>
      <c r="AR7" s="51">
        <f>AP_data_for_transcription!$D513</f>
        <v>0.44</v>
      </c>
      <c r="AS7" s="51">
        <f>AP_data_for_transcription!$D525</f>
        <v>0.64</v>
      </c>
      <c r="AT7" s="51">
        <f>AP_data_for_transcription!$D537</f>
        <v>0.81</v>
      </c>
      <c r="AU7" s="51">
        <f>AP_data_for_transcription!$D549</f>
        <v>0.87</v>
      </c>
      <c r="AV7" s="51">
        <f>AP_data_for_transcription!$D561</f>
        <v>0.85</v>
      </c>
      <c r="AW7" s="51">
        <f>AP_data_for_transcription!$D573</f>
        <v>0.87</v>
      </c>
      <c r="AX7" s="51">
        <f>AP_data_for_transcription!$D585</f>
        <v>0.79</v>
      </c>
      <c r="AY7" s="51">
        <f>AP_data_for_transcription!$D597</f>
        <v>0.79</v>
      </c>
      <c r="AZ7" s="51">
        <f>AP_data_for_transcription!$D609</f>
        <v>0.8</v>
      </c>
      <c r="BA7" s="51">
        <f>AP_data_for_transcription!$D621</f>
        <v>0.46</v>
      </c>
    </row>
    <row r="8" spans="1:53" x14ac:dyDescent="0.3">
      <c r="A8" t="s">
        <v>59</v>
      </c>
      <c r="B8" s="51">
        <f>AP_data_for_transcription!$D10</f>
        <v>0.75</v>
      </c>
      <c r="C8" s="51">
        <f>AP_data_for_transcription!$D22</f>
        <v>0.62</v>
      </c>
      <c r="D8" s="51">
        <f>AP_data_for_transcription!$D34</f>
        <v>0.8</v>
      </c>
      <c r="E8" s="51">
        <f>AP_data_for_transcription!$D46</f>
        <v>0.85</v>
      </c>
      <c r="F8" s="51">
        <f>AP_data_for_transcription!$D58</f>
        <v>0.83</v>
      </c>
      <c r="G8" s="51">
        <f>AP_data_for_transcription!$D70</f>
        <v>0.85</v>
      </c>
      <c r="H8" s="51">
        <f>AP_data_for_transcription!$D82</f>
        <v>0.74</v>
      </c>
      <c r="I8" s="51">
        <f>AP_data_for_transcription!$D94</f>
        <v>0.81</v>
      </c>
      <c r="J8" s="51">
        <f>AP_data_for_transcription!$D106</f>
        <v>0.78</v>
      </c>
      <c r="K8" s="51">
        <f>AP_data_for_transcription!$D118</f>
        <v>0.75</v>
      </c>
      <c r="L8" s="51">
        <f>AP_data_for_transcription!$D130</f>
        <v>0.85</v>
      </c>
      <c r="M8" s="51">
        <f>AP_data_for_transcription!$D142</f>
        <v>0.82</v>
      </c>
      <c r="N8" s="51">
        <f>AP_data_for_transcription!$D154</f>
        <v>0.91</v>
      </c>
      <c r="O8" s="51">
        <f>AP_data_for_transcription!$D166</f>
        <v>0.72</v>
      </c>
      <c r="P8" s="51">
        <f>AP_data_for_transcription!$D178</f>
        <v>0.73</v>
      </c>
      <c r="Q8" s="51">
        <f>AP_data_for_transcription!$D190</f>
        <v>0.85</v>
      </c>
      <c r="R8" s="51">
        <f>AP_data_for_transcription!$D202</f>
        <v>0.82</v>
      </c>
      <c r="S8" s="51">
        <f>AP_data_for_transcription!$D214</f>
        <v>0.65</v>
      </c>
      <c r="T8" s="51">
        <f>AP_data_for_transcription!$D226</f>
        <v>0.82</v>
      </c>
      <c r="U8" s="51">
        <f>AP_data_for_transcription!$D238</f>
        <v>0.44</v>
      </c>
      <c r="V8" s="51">
        <f>AP_data_for_transcription!$D250</f>
        <v>0.9</v>
      </c>
      <c r="W8" s="51">
        <f>AP_data_for_transcription!$D262</f>
        <v>0.81</v>
      </c>
      <c r="X8" s="51">
        <f>AP_data_for_transcription!$D274</f>
        <v>0.85</v>
      </c>
      <c r="Y8" s="51">
        <f>AP_data_for_transcription!$D286</f>
        <v>0.54</v>
      </c>
      <c r="Z8" s="51">
        <f>AP_data_for_transcription!$D298</f>
        <v>0.73</v>
      </c>
      <c r="AA8" s="51">
        <f>AP_data_for_transcription!$D310</f>
        <v>0.42</v>
      </c>
      <c r="AB8" s="51">
        <f>AP_data_for_transcription!$D322</f>
        <v>0.66</v>
      </c>
      <c r="AC8" s="51">
        <f>AP_data_for_transcription!$D334</f>
        <v>0.71</v>
      </c>
      <c r="AD8" s="51">
        <f>AP_data_for_transcription!$D346</f>
        <v>0.93</v>
      </c>
      <c r="AE8" s="51">
        <f>AP_data_for_transcription!$D358</f>
        <v>0.97</v>
      </c>
      <c r="AF8" s="51">
        <f>AP_data_for_transcription!$D370</f>
        <v>0.94</v>
      </c>
      <c r="AG8" s="51">
        <f>AP_data_for_transcription!$D382</f>
        <v>0.87</v>
      </c>
      <c r="AH8" s="51">
        <f>AP_data_for_transcription!$D394</f>
        <v>0.85</v>
      </c>
      <c r="AI8" s="51">
        <f>AP_data_for_transcription!$D406</f>
        <v>0.72</v>
      </c>
      <c r="AJ8" s="51">
        <f>AP_data_for_transcription!$D418</f>
        <v>0.82</v>
      </c>
      <c r="AK8" s="51">
        <f>AP_data_for_transcription!$D430</f>
        <v>0.86</v>
      </c>
      <c r="AL8" s="51">
        <f>AP_data_for_transcription!$D442</f>
        <v>0.52</v>
      </c>
      <c r="AM8" s="51">
        <f>AP_data_for_transcription!$D454</f>
        <v>0.76</v>
      </c>
      <c r="AN8" s="51">
        <f>AP_data_for_transcription!$D466</f>
        <v>0.71</v>
      </c>
      <c r="AO8" s="51">
        <f>AP_data_for_transcription!$D478</f>
        <v>0.64</v>
      </c>
      <c r="AP8" s="51">
        <f>AP_data_for_transcription!$D490</f>
        <v>0.88</v>
      </c>
      <c r="AQ8" s="51">
        <f>AP_data_for_transcription!$D502</f>
        <v>0.66</v>
      </c>
      <c r="AR8" s="51">
        <f>AP_data_for_transcription!$D514</f>
        <v>0.79</v>
      </c>
      <c r="AS8" s="51">
        <f>AP_data_for_transcription!$D526</f>
        <v>0.55000000000000004</v>
      </c>
      <c r="AT8" s="51">
        <f>AP_data_for_transcription!$D538</f>
        <v>0.91</v>
      </c>
      <c r="AU8" s="51">
        <f>AP_data_for_transcription!$D550</f>
        <v>0.88</v>
      </c>
      <c r="AV8" s="51">
        <f>AP_data_for_transcription!$D562</f>
        <v>0.83</v>
      </c>
      <c r="AW8" s="51">
        <f>AP_data_for_transcription!$D574</f>
        <v>0.89</v>
      </c>
      <c r="AX8" s="51">
        <f>AP_data_for_transcription!$D586</f>
        <v>0.77</v>
      </c>
      <c r="AY8" s="51">
        <f>AP_data_for_transcription!$D598</f>
        <v>0.86</v>
      </c>
      <c r="AZ8" s="51">
        <f>AP_data_for_transcription!$D610</f>
        <v>0.62</v>
      </c>
      <c r="BA8" s="51">
        <f>AP_data_for_transcription!$D622</f>
        <v>0.69</v>
      </c>
    </row>
    <row r="9" spans="1:53" x14ac:dyDescent="0.3">
      <c r="A9" t="s">
        <v>60</v>
      </c>
      <c r="B9" s="51">
        <f>AP_data_for_transcription!$D11</f>
        <v>0.56000000000000005</v>
      </c>
      <c r="C9" s="51">
        <f>AP_data_for_transcription!$D23</f>
        <v>0.54</v>
      </c>
      <c r="D9" s="51">
        <f>AP_data_for_transcription!$D35</f>
        <v>0.28999999999999998</v>
      </c>
      <c r="E9" s="51">
        <f>AP_data_for_transcription!$D47</f>
        <v>0.52</v>
      </c>
      <c r="F9" s="51">
        <f>AP_data_for_transcription!$D59</f>
        <v>0.82</v>
      </c>
      <c r="G9" s="51">
        <f>AP_data_for_transcription!$D71</f>
        <v>0.77</v>
      </c>
      <c r="H9" s="51">
        <f>AP_data_for_transcription!$D83</f>
        <v>0.69</v>
      </c>
      <c r="I9" s="51">
        <f>AP_data_for_transcription!$D95</f>
        <v>0.91</v>
      </c>
      <c r="J9" s="51">
        <f>AP_data_for_transcription!$D107</f>
        <v>0.88</v>
      </c>
      <c r="K9" s="51">
        <f>AP_data_for_transcription!$D119</f>
        <v>0.76</v>
      </c>
      <c r="L9" s="51">
        <f>AP_data_for_transcription!$D131</f>
        <v>0.89</v>
      </c>
      <c r="M9" s="51">
        <f>AP_data_for_transcription!$D143</f>
        <v>0.87</v>
      </c>
      <c r="N9" s="51">
        <f>AP_data_for_transcription!$D155</f>
        <v>0.72</v>
      </c>
      <c r="O9" s="51">
        <f>AP_data_for_transcription!$D167</f>
        <v>0.41</v>
      </c>
      <c r="P9" s="51">
        <f>AP_data_for_transcription!$D179</f>
        <v>0.86</v>
      </c>
      <c r="Q9" s="51">
        <f>AP_data_for_transcription!$D191</f>
        <v>0.78</v>
      </c>
      <c r="R9" s="51">
        <f>AP_data_for_transcription!$D203</f>
        <v>0.56000000000000005</v>
      </c>
      <c r="S9" s="51">
        <f>AP_data_for_transcription!$D215</f>
        <v>0.52</v>
      </c>
      <c r="T9" s="51">
        <f>AP_data_for_transcription!$D227</f>
        <v>0.82</v>
      </c>
      <c r="U9" s="51">
        <f>AP_data_for_transcription!$D239</f>
        <v>0.28000000000000003</v>
      </c>
      <c r="V9" s="51">
        <f>AP_data_for_transcription!$D251</f>
        <v>0.69</v>
      </c>
      <c r="W9" s="51">
        <f>AP_data_for_transcription!$D263</f>
        <v>0.92</v>
      </c>
      <c r="X9" s="51">
        <f>AP_data_for_transcription!$D275</f>
        <v>0.89</v>
      </c>
      <c r="Y9" s="51">
        <f>AP_data_for_transcription!$D287</f>
        <v>0.54</v>
      </c>
      <c r="Z9" s="51">
        <f>AP_data_for_transcription!$D299</f>
        <v>0.35</v>
      </c>
      <c r="AA9" s="51">
        <f>AP_data_for_transcription!$D311</f>
        <v>0.27</v>
      </c>
      <c r="AB9" s="51">
        <f>AP_data_for_transcription!$D323</f>
        <v>0.62</v>
      </c>
      <c r="AC9" s="51">
        <f>AP_data_for_transcription!$D335</f>
        <v>0.35</v>
      </c>
      <c r="AD9" s="51">
        <f>AP_data_for_transcription!$D347</f>
        <v>0.38</v>
      </c>
      <c r="AE9" s="51">
        <f>AP_data_for_transcription!$D359</f>
        <v>0.77</v>
      </c>
      <c r="AF9" s="51">
        <f>AP_data_for_transcription!$D371</f>
        <v>0.85</v>
      </c>
      <c r="AG9" s="51">
        <f>AP_data_for_transcription!$D383</f>
        <v>0.93</v>
      </c>
      <c r="AH9" s="51">
        <f>AP_data_for_transcription!$D395</f>
        <v>0.65</v>
      </c>
      <c r="AI9" s="51">
        <f>AP_data_for_transcription!$D407</f>
        <v>0.71</v>
      </c>
      <c r="AJ9" s="51">
        <f>AP_data_for_transcription!$D419</f>
        <v>0.52</v>
      </c>
      <c r="AK9" s="51">
        <f>AP_data_for_transcription!$D431</f>
        <v>0.3</v>
      </c>
      <c r="AL9" s="51">
        <f>AP_data_for_transcription!$D443</f>
        <v>0.66</v>
      </c>
      <c r="AM9" s="51">
        <f>AP_data_for_transcription!$D455</f>
        <v>0.44</v>
      </c>
      <c r="AN9" s="51">
        <f>AP_data_for_transcription!$D467</f>
        <v>0.4</v>
      </c>
      <c r="AO9" s="51">
        <f>AP_data_for_transcription!$D479</f>
        <v>0.81</v>
      </c>
      <c r="AP9" s="51">
        <f>AP_data_for_transcription!$D491</f>
        <v>0.89</v>
      </c>
      <c r="AQ9" s="51">
        <f>AP_data_for_transcription!$D503</f>
        <v>0.7</v>
      </c>
      <c r="AR9" s="51">
        <f>AP_data_for_transcription!$D515</f>
        <v>0.31</v>
      </c>
      <c r="AS9" s="51">
        <f>AP_data_for_transcription!$D527</f>
        <v>0.64</v>
      </c>
      <c r="AT9" s="51">
        <f>AP_data_for_transcription!$D539</f>
        <v>0.85</v>
      </c>
      <c r="AU9" s="51">
        <f>AP_data_for_transcription!$D551</f>
        <v>0.55000000000000004</v>
      </c>
      <c r="AV9" s="51">
        <f>AP_data_for_transcription!$D563</f>
        <v>0.95</v>
      </c>
      <c r="AW9" s="51">
        <f>AP_data_for_transcription!$D575</f>
        <v>0.88</v>
      </c>
      <c r="AX9" s="51">
        <f>AP_data_for_transcription!$D587</f>
        <v>0.56000000000000005</v>
      </c>
      <c r="AY9" s="51">
        <f>AP_data_for_transcription!$D599</f>
        <v>0.91</v>
      </c>
      <c r="AZ9" s="51">
        <f>AP_data_for_transcription!$D611</f>
        <v>0.61</v>
      </c>
      <c r="BA9" s="51">
        <f>AP_data_for_transcription!$D623</f>
        <v>0.28000000000000003</v>
      </c>
    </row>
    <row r="10" spans="1:53" x14ac:dyDescent="0.3">
      <c r="A10" t="s">
        <v>61</v>
      </c>
      <c r="B10" s="51">
        <f>AP_data_for_transcription!$D12</f>
        <v>0.83</v>
      </c>
      <c r="C10" s="51">
        <f>AP_data_for_transcription!$D24</f>
        <v>0.84</v>
      </c>
      <c r="D10" s="51">
        <f>AP_data_for_transcription!$D36</f>
        <v>0.79</v>
      </c>
      <c r="E10" s="51">
        <f>AP_data_for_transcription!$D48</f>
        <v>0.81</v>
      </c>
      <c r="F10" s="51">
        <f>AP_data_for_transcription!$D60</f>
        <v>0.88</v>
      </c>
      <c r="G10" s="51">
        <f>AP_data_for_transcription!$D72</f>
        <v>0.88</v>
      </c>
      <c r="H10" s="51">
        <f>AP_data_for_transcription!$D84</f>
        <v>0.78</v>
      </c>
      <c r="I10" s="51">
        <f>AP_data_for_transcription!$D96</f>
        <v>0.88</v>
      </c>
      <c r="J10" s="51">
        <f>AP_data_for_transcription!$D108</f>
        <v>0.73</v>
      </c>
      <c r="K10" s="51">
        <f>AP_data_for_transcription!$D120</f>
        <v>0.93</v>
      </c>
      <c r="L10" s="51">
        <f>AP_data_for_transcription!$D132</f>
        <v>0.91</v>
      </c>
      <c r="M10" s="51">
        <f>AP_data_for_transcription!$D144</f>
        <v>0.87</v>
      </c>
      <c r="N10" s="51">
        <f>AP_data_for_transcription!$D156</f>
        <v>0.77</v>
      </c>
      <c r="O10" s="51">
        <f>AP_data_for_transcription!$D168</f>
        <v>0.7</v>
      </c>
      <c r="P10" s="51">
        <f>AP_data_for_transcription!$D180</f>
        <v>0.86</v>
      </c>
      <c r="Q10" s="51">
        <f>AP_data_for_transcription!$D192</f>
        <v>0.76</v>
      </c>
      <c r="R10" s="51">
        <f>AP_data_for_transcription!$D204</f>
        <v>0.66</v>
      </c>
      <c r="S10" s="51">
        <f>AP_data_for_transcription!$D216</f>
        <v>0.76</v>
      </c>
      <c r="T10" s="51">
        <f>AP_data_for_transcription!$D228</f>
        <v>0.74</v>
      </c>
      <c r="U10" s="51">
        <f>AP_data_for_transcription!$D240</f>
        <v>0.74</v>
      </c>
      <c r="V10" s="51">
        <f>AP_data_for_transcription!$D252</f>
        <v>0.79</v>
      </c>
      <c r="W10" s="51">
        <f>AP_data_for_transcription!$D264</f>
        <v>0.9</v>
      </c>
      <c r="X10" s="51">
        <f>AP_data_for_transcription!$D276</f>
        <v>0.92</v>
      </c>
      <c r="Y10" s="51">
        <f>AP_data_for_transcription!$D288</f>
        <v>0.74</v>
      </c>
      <c r="Z10" s="51">
        <f>AP_data_for_transcription!$D300</f>
        <v>0.56000000000000005</v>
      </c>
      <c r="AA10" s="51">
        <f>AP_data_for_transcription!$D312</f>
        <v>0.72</v>
      </c>
      <c r="AB10" s="51">
        <f>AP_data_for_transcription!$D324</f>
        <v>0.81</v>
      </c>
      <c r="AC10" s="51">
        <f>AP_data_for_transcription!$D336</f>
        <v>0.62</v>
      </c>
      <c r="AD10" s="51">
        <f>AP_data_for_transcription!$D348</f>
        <v>0.72</v>
      </c>
      <c r="AE10" s="51">
        <f>AP_data_for_transcription!$D360</f>
        <v>0.98</v>
      </c>
      <c r="AF10" s="51">
        <f>AP_data_for_transcription!$D372</f>
        <v>0.85</v>
      </c>
      <c r="AG10" s="51">
        <f>AP_data_for_transcription!$D384</f>
        <v>0.96</v>
      </c>
      <c r="AH10" s="51">
        <f>AP_data_for_transcription!$D396</f>
        <v>0.82</v>
      </c>
      <c r="AI10" s="51">
        <f>AP_data_for_transcription!$D408</f>
        <v>0</v>
      </c>
      <c r="AJ10" s="51">
        <f>AP_data_for_transcription!$D420</f>
        <v>0.84</v>
      </c>
      <c r="AK10" s="51">
        <f>AP_data_for_transcription!$D432</f>
        <v>0.63</v>
      </c>
      <c r="AL10" s="51">
        <f>AP_data_for_transcription!$D444</f>
        <v>0.65</v>
      </c>
      <c r="AM10" s="51">
        <f>AP_data_for_transcription!$D456</f>
        <v>0.78</v>
      </c>
      <c r="AN10" s="51">
        <f>AP_data_for_transcription!$D468</f>
        <v>0.7</v>
      </c>
      <c r="AO10" s="51">
        <f>AP_data_for_transcription!$D480</f>
        <v>0.89</v>
      </c>
      <c r="AP10" s="51">
        <f>AP_data_for_transcription!$D492</f>
        <v>0.9</v>
      </c>
      <c r="AQ10" s="51">
        <f>AP_data_for_transcription!$D504</f>
        <v>0.86</v>
      </c>
      <c r="AR10" s="51">
        <f>AP_data_for_transcription!$D516</f>
        <v>0.36</v>
      </c>
      <c r="AS10" s="51">
        <f>AP_data_for_transcription!$D528</f>
        <v>0.81</v>
      </c>
      <c r="AT10" s="51">
        <f>AP_data_for_transcription!$D540</f>
        <v>0.9</v>
      </c>
      <c r="AU10" s="51">
        <f>AP_data_for_transcription!$D552</f>
        <v>0.93</v>
      </c>
      <c r="AV10" s="51">
        <f>AP_data_for_transcription!$D564</f>
        <v>0.5</v>
      </c>
      <c r="AW10" s="51">
        <f>AP_data_for_transcription!$D576</f>
        <v>0.96</v>
      </c>
      <c r="AX10" s="51">
        <f>AP_data_for_transcription!$D588</f>
        <v>0.85</v>
      </c>
      <c r="AY10" s="51">
        <f>AP_data_for_transcription!$D600</f>
        <v>0.96</v>
      </c>
      <c r="AZ10" s="51">
        <f>AP_data_for_transcription!$D612</f>
        <v>0.81</v>
      </c>
      <c r="BA10" s="51">
        <f>AP_data_for_transcription!$D624</f>
        <v>0.36</v>
      </c>
    </row>
    <row r="11" spans="1:53" x14ac:dyDescent="0.3">
      <c r="A11" t="s">
        <v>62</v>
      </c>
      <c r="B11" s="51">
        <f>AP_data_for_transcription!$D13</f>
        <v>0.83</v>
      </c>
      <c r="C11" s="51">
        <f>AP_data_for_transcription!$D25</f>
        <v>0.79</v>
      </c>
      <c r="D11" s="51">
        <f>AP_data_for_transcription!$D37</f>
        <v>0.72</v>
      </c>
      <c r="E11" s="51">
        <f>AP_data_for_transcription!$D49</f>
        <v>0.84</v>
      </c>
      <c r="F11" s="51">
        <f>AP_data_for_transcription!$D61</f>
        <v>0.87</v>
      </c>
      <c r="G11" s="51">
        <f>AP_data_for_transcription!$D73</f>
        <v>0.89</v>
      </c>
      <c r="H11" s="51">
        <f>AP_data_for_transcription!$D85</f>
        <v>0.84</v>
      </c>
      <c r="I11" s="51">
        <f>AP_data_for_transcription!$D97</f>
        <v>0.9</v>
      </c>
      <c r="J11" s="51">
        <f>AP_data_for_transcription!$D109</f>
        <v>0.92</v>
      </c>
      <c r="K11" s="51">
        <f>AP_data_for_transcription!$D121</f>
        <v>0.98</v>
      </c>
      <c r="L11" s="51">
        <f>AP_data_for_transcription!$D133</f>
        <v>0.9</v>
      </c>
      <c r="M11" s="51">
        <f>AP_data_for_transcription!$D145</f>
        <v>0.89</v>
      </c>
      <c r="N11" s="51">
        <f>AP_data_for_transcription!$D157</f>
        <v>0.88</v>
      </c>
      <c r="O11" s="51">
        <f>AP_data_for_transcription!$D169</f>
        <v>0.67</v>
      </c>
      <c r="P11" s="51">
        <f>AP_data_for_transcription!$D181</f>
        <v>0.86</v>
      </c>
      <c r="Q11" s="51">
        <f>AP_data_for_transcription!$D193</f>
        <v>0.86</v>
      </c>
      <c r="R11" s="51">
        <f>AP_data_for_transcription!$D205</f>
        <v>0.68</v>
      </c>
      <c r="S11" s="51">
        <f>AP_data_for_transcription!$D217</f>
        <v>0.7</v>
      </c>
      <c r="T11" s="51">
        <f>AP_data_for_transcription!$D229</f>
        <v>0.79</v>
      </c>
      <c r="U11" s="51">
        <f>AP_data_for_transcription!$D241</f>
        <v>0.52</v>
      </c>
      <c r="V11" s="51">
        <f>AP_data_for_transcription!$D253</f>
        <v>0.9</v>
      </c>
      <c r="W11" s="51">
        <f>AP_data_for_transcription!$D265</f>
        <v>0.98</v>
      </c>
      <c r="X11" s="51">
        <f>AP_data_for_transcription!$D277</f>
        <v>0.92</v>
      </c>
      <c r="Y11" s="51">
        <f>AP_data_for_transcription!$D289</f>
        <v>0.72</v>
      </c>
      <c r="Z11" s="51">
        <f>AP_data_for_transcription!$D301</f>
        <v>0.67</v>
      </c>
      <c r="AA11" s="51">
        <f>AP_data_for_transcription!$D313</f>
        <v>0.56000000000000005</v>
      </c>
      <c r="AB11" s="51">
        <f>AP_data_for_transcription!$D325</f>
        <v>0.72</v>
      </c>
      <c r="AC11" s="51">
        <f>AP_data_for_transcription!$D337</f>
        <v>0.52</v>
      </c>
      <c r="AD11" s="51">
        <f>AP_data_for_transcription!$D349</f>
        <v>0.81</v>
      </c>
      <c r="AE11" s="51">
        <f>AP_data_for_transcription!$D361</f>
        <v>0.97</v>
      </c>
      <c r="AF11" s="51">
        <f>AP_data_for_transcription!$D373</f>
        <v>0.83</v>
      </c>
      <c r="AG11" s="51">
        <f>AP_data_for_transcription!$D385</f>
        <v>0.93</v>
      </c>
      <c r="AH11" s="51">
        <f>AP_data_for_transcription!$D397</f>
        <v>0.84</v>
      </c>
      <c r="AI11" s="51">
        <f>AP_data_for_transcription!$D409</f>
        <v>0.81</v>
      </c>
      <c r="AJ11" s="51">
        <f>AP_data_for_transcription!$D421</f>
        <v>0.87</v>
      </c>
      <c r="AK11" s="51">
        <f>AP_data_for_transcription!$D433</f>
        <v>0.68</v>
      </c>
      <c r="AL11" s="51">
        <f>AP_data_for_transcription!$D445</f>
        <v>0.7</v>
      </c>
      <c r="AM11" s="51">
        <f>AP_data_for_transcription!$D457</f>
        <v>0.7</v>
      </c>
      <c r="AN11" s="51">
        <f>AP_data_for_transcription!$D469</f>
        <v>0.61</v>
      </c>
      <c r="AO11" s="51">
        <f>AP_data_for_transcription!$D481</f>
        <v>0.85</v>
      </c>
      <c r="AP11" s="51">
        <f>AP_data_for_transcription!$D493</f>
        <v>0.92</v>
      </c>
      <c r="AQ11" s="51">
        <f>AP_data_for_transcription!$D505</f>
        <v>0.86</v>
      </c>
      <c r="AR11" s="51">
        <f>AP_data_for_transcription!$D517</f>
        <v>0.52</v>
      </c>
      <c r="AS11" s="51">
        <f>AP_data_for_transcription!$D529</f>
        <v>0.78</v>
      </c>
      <c r="AT11" s="51">
        <f>AP_data_for_transcription!$D541</f>
        <v>0.88</v>
      </c>
      <c r="AU11" s="51">
        <f>AP_data_for_transcription!$D553</f>
        <v>0.91</v>
      </c>
      <c r="AV11" s="51">
        <f>AP_data_for_transcription!$D565</f>
        <v>0.91</v>
      </c>
      <c r="AW11" s="51">
        <f>AP_data_for_transcription!$D577</f>
        <v>0.92</v>
      </c>
      <c r="AX11" s="51">
        <f>AP_data_for_transcription!$D589</f>
        <v>0.81</v>
      </c>
      <c r="AY11" s="51">
        <f>AP_data_for_transcription!$D601</f>
        <v>0.93</v>
      </c>
      <c r="AZ11" s="51">
        <f>AP_data_for_transcription!$D613</f>
        <v>0.84</v>
      </c>
      <c r="BA11" s="51">
        <f>AP_data_for_transcription!$D625</f>
        <v>0.56000000000000005</v>
      </c>
    </row>
    <row r="12" spans="1:53" x14ac:dyDescent="0.3">
      <c r="A12" t="s">
        <v>63</v>
      </c>
      <c r="B12" s="51">
        <f>AP_data_for_transcription!$G4</f>
        <v>5990</v>
      </c>
      <c r="C12" s="51">
        <f>AP_data_for_transcription!$G16</f>
        <v>65</v>
      </c>
      <c r="D12" s="51">
        <f>AP_data_for_transcription!$G28</f>
        <v>15</v>
      </c>
      <c r="E12" s="51">
        <f>AP_data_for_transcription!$G40</f>
        <v>122</v>
      </c>
      <c r="F12" s="51">
        <f>AP_data_for_transcription!$G52</f>
        <v>39</v>
      </c>
      <c r="G12" s="51">
        <f>AP_data_for_transcription!$G64</f>
        <v>803</v>
      </c>
      <c r="H12" s="51">
        <f>AP_data_for_transcription!$G76</f>
        <v>134</v>
      </c>
      <c r="I12" s="51">
        <f>AP_data_for_transcription!$G88</f>
        <v>112</v>
      </c>
      <c r="J12" s="51">
        <f>AP_data_for_transcription!$G100</f>
        <v>21</v>
      </c>
      <c r="K12" s="51">
        <f>AP_data_for_transcription!$G112</f>
        <v>9</v>
      </c>
      <c r="L12" s="51">
        <f>AP_data_for_transcription!$G124</f>
        <v>364</v>
      </c>
      <c r="M12" s="51">
        <f>AP_data_for_transcription!$G136</f>
        <v>205</v>
      </c>
      <c r="N12" s="51">
        <f>AP_data_for_transcription!$G148</f>
        <v>18</v>
      </c>
      <c r="O12" s="51">
        <f>AP_data_for_transcription!$G160</f>
        <v>25</v>
      </c>
      <c r="P12" s="51">
        <f>AP_data_for_transcription!$G172</f>
        <v>218</v>
      </c>
      <c r="Q12" s="51">
        <f>AP_data_for_transcription!$G184</f>
        <v>115</v>
      </c>
      <c r="R12" s="51">
        <f>AP_data_for_transcription!$G196</f>
        <v>30</v>
      </c>
      <c r="S12" s="51">
        <f>AP_data_for_transcription!$G208</f>
        <v>32</v>
      </c>
      <c r="T12" s="51">
        <f>AP_data_for_transcription!$G220</f>
        <v>80</v>
      </c>
      <c r="U12" s="51">
        <f>AP_data_for_transcription!$G232</f>
        <v>33</v>
      </c>
      <c r="V12" s="51">
        <f>AP_data_for_transcription!$G244</f>
        <v>38</v>
      </c>
      <c r="W12" s="51">
        <f>AP_data_for_transcription!$G256</f>
        <v>149</v>
      </c>
      <c r="X12" s="51">
        <f>AP_data_for_transcription!$G268</f>
        <v>207</v>
      </c>
      <c r="Y12" s="51">
        <f>AP_data_for_transcription!$G280</f>
        <v>173</v>
      </c>
      <c r="Z12" s="51">
        <f>AP_data_for_transcription!$G292</f>
        <v>69</v>
      </c>
      <c r="AA12" s="51">
        <f>AP_data_for_transcription!$G304</f>
        <v>16</v>
      </c>
      <c r="AB12" s="51">
        <f>AP_data_for_transcription!$G316</f>
        <v>67</v>
      </c>
      <c r="AC12" s="51">
        <f>AP_data_for_transcription!$G328</f>
        <v>10</v>
      </c>
      <c r="AD12" s="51">
        <f>AP_data_for_transcription!$G340</f>
        <v>26</v>
      </c>
      <c r="AE12" s="51">
        <f>AP_data_for_transcription!$G352</f>
        <v>55</v>
      </c>
      <c r="AF12" s="51">
        <f>AP_data_for_transcription!$G364</f>
        <v>35</v>
      </c>
      <c r="AG12" s="51">
        <f>AP_data_for_transcription!$G376</f>
        <v>265</v>
      </c>
      <c r="AH12" s="51">
        <f>AP_data_for_transcription!$G388</f>
        <v>36</v>
      </c>
      <c r="AI12" s="51">
        <f>AP_data_for_transcription!$G400</f>
        <v>339</v>
      </c>
      <c r="AJ12" s="51">
        <f>AP_data_for_transcription!$G412</f>
        <v>212</v>
      </c>
      <c r="AK12" s="51">
        <f>AP_data_for_transcription!$G424</f>
        <v>9</v>
      </c>
      <c r="AL12" s="51">
        <f>AP_data_for_transcription!$G436</f>
        <v>157</v>
      </c>
      <c r="AM12" s="51">
        <f>AP_data_for_transcription!$G448</f>
        <v>46</v>
      </c>
      <c r="AN12" s="51">
        <f>AP_data_for_transcription!$G460</f>
        <v>50</v>
      </c>
      <c r="AO12" s="51">
        <f>AP_data_for_transcription!$G472</f>
        <v>245</v>
      </c>
      <c r="AP12" s="51">
        <f>AP_data_for_transcription!$G484</f>
        <v>29</v>
      </c>
      <c r="AQ12" s="51">
        <f>AP_data_for_transcription!$G496</f>
        <v>91</v>
      </c>
      <c r="AR12" s="51">
        <f>AP_data_for_transcription!$G508</f>
        <v>5</v>
      </c>
      <c r="AS12" s="51">
        <f>AP_data_for_transcription!$G520</f>
        <v>77</v>
      </c>
      <c r="AT12" s="51">
        <f>AP_data_for_transcription!$G532</f>
        <v>573</v>
      </c>
      <c r="AU12" s="51">
        <f>AP_data_for_transcription!$G544</f>
        <v>63</v>
      </c>
      <c r="AV12" s="51">
        <f>AP_data_for_transcription!$G556</f>
        <v>15</v>
      </c>
      <c r="AW12" s="51">
        <f>AP_data_for_transcription!$G568</f>
        <v>181</v>
      </c>
      <c r="AX12" s="51">
        <f>AP_data_for_transcription!$G580</f>
        <v>131</v>
      </c>
      <c r="AY12" s="51">
        <f>AP_data_for_transcription!$G592</f>
        <v>29</v>
      </c>
      <c r="AZ12" s="51">
        <f>AP_data_for_transcription!$G604</f>
        <v>145</v>
      </c>
      <c r="BA12" s="51">
        <f>AP_data_for_transcription!$G616</f>
        <v>7</v>
      </c>
    </row>
    <row r="13" spans="1:53" x14ac:dyDescent="0.3">
      <c r="A13" t="s">
        <v>64</v>
      </c>
      <c r="B13" s="51">
        <f>AP_data_for_transcription!$G5</f>
        <v>0.32</v>
      </c>
      <c r="C13" s="51">
        <f>AP_data_for_transcription!$G17</f>
        <v>0.18</v>
      </c>
      <c r="D13" s="51">
        <f>AP_data_for_transcription!$G29</f>
        <v>0.1</v>
      </c>
      <c r="E13" s="51">
        <f>AP_data_for_transcription!$G41</f>
        <v>0.43</v>
      </c>
      <c r="F13" s="51">
        <f>AP_data_for_transcription!$G53</f>
        <v>0.17</v>
      </c>
      <c r="G13" s="51">
        <f>AP_data_for_transcription!$G65</f>
        <v>0.44</v>
      </c>
      <c r="H13" s="51">
        <f>AP_data_for_transcription!$G77</f>
        <v>0.31</v>
      </c>
      <c r="I13" s="51">
        <f>AP_data_for_transcription!$G89</f>
        <v>0.56999999999999995</v>
      </c>
      <c r="J13" s="51">
        <f>AP_data_for_transcription!$G101</f>
        <v>0.54</v>
      </c>
      <c r="K13" s="51">
        <f>AP_data_for_transcription!$G113</f>
        <v>0.33</v>
      </c>
      <c r="L13" s="51">
        <f>AP_data_for_transcription!$G125</f>
        <v>0.52</v>
      </c>
      <c r="M13" s="51">
        <f>AP_data_for_transcription!$G137</f>
        <v>0.5</v>
      </c>
      <c r="N13" s="51">
        <f>AP_data_for_transcription!$G149</f>
        <v>0.31</v>
      </c>
      <c r="O13" s="51">
        <f>AP_data_for_transcription!$G161</f>
        <v>0.15</v>
      </c>
      <c r="P13" s="51">
        <f>AP_data_for_transcription!$G173</f>
        <v>0.32</v>
      </c>
      <c r="Q13" s="51">
        <f>AP_data_for_transcription!$G185</f>
        <v>0.32</v>
      </c>
      <c r="R13" s="51">
        <f>AP_data_for_transcription!$G197</f>
        <v>0.09</v>
      </c>
      <c r="S13" s="51">
        <f>AP_data_for_transcription!$G209</f>
        <v>0.1</v>
      </c>
      <c r="T13" s="51">
        <f>AP_data_for_transcription!$G221</f>
        <v>0.32</v>
      </c>
      <c r="U13" s="51">
        <f>AP_data_for_transcription!$G233</f>
        <v>0.11</v>
      </c>
      <c r="V13" s="51">
        <f>AP_data_for_transcription!$G245</f>
        <v>0.33</v>
      </c>
      <c r="W13" s="51">
        <f>AP_data_for_transcription!$G257</f>
        <v>0.68</v>
      </c>
      <c r="X13" s="51">
        <f>AP_data_for_transcription!$G269</f>
        <v>0.62</v>
      </c>
      <c r="Y13" s="51">
        <f>AP_data_for_transcription!$G281</f>
        <v>0.2</v>
      </c>
      <c r="Z13" s="51">
        <f>AP_data_for_transcription!$G293</f>
        <v>0.17</v>
      </c>
      <c r="AA13" s="51">
        <f>AP_data_for_transcription!$G305</f>
        <v>7.0000000000000007E-2</v>
      </c>
      <c r="AB13" s="51">
        <f>AP_data_for_transcription!$G317</f>
        <v>0.13</v>
      </c>
      <c r="AC13" s="51">
        <f>AP_data_for_transcription!$G329</f>
        <v>7.0000000000000007E-2</v>
      </c>
      <c r="AD13" s="51">
        <f>AP_data_for_transcription!$G341</f>
        <v>0.1</v>
      </c>
      <c r="AE13" s="51">
        <f>AP_data_for_transcription!$G353</f>
        <v>0.49</v>
      </c>
      <c r="AF13" s="51">
        <f>AP_data_for_transcription!$G365</f>
        <v>0.43</v>
      </c>
      <c r="AG13" s="51">
        <f>AP_data_for_transcription!$G377</f>
        <v>0.7</v>
      </c>
      <c r="AH13" s="51">
        <f>AP_data_for_transcription!$G389</f>
        <v>0.22</v>
      </c>
      <c r="AI13" s="51">
        <f>AP_data_for_transcription!$G401</f>
        <v>0.28000000000000003</v>
      </c>
      <c r="AJ13" s="51">
        <f>AP_data_for_transcription!$G413</f>
        <v>0.41</v>
      </c>
      <c r="AK13" s="51">
        <f>AP_data_for_transcription!$G425</f>
        <v>0.06</v>
      </c>
      <c r="AL13" s="51">
        <f>AP_data_for_transcription!$G437</f>
        <v>0.21</v>
      </c>
      <c r="AM13" s="51">
        <f>AP_data_for_transcription!$G449</f>
        <v>0.11</v>
      </c>
      <c r="AN13" s="51">
        <f>AP_data_for_transcription!$G461</f>
        <v>0.17</v>
      </c>
      <c r="AO13" s="51">
        <f>AP_data_for_transcription!$G473</f>
        <v>0.4</v>
      </c>
      <c r="AP13" s="51">
        <f>AP_data_for_transcription!$G485</f>
        <v>0.54</v>
      </c>
      <c r="AQ13" s="51">
        <f>AP_data_for_transcription!$G497</f>
        <v>0.44</v>
      </c>
      <c r="AR13" s="51">
        <f>AP_data_for_transcription!$G509</f>
        <v>0.03</v>
      </c>
      <c r="AS13" s="51">
        <f>AP_data_for_transcription!$G521</f>
        <v>0.23</v>
      </c>
      <c r="AT13" s="51">
        <f>AP_data_for_transcription!$G533</f>
        <v>0.37</v>
      </c>
      <c r="AU13" s="51">
        <f>AP_data_for_transcription!$G545</f>
        <v>0.44</v>
      </c>
      <c r="AV13" s="51">
        <f>AP_data_for_transcription!$G557</f>
        <v>0.27</v>
      </c>
      <c r="AW13" s="51">
        <f>AP_data_for_transcription!$G569</f>
        <v>0.56000000000000005</v>
      </c>
      <c r="AX13" s="51">
        <f>AP_data_for_transcription!$G581</f>
        <v>0.31</v>
      </c>
      <c r="AY13" s="51">
        <f>AP_data_for_transcription!$G593</f>
        <v>0.25</v>
      </c>
      <c r="AZ13" s="51">
        <f>AP_data_for_transcription!$G605</f>
        <v>0.31</v>
      </c>
      <c r="BA13" s="51">
        <f>AP_data_for_transcription!$G617</f>
        <v>0.1</v>
      </c>
    </row>
    <row r="14" spans="1:53" x14ac:dyDescent="0.3">
      <c r="A14" t="s">
        <v>98</v>
      </c>
      <c r="B14" s="51">
        <f>AP_data_for_transcription!$G6</f>
        <v>0.65</v>
      </c>
      <c r="C14" s="51">
        <f>AP_data_for_transcription!$G18</f>
        <v>0.39</v>
      </c>
      <c r="D14" s="51">
        <f>AP_data_for_transcription!$G30</f>
        <v>0.52</v>
      </c>
      <c r="E14" s="51">
        <f>AP_data_for_transcription!$G42</f>
        <v>0.74</v>
      </c>
      <c r="F14" s="51">
        <f>AP_data_for_transcription!$G54</f>
        <v>0.47</v>
      </c>
      <c r="G14" s="51">
        <f>AP_data_for_transcription!$G66</f>
        <v>0.8</v>
      </c>
      <c r="H14" s="51">
        <f>AP_data_for_transcription!$G78</f>
        <v>0.69</v>
      </c>
      <c r="I14" s="51">
        <f>AP_data_for_transcription!$G90</f>
        <v>0.79</v>
      </c>
      <c r="J14" s="51">
        <f>AP_data_for_transcription!$G102</f>
        <v>0.67</v>
      </c>
      <c r="K14" s="51">
        <f>AP_data_for_transcription!$G114</f>
        <v>0.47</v>
      </c>
      <c r="L14" s="51">
        <f>AP_data_for_transcription!$G126</f>
        <v>0.82</v>
      </c>
      <c r="M14" s="51">
        <f>AP_data_for_transcription!$G138</f>
        <v>0.7</v>
      </c>
      <c r="N14" s="51">
        <f>AP_data_for_transcription!$G150</f>
        <v>0.56999999999999995</v>
      </c>
      <c r="O14" s="51">
        <f>AP_data_for_transcription!$G162</f>
        <v>0.45</v>
      </c>
      <c r="P14" s="51">
        <f>AP_data_for_transcription!$G174</f>
        <v>0.7</v>
      </c>
      <c r="Q14" s="51">
        <f>AP_data_for_transcription!$G186</f>
        <v>0.6</v>
      </c>
      <c r="R14" s="51">
        <f>AP_data_for_transcription!$G198</f>
        <v>0.33</v>
      </c>
      <c r="S14" s="51">
        <f>AP_data_for_transcription!$G210</f>
        <v>0.36</v>
      </c>
      <c r="T14" s="51">
        <f>AP_data_for_transcription!$G222</f>
        <v>0.51</v>
      </c>
      <c r="U14" s="51">
        <f>AP_data_for_transcription!$G234</f>
        <v>0.24</v>
      </c>
      <c r="V14" s="51">
        <f>AP_data_for_transcription!$G246</f>
        <v>0.56999999999999995</v>
      </c>
      <c r="W14" s="51">
        <f>AP_data_for_transcription!$G258</f>
        <v>0.85</v>
      </c>
      <c r="X14" s="51">
        <f>AP_data_for_transcription!$G270</f>
        <v>0.76</v>
      </c>
      <c r="Y14" s="51">
        <f>AP_data_for_transcription!$G282</f>
        <v>0.52</v>
      </c>
      <c r="Z14" s="51">
        <f>AP_data_for_transcription!$G294</f>
        <v>0.49</v>
      </c>
      <c r="AA14" s="51">
        <f>AP_data_for_transcription!$G306</f>
        <v>0.18</v>
      </c>
      <c r="AB14" s="51">
        <f>AP_data_for_transcription!$G318</f>
        <v>0.39</v>
      </c>
      <c r="AC14" s="51">
        <f>AP_data_for_transcription!$G330</f>
        <v>0.34</v>
      </c>
      <c r="AD14" s="51">
        <f>AP_data_for_transcription!$G342</f>
        <v>0.51</v>
      </c>
      <c r="AE14" s="51">
        <f>AP_data_for_transcription!$G354</f>
        <v>0.88</v>
      </c>
      <c r="AF14" s="51">
        <f>AP_data_for_transcription!$G366</f>
        <v>0.66</v>
      </c>
      <c r="AG14" s="51">
        <f>AP_data_for_transcription!$G378</f>
        <v>0.84</v>
      </c>
      <c r="AH14" s="51">
        <f>AP_data_for_transcription!$G390</f>
        <v>0.62</v>
      </c>
      <c r="AI14" s="51">
        <f>AP_data_for_transcription!$G402</f>
        <v>0.55000000000000004</v>
      </c>
      <c r="AJ14" s="51">
        <f>AP_data_for_transcription!$G414</f>
        <v>0.67</v>
      </c>
      <c r="AK14" s="51">
        <f>AP_data_for_transcription!$G426</f>
        <v>0.39</v>
      </c>
      <c r="AL14" s="51">
        <f>AP_data_for_transcription!$G438</f>
        <v>0.42</v>
      </c>
      <c r="AM14" s="51">
        <f>AP_data_for_transcription!$G450</f>
        <v>0.44</v>
      </c>
      <c r="AN14" s="51">
        <f>AP_data_for_transcription!$G462</f>
        <v>0.44</v>
      </c>
      <c r="AO14" s="51">
        <f>AP_data_for_transcription!$G474</f>
        <v>0.63</v>
      </c>
      <c r="AP14" s="51">
        <f>AP_data_for_transcription!$G486</f>
        <v>0.71</v>
      </c>
      <c r="AQ14" s="51">
        <f>AP_data_for_transcription!$G498</f>
        <v>0.66</v>
      </c>
      <c r="AR14" s="51">
        <f>AP_data_for_transcription!$G510</f>
        <v>0.24</v>
      </c>
      <c r="AS14" s="51">
        <f>AP_data_for_transcription!$G522</f>
        <v>0.4</v>
      </c>
      <c r="AT14" s="51">
        <f>AP_data_for_transcription!$G534</f>
        <v>0.78</v>
      </c>
      <c r="AU14" s="51">
        <f>AP_data_for_transcription!$G546</f>
        <v>0.78</v>
      </c>
      <c r="AV14" s="51">
        <f>AP_data_for_transcription!$G558</f>
        <v>0.52</v>
      </c>
      <c r="AW14" s="51">
        <f>AP_data_for_transcription!$G570</f>
        <v>0.74</v>
      </c>
      <c r="AX14" s="51">
        <f>AP_data_for_transcription!$G582</f>
        <v>0.63</v>
      </c>
      <c r="AY14" s="51">
        <f>AP_data_for_transcription!$G594</f>
        <v>0.43</v>
      </c>
      <c r="AZ14" s="51">
        <f>AP_data_for_transcription!$G606</f>
        <v>0.63</v>
      </c>
      <c r="BA14" s="51">
        <f>AP_data_for_transcription!$G618</f>
        <v>0.34</v>
      </c>
    </row>
    <row r="15" spans="1:53" x14ac:dyDescent="0.3">
      <c r="A15" t="s">
        <v>65</v>
      </c>
      <c r="B15" s="51">
        <f>AP_data_for_transcription!$G7</f>
        <v>0.85</v>
      </c>
      <c r="C15" s="51">
        <f>AP_data_for_transcription!$G19</f>
        <v>0.72</v>
      </c>
      <c r="D15" s="51">
        <f>AP_data_for_transcription!$G31</f>
        <v>0.78</v>
      </c>
      <c r="E15" s="51">
        <f>AP_data_for_transcription!$G43</f>
        <v>0.88</v>
      </c>
      <c r="F15" s="51">
        <f>AP_data_for_transcription!$G55</f>
        <v>0.7</v>
      </c>
      <c r="G15" s="51">
        <f>AP_data_for_transcription!$G67</f>
        <v>0.92</v>
      </c>
      <c r="H15" s="51">
        <f>AP_data_for_transcription!$G79</f>
        <v>0.81</v>
      </c>
      <c r="I15" s="51">
        <f>AP_data_for_transcription!$G91</f>
        <v>0.9</v>
      </c>
      <c r="J15" s="51">
        <f>AP_data_for_transcription!$G103</f>
        <v>0.85</v>
      </c>
      <c r="K15" s="51">
        <f>AP_data_for_transcription!$G115</f>
        <v>0.89</v>
      </c>
      <c r="L15" s="51">
        <f>AP_data_for_transcription!$G127</f>
        <v>0.9</v>
      </c>
      <c r="M15" s="51">
        <f>AP_data_for_transcription!$G139</f>
        <v>0.93</v>
      </c>
      <c r="N15" s="51">
        <f>AP_data_for_transcription!$G151</f>
        <v>0.65</v>
      </c>
      <c r="O15" s="51">
        <f>AP_data_for_transcription!$G163</f>
        <v>0.63</v>
      </c>
      <c r="P15" s="51">
        <f>AP_data_for_transcription!$G175</f>
        <v>0.94</v>
      </c>
      <c r="Q15" s="51">
        <f>AP_data_for_transcription!$G187</f>
        <v>0.81</v>
      </c>
      <c r="R15" s="51">
        <f>AP_data_for_transcription!$G199</f>
        <v>0.67</v>
      </c>
      <c r="S15" s="51">
        <f>AP_data_for_transcription!$G211</f>
        <v>0.62</v>
      </c>
      <c r="T15" s="51">
        <f>AP_data_for_transcription!$G223</f>
        <v>0.72</v>
      </c>
      <c r="U15" s="51">
        <f>AP_data_for_transcription!$G235</f>
        <v>0.43</v>
      </c>
      <c r="V15" s="51">
        <f>AP_data_for_transcription!$G247</f>
        <v>0.76</v>
      </c>
      <c r="W15" s="51">
        <f>AP_data_for_transcription!$G259</f>
        <v>0.95</v>
      </c>
      <c r="X15" s="51">
        <f>AP_data_for_transcription!$G271</f>
        <v>0.83</v>
      </c>
      <c r="Y15" s="51">
        <f>AP_data_for_transcription!$G283</f>
        <v>0.74</v>
      </c>
      <c r="Z15" s="51">
        <f>AP_data_for_transcription!$G295</f>
        <v>0.54</v>
      </c>
      <c r="AA15" s="51">
        <f>AP_data_for_transcription!$G307</f>
        <v>0.5</v>
      </c>
      <c r="AB15" s="51">
        <f>AP_data_for_transcription!$G319</f>
        <v>0.65</v>
      </c>
      <c r="AC15" s="51">
        <f>AP_data_for_transcription!$G331</f>
        <v>0.44</v>
      </c>
      <c r="AD15" s="51">
        <f>AP_data_for_transcription!$G343</f>
        <v>0.85</v>
      </c>
      <c r="AE15" s="51">
        <f>AP_data_for_transcription!$G355</f>
        <v>0.96</v>
      </c>
      <c r="AF15" s="51">
        <f>AP_data_for_transcription!$G367</f>
        <v>0.78</v>
      </c>
      <c r="AG15" s="51">
        <f>AP_data_for_transcription!$G379</f>
        <v>0.94</v>
      </c>
      <c r="AH15" s="51">
        <f>AP_data_for_transcription!$G391</f>
        <v>0.82</v>
      </c>
      <c r="AI15" s="51">
        <f>AP_data_for_transcription!$G403</f>
        <v>0.75</v>
      </c>
      <c r="AJ15" s="51">
        <f>AP_data_for_transcription!$G415</f>
        <v>0.84</v>
      </c>
      <c r="AK15" s="51">
        <f>AP_data_for_transcription!$G427</f>
        <v>0.81</v>
      </c>
      <c r="AL15" s="51">
        <f>AP_data_for_transcription!$G439</f>
        <v>0.71</v>
      </c>
      <c r="AM15" s="51">
        <f>AP_data_for_transcription!$G451</f>
        <v>0.8</v>
      </c>
      <c r="AN15" s="51">
        <f>AP_data_for_transcription!$G463</f>
        <v>0.62</v>
      </c>
      <c r="AO15" s="51">
        <f>AP_data_for_transcription!$G475</f>
        <v>0.83</v>
      </c>
      <c r="AP15" s="51">
        <f>AP_data_for_transcription!$G487</f>
        <v>0.76</v>
      </c>
      <c r="AQ15" s="51">
        <f>AP_data_for_transcription!$G499</f>
        <v>0.85</v>
      </c>
      <c r="AR15" s="51">
        <f>AP_data_for_transcription!$G511</f>
        <v>0.41</v>
      </c>
      <c r="AS15" s="51">
        <f>AP_data_for_transcription!$G523</f>
        <v>0.61</v>
      </c>
      <c r="AT15" s="51">
        <f>AP_data_for_transcription!$G535</f>
        <v>0.94</v>
      </c>
      <c r="AU15" s="51">
        <f>AP_data_for_transcription!$G547</f>
        <v>0.9</v>
      </c>
      <c r="AV15" s="51">
        <f>AP_data_for_transcription!$G559</f>
        <v>0.71</v>
      </c>
      <c r="AW15" s="51">
        <f>AP_data_for_transcription!$G571</f>
        <v>0.86</v>
      </c>
      <c r="AX15" s="51">
        <f>AP_data_for_transcription!$G583</f>
        <v>0.75</v>
      </c>
      <c r="AY15" s="51">
        <f>AP_data_for_transcription!$G595</f>
        <v>0.75</v>
      </c>
      <c r="AZ15" s="51">
        <f>AP_data_for_transcription!$G607</f>
        <v>0.75</v>
      </c>
      <c r="BA15" s="51">
        <f>AP_data_for_transcription!$G619</f>
        <v>0.51</v>
      </c>
    </row>
    <row r="16" spans="1:53" x14ac:dyDescent="0.3">
      <c r="A16" t="s">
        <v>66</v>
      </c>
      <c r="B16" s="51">
        <f>AP_data_for_transcription!$G8</f>
        <v>0.72</v>
      </c>
      <c r="C16" s="51">
        <f>AP_data_for_transcription!$G20</f>
        <v>0.46</v>
      </c>
      <c r="D16" s="51">
        <f>AP_data_for_transcription!$G32</f>
        <v>0.72</v>
      </c>
      <c r="E16" s="51">
        <f>AP_data_for_transcription!$G44</f>
        <v>0.73</v>
      </c>
      <c r="F16" s="51">
        <f>AP_data_for_transcription!$G56</f>
        <v>0.68</v>
      </c>
      <c r="G16" s="51">
        <f>AP_data_for_transcription!$G68</f>
        <v>0.77</v>
      </c>
      <c r="H16" s="51">
        <f>AP_data_for_transcription!$G80</f>
        <v>0.55000000000000004</v>
      </c>
      <c r="I16" s="51">
        <f>AP_data_for_transcription!$G92</f>
        <v>0.67</v>
      </c>
      <c r="J16" s="51">
        <f>AP_data_for_transcription!$G104</f>
        <v>0.59</v>
      </c>
      <c r="K16" s="51">
        <f>AP_data_for_transcription!$G116</f>
        <v>0.73</v>
      </c>
      <c r="L16" s="51">
        <f>AP_data_for_transcription!$G128</f>
        <v>0.85</v>
      </c>
      <c r="M16" s="51">
        <f>AP_data_for_transcription!$G140</f>
        <v>0.77</v>
      </c>
      <c r="N16" s="51">
        <f>AP_data_for_transcription!$G152</f>
        <v>0.64</v>
      </c>
      <c r="O16" s="51">
        <f>AP_data_for_transcription!$G164</f>
        <v>0.45</v>
      </c>
      <c r="P16" s="51">
        <f>AP_data_for_transcription!$G176</f>
        <v>0.79</v>
      </c>
      <c r="Q16" s="51">
        <f>AP_data_for_transcription!$G188</f>
        <v>0.66</v>
      </c>
      <c r="R16" s="51">
        <f>AP_data_for_transcription!$G200</f>
        <v>0.44</v>
      </c>
      <c r="S16" s="51">
        <f>AP_data_for_transcription!$G212</f>
        <v>0.28999999999999998</v>
      </c>
      <c r="T16" s="51">
        <f>AP_data_for_transcription!$G224</f>
        <v>0.56999999999999995</v>
      </c>
      <c r="U16" s="51">
        <f>AP_data_for_transcription!$G236</f>
        <v>0.3</v>
      </c>
      <c r="V16" s="51">
        <f>AP_data_for_transcription!$G248</f>
        <v>0.64</v>
      </c>
      <c r="W16" s="51">
        <f>AP_data_for_transcription!$G260</f>
        <v>0.87</v>
      </c>
      <c r="X16" s="51">
        <f>AP_data_for_transcription!$G272</f>
        <v>0.65</v>
      </c>
      <c r="Y16" s="51">
        <f>AP_data_for_transcription!$G284</f>
        <v>0.46</v>
      </c>
      <c r="Z16" s="51">
        <f>AP_data_for_transcription!$G296</f>
        <v>0.5</v>
      </c>
      <c r="AA16" s="51">
        <f>AP_data_for_transcription!$G308</f>
        <v>0.28999999999999998</v>
      </c>
      <c r="AB16" s="51">
        <f>AP_data_for_transcription!$G320</f>
        <v>0.38</v>
      </c>
      <c r="AC16" s="51">
        <f>AP_data_for_transcription!$G332</f>
        <v>0.41</v>
      </c>
      <c r="AD16" s="51">
        <f>AP_data_for_transcription!$G344</f>
        <v>0.56999999999999995</v>
      </c>
      <c r="AE16" s="51">
        <f>AP_data_for_transcription!$G356</f>
        <v>0.9</v>
      </c>
      <c r="AF16" s="51">
        <f>AP_data_for_transcription!$G368</f>
        <v>0.79</v>
      </c>
      <c r="AG16" s="51">
        <f>AP_data_for_transcription!$G380</f>
        <v>0.75</v>
      </c>
      <c r="AH16" s="51">
        <f>AP_data_for_transcription!$G392</f>
        <v>0.64</v>
      </c>
      <c r="AI16" s="51">
        <f>AP_data_for_transcription!$G404</f>
        <v>0.49</v>
      </c>
      <c r="AJ16" s="51">
        <f>AP_data_for_transcription!$G416</f>
        <v>0.65</v>
      </c>
      <c r="AK16" s="51">
        <f>AP_data_for_transcription!$G428</f>
        <v>0.32</v>
      </c>
      <c r="AL16" s="51">
        <f>AP_data_for_transcription!$G440</f>
        <v>0.33</v>
      </c>
      <c r="AM16" s="51">
        <f>AP_data_for_transcription!$G452</f>
        <v>0.51</v>
      </c>
      <c r="AN16" s="51">
        <f>AP_data_for_transcription!$G464</f>
        <v>0.47</v>
      </c>
      <c r="AO16" s="51">
        <f>AP_data_for_transcription!$G476</f>
        <v>0.64</v>
      </c>
      <c r="AP16" s="51">
        <f>AP_data_for_transcription!$G488</f>
        <v>0.42</v>
      </c>
      <c r="AQ16" s="51">
        <f>AP_data_for_transcription!$G500</f>
        <v>0.72</v>
      </c>
      <c r="AR16" s="51">
        <f>AP_data_for_transcription!$G512</f>
        <v>0.37</v>
      </c>
      <c r="AS16" s="51">
        <f>AP_data_for_transcription!$G524</f>
        <v>0.39</v>
      </c>
      <c r="AT16" s="51">
        <f>AP_data_for_transcription!$G536</f>
        <v>0.8</v>
      </c>
      <c r="AU16" s="51">
        <f>AP_data_for_transcription!$G548</f>
        <v>0.83</v>
      </c>
      <c r="AV16" s="51">
        <f>AP_data_for_transcription!$G560</f>
        <v>0.57999999999999996</v>
      </c>
      <c r="AW16" s="51">
        <f>AP_data_for_transcription!$G572</f>
        <v>0.75</v>
      </c>
      <c r="AX16" s="51">
        <f>AP_data_for_transcription!$G584</f>
        <v>0.49</v>
      </c>
      <c r="AY16" s="51">
        <f>AP_data_for_transcription!$G596</f>
        <v>0.72</v>
      </c>
      <c r="AZ16" s="51">
        <f>AP_data_for_transcription!$G608</f>
        <v>0.68</v>
      </c>
      <c r="BA16" s="51">
        <f>AP_data_for_transcription!$G620</f>
        <v>0.4</v>
      </c>
    </row>
    <row r="17" spans="1:53" x14ac:dyDescent="0.3">
      <c r="A17" t="s">
        <v>67</v>
      </c>
      <c r="B17" s="51">
        <f>AP_data_for_transcription!$G9</f>
        <v>0.63</v>
      </c>
      <c r="C17" s="51">
        <f>AP_data_for_transcription!$G21</f>
        <v>0.43</v>
      </c>
      <c r="D17" s="51">
        <f>AP_data_for_transcription!$G33</f>
        <v>0.52</v>
      </c>
      <c r="E17" s="51">
        <f>AP_data_for_transcription!$G45</f>
        <v>0.76</v>
      </c>
      <c r="F17" s="51">
        <f>AP_data_for_transcription!$G57</f>
        <v>0.42</v>
      </c>
      <c r="G17" s="51">
        <f>AP_data_for_transcription!$G69</f>
        <v>0.82</v>
      </c>
      <c r="H17" s="51">
        <f>AP_data_for_transcription!$G81</f>
        <v>0.76</v>
      </c>
      <c r="I17" s="51">
        <f>AP_data_for_transcription!$G93</f>
        <v>0.85</v>
      </c>
      <c r="J17" s="51">
        <f>AP_data_for_transcription!$G105</f>
        <v>0.69</v>
      </c>
      <c r="K17" s="51">
        <f>AP_data_for_transcription!$G117</f>
        <v>0.97</v>
      </c>
      <c r="L17" s="51">
        <f>AP_data_for_transcription!$G129</f>
        <v>0.84</v>
      </c>
      <c r="M17" s="51">
        <f>AP_data_for_transcription!$G141</f>
        <v>0.73</v>
      </c>
      <c r="N17" s="51">
        <f>AP_data_for_transcription!$G153</f>
        <v>0.59</v>
      </c>
      <c r="O17" s="51">
        <f>AP_data_for_transcription!$G165</f>
        <v>0.45</v>
      </c>
      <c r="P17" s="51">
        <f>AP_data_for_transcription!$G177</f>
        <v>0.66</v>
      </c>
      <c r="Q17" s="51">
        <f>AP_data_for_transcription!$G189</f>
        <v>0.56000000000000005</v>
      </c>
      <c r="R17" s="51">
        <f>AP_data_for_transcription!$G201</f>
        <v>0.28000000000000003</v>
      </c>
      <c r="S17" s="51">
        <f>AP_data_for_transcription!$G213</f>
        <v>0.35</v>
      </c>
      <c r="T17" s="51">
        <f>AP_data_for_transcription!$G225</f>
        <v>0.5</v>
      </c>
      <c r="U17" s="51">
        <f>AP_data_for_transcription!$G237</f>
        <v>0.27</v>
      </c>
      <c r="V17" s="51">
        <f>AP_data_for_transcription!$G249</f>
        <v>0.56000000000000005</v>
      </c>
      <c r="W17" s="51">
        <f>AP_data_for_transcription!$G261</f>
        <v>0.94</v>
      </c>
      <c r="X17" s="51">
        <f>AP_data_for_transcription!$G273</f>
        <v>0.8</v>
      </c>
      <c r="Y17" s="51">
        <f>AP_data_for_transcription!$G285</f>
        <v>0.55000000000000004</v>
      </c>
      <c r="Z17" s="51">
        <f>AP_data_for_transcription!$G297</f>
        <v>0.47</v>
      </c>
      <c r="AA17" s="51">
        <f>AP_data_for_transcription!$G309</f>
        <v>0.21</v>
      </c>
      <c r="AB17" s="51">
        <f>AP_data_for_transcription!$G321</f>
        <v>0.38</v>
      </c>
      <c r="AC17" s="51">
        <f>AP_data_for_transcription!$G333</f>
        <v>0.35</v>
      </c>
      <c r="AD17" s="51">
        <f>AP_data_for_transcription!$G345</f>
        <v>0.44</v>
      </c>
      <c r="AE17" s="51">
        <f>AP_data_for_transcription!$G357</f>
        <v>0.81</v>
      </c>
      <c r="AF17" s="51">
        <f>AP_data_for_transcription!$G369</f>
        <v>0.65</v>
      </c>
      <c r="AG17" s="51">
        <f>AP_data_for_transcription!$G381</f>
        <v>0.92</v>
      </c>
      <c r="AH17" s="51">
        <f>AP_data_for_transcription!$G393</f>
        <v>0.65</v>
      </c>
      <c r="AI17" s="51">
        <f>AP_data_for_transcription!$G405</f>
        <v>0.62</v>
      </c>
      <c r="AJ17" s="51">
        <f>AP_data_for_transcription!$G417</f>
        <v>0.7</v>
      </c>
      <c r="AK17" s="51">
        <f>AP_data_for_transcription!$G429</f>
        <v>0.39</v>
      </c>
      <c r="AL17" s="51">
        <f>AP_data_for_transcription!$G441</f>
        <v>0.45</v>
      </c>
      <c r="AM17" s="51">
        <f>AP_data_for_transcription!$G453</f>
        <v>0.44</v>
      </c>
      <c r="AN17" s="51">
        <f>AP_data_for_transcription!$G465</f>
        <v>0.42</v>
      </c>
      <c r="AO17" s="51">
        <f>AP_data_for_transcription!$G477</f>
        <v>0.64</v>
      </c>
      <c r="AP17" s="51">
        <f>AP_data_for_transcription!$G489</f>
        <v>0.85</v>
      </c>
      <c r="AQ17" s="51">
        <f>AP_data_for_transcription!$G501</f>
        <v>0.74</v>
      </c>
      <c r="AR17" s="51">
        <f>AP_data_for_transcription!$G513</f>
        <v>0.22</v>
      </c>
      <c r="AS17" s="51">
        <f>AP_data_for_transcription!$G525</f>
        <v>0.42</v>
      </c>
      <c r="AT17" s="51">
        <f>AP_data_for_transcription!$G537</f>
        <v>0.72</v>
      </c>
      <c r="AU17" s="51">
        <f>AP_data_for_transcription!$G549</f>
        <v>0.76</v>
      </c>
      <c r="AV17" s="51">
        <f>AP_data_for_transcription!$G561</f>
        <v>0.51</v>
      </c>
      <c r="AW17" s="51">
        <f>AP_data_for_transcription!$G573</f>
        <v>0.73</v>
      </c>
      <c r="AX17" s="51">
        <f>AP_data_for_transcription!$G585</f>
        <v>0.65</v>
      </c>
      <c r="AY17" s="51">
        <f>AP_data_for_transcription!$G597</f>
        <v>0.41</v>
      </c>
      <c r="AZ17" s="51">
        <f>AP_data_for_transcription!$G609</f>
        <v>0.63</v>
      </c>
      <c r="BA17" s="51">
        <f>AP_data_for_transcription!$G621</f>
        <v>0.33</v>
      </c>
    </row>
    <row r="18" spans="1:53" x14ac:dyDescent="0.3">
      <c r="A18" t="s">
        <v>68</v>
      </c>
      <c r="B18" s="51">
        <f>AP_data_for_transcription!$G10</f>
        <v>0.56000000000000005</v>
      </c>
      <c r="C18" s="51">
        <f>AP_data_for_transcription!$G22</f>
        <v>0.32</v>
      </c>
      <c r="D18" s="51">
        <f>AP_data_for_transcription!$G34</f>
        <v>0.76</v>
      </c>
      <c r="E18" s="51">
        <f>AP_data_for_transcription!$G46</f>
        <v>0.76</v>
      </c>
      <c r="F18" s="51">
        <f>AP_data_for_transcription!$G58</f>
        <v>0.52</v>
      </c>
      <c r="G18" s="51">
        <f>AP_data_for_transcription!$G70</f>
        <v>0.73</v>
      </c>
      <c r="H18" s="51">
        <f>AP_data_for_transcription!$G82</f>
        <v>0.66</v>
      </c>
      <c r="I18" s="51">
        <f>AP_data_for_transcription!$G94</f>
        <v>0.61</v>
      </c>
      <c r="J18" s="51">
        <f>AP_data_for_transcription!$G106</f>
        <v>0.65</v>
      </c>
      <c r="K18" s="51">
        <f>AP_data_for_transcription!$G118</f>
        <v>0.36</v>
      </c>
      <c r="L18" s="51">
        <f>AP_data_for_transcription!$G130</f>
        <v>0.71</v>
      </c>
      <c r="M18" s="51">
        <f>AP_data_for_transcription!$G142</f>
        <v>0.62</v>
      </c>
      <c r="N18" s="51">
        <f>AP_data_for_transcription!$G154</f>
        <v>0.82</v>
      </c>
      <c r="O18" s="51">
        <f>AP_data_for_transcription!$G166</f>
        <v>0.65</v>
      </c>
      <c r="P18" s="51">
        <f>AP_data_for_transcription!$G178</f>
        <v>0.62</v>
      </c>
      <c r="Q18" s="51">
        <f>AP_data_for_transcription!$G190</f>
        <v>0.75</v>
      </c>
      <c r="R18" s="51">
        <f>AP_data_for_transcription!$G202</f>
        <v>0.66</v>
      </c>
      <c r="S18" s="51">
        <f>AP_data_for_transcription!$G214</f>
        <v>0.42</v>
      </c>
      <c r="T18" s="51">
        <f>AP_data_for_transcription!$G226</f>
        <v>0.55000000000000004</v>
      </c>
      <c r="U18" s="51">
        <f>AP_data_for_transcription!$G238</f>
        <v>0.19</v>
      </c>
      <c r="V18" s="51">
        <f>AP_data_for_transcription!$G250</f>
        <v>0.77</v>
      </c>
      <c r="W18" s="51">
        <f>AP_data_for_transcription!$G262</f>
        <v>0.69</v>
      </c>
      <c r="X18" s="51">
        <f>AP_data_for_transcription!$G274</f>
        <v>0.63</v>
      </c>
      <c r="Y18" s="51">
        <f>AP_data_for_transcription!$G286</f>
        <v>0.39</v>
      </c>
      <c r="Z18" s="51">
        <f>AP_data_for_transcription!$G298</f>
        <v>0.57999999999999996</v>
      </c>
      <c r="AA18" s="51">
        <f>AP_data_for_transcription!$G310</f>
        <v>0.14000000000000001</v>
      </c>
      <c r="AB18" s="51">
        <f>AP_data_for_transcription!$G322</f>
        <v>0.42</v>
      </c>
      <c r="AC18" s="51">
        <f>AP_data_for_transcription!$G334</f>
        <v>0.49</v>
      </c>
      <c r="AD18" s="51">
        <f>AP_data_for_transcription!$G346</f>
        <v>0.9</v>
      </c>
      <c r="AE18" s="51">
        <f>AP_data_for_transcription!$G358</f>
        <v>0.95</v>
      </c>
      <c r="AF18" s="51">
        <f>AP_data_for_transcription!$G370</f>
        <v>0.77</v>
      </c>
      <c r="AG18" s="51">
        <f>AP_data_for_transcription!$G382</f>
        <v>0.61</v>
      </c>
      <c r="AH18" s="51">
        <f>AP_data_for_transcription!$G394</f>
        <v>0.78</v>
      </c>
      <c r="AI18" s="51">
        <f>AP_data_for_transcription!$G406</f>
        <v>0.37</v>
      </c>
      <c r="AJ18" s="51">
        <f>AP_data_for_transcription!$G418</f>
        <v>0.63</v>
      </c>
      <c r="AK18" s="51">
        <f>AP_data_for_transcription!$G430</f>
        <v>0.75</v>
      </c>
      <c r="AL18" s="51">
        <f>AP_data_for_transcription!$G442</f>
        <v>0.27</v>
      </c>
      <c r="AM18" s="51">
        <f>AP_data_for_transcription!$G454</f>
        <v>0.62</v>
      </c>
      <c r="AN18" s="51">
        <f>AP_data_for_transcription!$G466</f>
        <v>0.51</v>
      </c>
      <c r="AO18" s="51">
        <f>AP_data_for_transcription!$G478</f>
        <v>0.46</v>
      </c>
      <c r="AP18" s="51">
        <f>AP_data_for_transcription!$G490</f>
        <v>0.47</v>
      </c>
      <c r="AQ18" s="51">
        <f>AP_data_for_transcription!$G502</f>
        <v>0.52</v>
      </c>
      <c r="AR18" s="51">
        <f>AP_data_for_transcription!$G514</f>
        <v>0.68</v>
      </c>
      <c r="AS18" s="51">
        <f>AP_data_for_transcription!$G526</f>
        <v>0.3</v>
      </c>
      <c r="AT18" s="51">
        <f>AP_data_for_transcription!$G538</f>
        <v>0.81</v>
      </c>
      <c r="AU18" s="51">
        <f>AP_data_for_transcription!$G550</f>
        <v>0.84</v>
      </c>
      <c r="AV18" s="51">
        <f>AP_data_for_transcription!$G562</f>
        <v>0.64</v>
      </c>
      <c r="AW18" s="51">
        <f>AP_data_for_transcription!$G574</f>
        <v>0.71</v>
      </c>
      <c r="AX18" s="51">
        <f>AP_data_for_transcription!$G586</f>
        <v>0.64</v>
      </c>
      <c r="AY18" s="51">
        <f>AP_data_for_transcription!$G598</f>
        <v>0.6</v>
      </c>
      <c r="AZ18" s="51">
        <f>AP_data_for_transcription!$G610</f>
        <v>0.52</v>
      </c>
      <c r="BA18" s="51">
        <f>AP_data_for_transcription!$G622</f>
        <v>0.61</v>
      </c>
    </row>
    <row r="19" spans="1:53" x14ac:dyDescent="0.3">
      <c r="A19" t="s">
        <v>69</v>
      </c>
      <c r="B19" s="51">
        <f>AP_data_for_transcription!$G11</f>
        <v>0.38</v>
      </c>
      <c r="C19" s="51">
        <f>AP_data_for_transcription!$G23</f>
        <v>0.25</v>
      </c>
      <c r="D19" s="51">
        <f>AP_data_for_transcription!$G35</f>
        <v>0.24</v>
      </c>
      <c r="E19" s="51">
        <f>AP_data_for_transcription!$G47</f>
        <v>0.43</v>
      </c>
      <c r="F19" s="51">
        <f>AP_data_for_transcription!$G59</f>
        <v>0.51</v>
      </c>
      <c r="G19" s="51">
        <f>AP_data_for_transcription!$G71</f>
        <v>0.62</v>
      </c>
      <c r="H19" s="51">
        <f>AP_data_for_transcription!$G83</f>
        <v>0.55000000000000004</v>
      </c>
      <c r="I19" s="51">
        <f>AP_data_for_transcription!$G95</f>
        <v>0.76</v>
      </c>
      <c r="J19" s="51">
        <f>AP_data_for_transcription!$G107</f>
        <v>0.64</v>
      </c>
      <c r="K19" s="51">
        <f>AP_data_for_transcription!$G119</f>
        <v>0.38</v>
      </c>
      <c r="L19" s="51">
        <f>AP_data_for_transcription!$G131</f>
        <v>0.74</v>
      </c>
      <c r="M19" s="51">
        <f>AP_data_for_transcription!$G143</f>
        <v>0.71</v>
      </c>
      <c r="N19" s="51">
        <f>AP_data_for_transcription!$G155</f>
        <v>0.47</v>
      </c>
      <c r="O19" s="51">
        <f>AP_data_for_transcription!$G167</f>
        <v>0.31</v>
      </c>
      <c r="P19" s="51">
        <f>AP_data_for_transcription!$G179</f>
        <v>0.76</v>
      </c>
      <c r="Q19" s="51">
        <f>AP_data_for_transcription!$G191</f>
        <v>0.54</v>
      </c>
      <c r="R19" s="51">
        <f>AP_data_for_transcription!$G203</f>
        <v>0.41</v>
      </c>
      <c r="S19" s="51">
        <f>AP_data_for_transcription!$G215</f>
        <v>0.27</v>
      </c>
      <c r="T19" s="51">
        <f>AP_data_for_transcription!$G227</f>
        <v>0.54</v>
      </c>
      <c r="U19" s="51">
        <f>AP_data_for_transcription!$G239</f>
        <v>0.09</v>
      </c>
      <c r="V19" s="51">
        <f>AP_data_for_transcription!$G251</f>
        <v>0.39</v>
      </c>
      <c r="W19" s="51">
        <f>AP_data_for_transcription!$G263</f>
        <v>0.87</v>
      </c>
      <c r="X19" s="51">
        <f>AP_data_for_transcription!$G275</f>
        <v>0.7</v>
      </c>
      <c r="Y19" s="51">
        <f>AP_data_for_transcription!$G287</f>
        <v>0.33</v>
      </c>
      <c r="Z19" s="51">
        <f>AP_data_for_transcription!$G299</f>
        <v>0.21</v>
      </c>
      <c r="AA19" s="51">
        <f>AP_data_for_transcription!$G311</f>
        <v>0.1</v>
      </c>
      <c r="AB19" s="51">
        <f>AP_data_for_transcription!$G323</f>
        <v>0.33</v>
      </c>
      <c r="AC19" s="51">
        <f>AP_data_for_transcription!$G335</f>
        <v>0.14000000000000001</v>
      </c>
      <c r="AD19" s="51">
        <f>AP_data_for_transcription!$G347</f>
        <v>0.31</v>
      </c>
      <c r="AE19" s="51">
        <f>AP_data_for_transcription!$G359</f>
        <v>0.62</v>
      </c>
      <c r="AF19" s="51">
        <f>AP_data_for_transcription!$G371</f>
        <v>0.59</v>
      </c>
      <c r="AG19" s="51">
        <f>AP_data_for_transcription!$G383</f>
        <v>0.79</v>
      </c>
      <c r="AH19" s="51">
        <f>AP_data_for_transcription!$G395</f>
        <v>0.39</v>
      </c>
      <c r="AI19" s="51">
        <f>AP_data_for_transcription!$G407</f>
        <v>0.38</v>
      </c>
      <c r="AJ19" s="51">
        <f>AP_data_for_transcription!$G419</f>
        <v>0.39</v>
      </c>
      <c r="AK19" s="51">
        <f>AP_data_for_transcription!$G431</f>
        <v>0.18</v>
      </c>
      <c r="AL19" s="51">
        <f>AP_data_for_transcription!$G443</f>
        <v>0.4</v>
      </c>
      <c r="AM19" s="51">
        <f>AP_data_for_transcription!$G455</f>
        <v>0.2</v>
      </c>
      <c r="AN19" s="51">
        <f>AP_data_for_transcription!$G467</f>
        <v>0.24</v>
      </c>
      <c r="AO19" s="51">
        <f>AP_data_for_transcription!$G479</f>
        <v>0.6</v>
      </c>
      <c r="AP19" s="51">
        <f>AP_data_for_transcription!$G491</f>
        <v>0.69</v>
      </c>
      <c r="AQ19" s="51">
        <f>AP_data_for_transcription!$G503</f>
        <v>0.57999999999999996</v>
      </c>
      <c r="AR19" s="51">
        <f>AP_data_for_transcription!$G515</f>
        <v>0.12</v>
      </c>
      <c r="AS19" s="51">
        <f>AP_data_for_transcription!$G527</f>
        <v>0.41</v>
      </c>
      <c r="AT19" s="51">
        <f>AP_data_for_transcription!$G539</f>
        <v>0.77</v>
      </c>
      <c r="AU19" s="51">
        <f>AP_data_for_transcription!$G551</f>
        <v>0.42</v>
      </c>
      <c r="AV19" s="51">
        <f>AP_data_for_transcription!$G563</f>
        <v>0.28999999999999998</v>
      </c>
      <c r="AW19" s="51">
        <f>AP_data_for_transcription!$G575</f>
        <v>0.76</v>
      </c>
      <c r="AX19" s="51">
        <f>AP_data_for_transcription!$G587</f>
        <v>0.41</v>
      </c>
      <c r="AY19" s="51">
        <f>AP_data_for_transcription!$G599</f>
        <v>0.55000000000000004</v>
      </c>
      <c r="AZ19" s="51">
        <f>AP_data_for_transcription!$G611</f>
        <v>0.42</v>
      </c>
      <c r="BA19" s="51">
        <f>AP_data_for_transcription!$G623</f>
        <v>0.12</v>
      </c>
    </row>
    <row r="20" spans="1:53" x14ac:dyDescent="0.3">
      <c r="A20" t="s">
        <v>70</v>
      </c>
      <c r="B20" s="51">
        <f>AP_data_for_transcription!$G12</f>
        <v>0.64</v>
      </c>
      <c r="C20" s="51">
        <f>AP_data_for_transcription!$G24</f>
        <v>0.54</v>
      </c>
      <c r="D20" s="51">
        <f>AP_data_for_transcription!$G36</f>
        <v>0.74</v>
      </c>
      <c r="E20" s="51">
        <f>AP_data_for_transcription!$G48</f>
        <v>0.71</v>
      </c>
      <c r="F20" s="51">
        <f>AP_data_for_transcription!$G60</f>
        <v>0.76</v>
      </c>
      <c r="G20" s="51">
        <f>AP_data_for_transcription!$G72</f>
        <v>0.8</v>
      </c>
      <c r="H20" s="51">
        <f>AP_data_for_transcription!$G84</f>
        <v>0.71</v>
      </c>
      <c r="I20" s="51">
        <f>AP_data_for_transcription!$G96</f>
        <v>0.69</v>
      </c>
      <c r="J20" s="51">
        <f>AP_data_for_transcription!$G108</f>
        <v>0.5</v>
      </c>
      <c r="K20" s="51">
        <f>AP_data_for_transcription!$G120</f>
        <v>0.6</v>
      </c>
      <c r="L20" s="51">
        <f>AP_data_for_transcription!$G132</f>
        <v>0.83</v>
      </c>
      <c r="M20" s="51">
        <f>AP_data_for_transcription!$G144</f>
        <v>0.74</v>
      </c>
      <c r="N20" s="51">
        <f>AP_data_for_transcription!$G156</f>
        <v>0.42</v>
      </c>
      <c r="O20" s="51">
        <f>AP_data_for_transcription!$G168</f>
        <v>0.6</v>
      </c>
      <c r="P20" s="51">
        <f>AP_data_for_transcription!$G180</f>
        <v>0.75</v>
      </c>
      <c r="Q20" s="51">
        <f>AP_data_for_transcription!$G192</f>
        <v>0.57999999999999996</v>
      </c>
      <c r="R20" s="51">
        <f>AP_data_for_transcription!$G204</f>
        <v>0.44</v>
      </c>
      <c r="S20" s="51">
        <f>AP_data_for_transcription!$G216</f>
        <v>0.48</v>
      </c>
      <c r="T20" s="51">
        <f>AP_data_for_transcription!$G228</f>
        <v>0.57999999999999996</v>
      </c>
      <c r="U20" s="51">
        <f>AP_data_for_transcription!$G240</f>
        <v>0.4</v>
      </c>
      <c r="V20" s="51">
        <f>AP_data_for_transcription!$G252</f>
        <v>0.54</v>
      </c>
      <c r="W20" s="51">
        <f>AP_data_for_transcription!$G264</f>
        <v>0.84</v>
      </c>
      <c r="X20" s="51">
        <f>AP_data_for_transcription!$G276</f>
        <v>0.85</v>
      </c>
      <c r="Y20" s="51">
        <f>AP_data_for_transcription!$G288</f>
        <v>0.6</v>
      </c>
      <c r="Z20" s="51">
        <f>AP_data_for_transcription!$G300</f>
        <v>0.49</v>
      </c>
      <c r="AA20" s="51">
        <f>AP_data_for_transcription!$G312</f>
        <v>0.33</v>
      </c>
      <c r="AB20" s="51">
        <f>AP_data_for_transcription!$G324</f>
        <v>0.53</v>
      </c>
      <c r="AC20" s="51">
        <f>AP_data_for_transcription!$G336</f>
        <v>0.38</v>
      </c>
      <c r="AD20" s="51">
        <f>AP_data_for_transcription!$G348</f>
        <v>0.6</v>
      </c>
      <c r="AE20" s="51">
        <f>AP_data_for_transcription!$G360</f>
        <v>0.94</v>
      </c>
      <c r="AF20" s="51">
        <f>AP_data_for_transcription!$G372</f>
        <v>0.56000000000000005</v>
      </c>
      <c r="AG20" s="51">
        <f>AP_data_for_transcription!$G384</f>
        <v>0.87</v>
      </c>
      <c r="AH20" s="51">
        <f>AP_data_for_transcription!$G396</f>
        <v>0.73</v>
      </c>
      <c r="AI20" s="51">
        <f>AP_data_for_transcription!$G408</f>
        <v>0</v>
      </c>
      <c r="AJ20" s="51">
        <f>AP_data_for_transcription!$G420</f>
        <v>0.65</v>
      </c>
      <c r="AK20" s="51">
        <f>AP_data_for_transcription!$G432</f>
        <v>0.41</v>
      </c>
      <c r="AL20" s="51">
        <f>AP_data_for_transcription!$G444</f>
        <v>0.41</v>
      </c>
      <c r="AM20" s="51">
        <f>AP_data_for_transcription!$G456</f>
        <v>0.62</v>
      </c>
      <c r="AN20" s="51">
        <f>AP_data_for_transcription!$G468</f>
        <v>0.56000000000000005</v>
      </c>
      <c r="AO20" s="51">
        <f>AP_data_for_transcription!$G480</f>
        <v>0.72</v>
      </c>
      <c r="AP20" s="51">
        <f>AP_data_for_transcription!$G492</f>
        <v>0.59</v>
      </c>
      <c r="AQ20" s="51">
        <f>AP_data_for_transcription!$G504</f>
        <v>0.8</v>
      </c>
      <c r="AR20" s="51">
        <f>AP_data_for_transcription!$G516</f>
        <v>0.06</v>
      </c>
      <c r="AS20" s="51">
        <f>AP_data_for_transcription!$G528</f>
        <v>0.61</v>
      </c>
      <c r="AT20" s="51">
        <f>AP_data_for_transcription!$G540</f>
        <v>0.84</v>
      </c>
      <c r="AU20" s="51">
        <f>AP_data_for_transcription!$G552</f>
        <v>0.89</v>
      </c>
      <c r="AV20" s="51">
        <f>AP_data_for_transcription!$G564</f>
        <v>0.25</v>
      </c>
      <c r="AW20" s="51">
        <f>AP_data_for_transcription!$G576</f>
        <v>0.87</v>
      </c>
      <c r="AX20" s="51">
        <f>AP_data_for_transcription!$G588</f>
        <v>0.72</v>
      </c>
      <c r="AY20" s="51">
        <f>AP_data_for_transcription!$G600</f>
        <v>0.56999999999999995</v>
      </c>
      <c r="AZ20" s="51">
        <f>AP_data_for_transcription!$G612</f>
        <v>0.63</v>
      </c>
      <c r="BA20" s="51">
        <f>AP_data_for_transcription!$G624</f>
        <v>0.19</v>
      </c>
    </row>
    <row r="21" spans="1:53" x14ac:dyDescent="0.3">
      <c r="A21" t="s">
        <v>71</v>
      </c>
      <c r="B21" s="51">
        <f>AP_data_for_transcription!$G13</f>
        <v>0.7</v>
      </c>
      <c r="C21" s="51">
        <f>AP_data_for_transcription!$G25</f>
        <v>0.51</v>
      </c>
      <c r="D21" s="51">
        <f>AP_data_for_transcription!$G37</f>
        <v>0.64</v>
      </c>
      <c r="E21" s="51">
        <f>AP_data_for_transcription!$G49</f>
        <v>0.76</v>
      </c>
      <c r="F21" s="51">
        <f>AP_data_for_transcription!$G61</f>
        <v>0.59</v>
      </c>
      <c r="G21" s="51">
        <f>AP_data_for_transcription!$G73</f>
        <v>0.8</v>
      </c>
      <c r="H21" s="51">
        <f>AP_data_for_transcription!$G85</f>
        <v>0.78</v>
      </c>
      <c r="I21" s="51">
        <f>AP_data_for_transcription!$G97</f>
        <v>0.75</v>
      </c>
      <c r="J21" s="51">
        <f>AP_data_for_transcription!$G109</f>
        <v>0.65</v>
      </c>
      <c r="K21" s="51">
        <f>AP_data_for_transcription!$G121</f>
        <v>0.83</v>
      </c>
      <c r="L21" s="51">
        <f>AP_data_for_transcription!$G133</f>
        <v>0.83</v>
      </c>
      <c r="M21" s="51">
        <f>AP_data_for_transcription!$G145</f>
        <v>0.76</v>
      </c>
      <c r="N21" s="51">
        <f>AP_data_for_transcription!$G157</f>
        <v>0.64</v>
      </c>
      <c r="O21" s="51">
        <f>AP_data_for_transcription!$G169</f>
        <v>0.56000000000000005</v>
      </c>
      <c r="P21" s="51">
        <f>AP_data_for_transcription!$G181</f>
        <v>0.75</v>
      </c>
      <c r="Q21" s="51">
        <f>AP_data_for_transcription!$G193</f>
        <v>0.71</v>
      </c>
      <c r="R21" s="51">
        <f>AP_data_for_transcription!$G205</f>
        <v>0.51</v>
      </c>
      <c r="S21" s="51">
        <f>AP_data_for_transcription!$G217</f>
        <v>0.44</v>
      </c>
      <c r="T21" s="51">
        <f>AP_data_for_transcription!$G229</f>
        <v>0.57999999999999996</v>
      </c>
      <c r="U21" s="51">
        <f>AP_data_for_transcription!$G241</f>
        <v>0.28000000000000003</v>
      </c>
      <c r="V21" s="51">
        <f>AP_data_for_transcription!$G253</f>
        <v>0.73</v>
      </c>
      <c r="W21" s="51">
        <f>AP_data_for_transcription!$G265</f>
        <v>0.93</v>
      </c>
      <c r="X21" s="51">
        <f>AP_data_for_transcription!$G277</f>
        <v>0.77</v>
      </c>
      <c r="Y21" s="51">
        <f>AP_data_for_transcription!$G289</f>
        <v>0.51</v>
      </c>
      <c r="Z21" s="51">
        <f>AP_data_for_transcription!$G301</f>
        <v>0.53</v>
      </c>
      <c r="AA21" s="51">
        <f>AP_data_for_transcription!$G313</f>
        <v>0.26</v>
      </c>
      <c r="AB21" s="51">
        <f>AP_data_for_transcription!$G325</f>
        <v>0.54</v>
      </c>
      <c r="AC21" s="51">
        <f>AP_data_for_transcription!$G337</f>
        <v>0.3</v>
      </c>
      <c r="AD21" s="51">
        <f>AP_data_for_transcription!$G349</f>
        <v>0.74</v>
      </c>
      <c r="AE21" s="51">
        <f>AP_data_for_transcription!$G361</f>
        <v>0.92</v>
      </c>
      <c r="AF21" s="51">
        <f>AP_data_for_transcription!$G373</f>
        <v>0.62</v>
      </c>
      <c r="AG21" s="51">
        <f>AP_data_for_transcription!$G385</f>
        <v>0.84</v>
      </c>
      <c r="AH21" s="51">
        <f>AP_data_for_transcription!$G397</f>
        <v>0.77</v>
      </c>
      <c r="AI21" s="51">
        <f>AP_data_for_transcription!$G409</f>
        <v>0.56000000000000005</v>
      </c>
      <c r="AJ21" s="51">
        <f>AP_data_for_transcription!$G421</f>
        <v>0.69</v>
      </c>
      <c r="AK21" s="51">
        <f>AP_data_for_transcription!$G433</f>
        <v>0.48</v>
      </c>
      <c r="AL21" s="51">
        <f>AP_data_for_transcription!$G445</f>
        <v>0.43</v>
      </c>
      <c r="AM21" s="51">
        <f>AP_data_for_transcription!$G457</f>
        <v>0.49</v>
      </c>
      <c r="AN21" s="51">
        <f>AP_data_for_transcription!$G469</f>
        <v>0.43</v>
      </c>
      <c r="AO21" s="51">
        <f>AP_data_for_transcription!$G481</f>
        <v>0.61</v>
      </c>
      <c r="AP21" s="51">
        <f>AP_data_for_transcription!$G493</f>
        <v>0.73</v>
      </c>
      <c r="AQ21" s="51">
        <f>AP_data_for_transcription!$G505</f>
        <v>0.76</v>
      </c>
      <c r="AR21" s="51">
        <f>AP_data_for_transcription!$G517</f>
        <v>0.3</v>
      </c>
      <c r="AS21" s="51">
        <f>AP_data_for_transcription!$G529</f>
        <v>0.62</v>
      </c>
      <c r="AT21" s="51">
        <f>AP_data_for_transcription!$G541</f>
        <v>0.82</v>
      </c>
      <c r="AU21" s="51">
        <f>AP_data_for_transcription!$G553</f>
        <v>0.84</v>
      </c>
      <c r="AV21" s="51">
        <f>AP_data_for_transcription!$G565</f>
        <v>0.48</v>
      </c>
      <c r="AW21" s="51">
        <f>AP_data_for_transcription!$G577</f>
        <v>0.82</v>
      </c>
      <c r="AX21" s="51">
        <f>AP_data_for_transcription!$G589</f>
        <v>0.7</v>
      </c>
      <c r="AY21" s="51">
        <f>AP_data_for_transcription!$G601</f>
        <v>0.72</v>
      </c>
      <c r="AZ21" s="51">
        <f>AP_data_for_transcription!$G613</f>
        <v>0.72</v>
      </c>
      <c r="BA21" s="51">
        <f>AP_data_for_transcription!$G625</f>
        <v>0.38</v>
      </c>
    </row>
    <row r="22" spans="1:53" x14ac:dyDescent="0.3">
      <c r="A22" t="s">
        <v>72</v>
      </c>
      <c r="B22" s="51">
        <f>AP_data_for_transcription!$J4</f>
        <v>11121</v>
      </c>
      <c r="C22" s="51">
        <f>AP_data_for_transcription!$J16</f>
        <v>204</v>
      </c>
      <c r="D22" s="51">
        <f>AP_data_for_transcription!$J28</f>
        <v>43</v>
      </c>
      <c r="E22" s="51">
        <f>AP_data_for_transcription!$J40</f>
        <v>161</v>
      </c>
      <c r="F22" s="51">
        <f>AP_data_for_transcription!$J52</f>
        <v>170</v>
      </c>
      <c r="G22" s="51">
        <f>AP_data_for_transcription!$J64</f>
        <v>1159</v>
      </c>
      <c r="H22" s="51">
        <f>AP_data_for_transcription!$J76</f>
        <v>217</v>
      </c>
      <c r="I22" s="51">
        <f>AP_data_for_transcription!$J88</f>
        <v>151</v>
      </c>
      <c r="J22" s="51">
        <f>AP_data_for_transcription!$J100</f>
        <v>31</v>
      </c>
      <c r="K22" s="51">
        <f>AP_data_for_transcription!$J112</f>
        <v>18</v>
      </c>
      <c r="L22" s="51">
        <f>AP_data_for_transcription!$J124</f>
        <v>468</v>
      </c>
      <c r="M22" s="51">
        <f>AP_data_for_transcription!$J136</f>
        <v>307</v>
      </c>
      <c r="N22" s="51">
        <f>AP_data_for_transcription!$J148</f>
        <v>35</v>
      </c>
      <c r="O22" s="51">
        <f>AP_data_for_transcription!$J160</f>
        <v>53</v>
      </c>
      <c r="P22" s="51">
        <f>AP_data_for_transcription!$J172</f>
        <v>385</v>
      </c>
      <c r="Q22" s="51">
        <f>AP_data_for_transcription!$J184</f>
        <v>297</v>
      </c>
      <c r="R22" s="51">
        <f>AP_data_for_transcription!$J196</f>
        <v>120</v>
      </c>
      <c r="S22" s="51">
        <f>AP_data_for_transcription!$J208</f>
        <v>95</v>
      </c>
      <c r="T22" s="51">
        <f>AP_data_for_transcription!$J220</f>
        <v>173</v>
      </c>
      <c r="U22" s="51">
        <f>AP_data_for_transcription!$J232</f>
        <v>115</v>
      </c>
      <c r="V22" s="51">
        <f>AP_data_for_transcription!$J244</f>
        <v>77</v>
      </c>
      <c r="W22" s="51">
        <f>AP_data_for_transcription!$J256</f>
        <v>182</v>
      </c>
      <c r="X22" s="51">
        <f>AP_data_for_transcription!$J268</f>
        <v>296</v>
      </c>
      <c r="Y22" s="51">
        <f>AP_data_for_transcription!$J280</f>
        <v>417</v>
      </c>
      <c r="Z22" s="51">
        <f>AP_data_for_transcription!$J292</f>
        <v>154</v>
      </c>
      <c r="AA22" s="51">
        <f>AP_data_for_transcription!$J304</f>
        <v>90</v>
      </c>
      <c r="AB22" s="51">
        <f>AP_data_for_transcription!$J316</f>
        <v>178</v>
      </c>
      <c r="AC22" s="51">
        <f>AP_data_for_transcription!$J328</f>
        <v>55</v>
      </c>
      <c r="AD22" s="51">
        <f>AP_data_for_transcription!$J340</f>
        <v>47</v>
      </c>
      <c r="AE22" s="51">
        <f>AP_data_for_transcription!$J352</f>
        <v>74</v>
      </c>
      <c r="AF22" s="51">
        <f>AP_data_for_transcription!$J364</f>
        <v>67</v>
      </c>
      <c r="AG22" s="51">
        <f>AP_data_for_transcription!$J376</f>
        <v>348</v>
      </c>
      <c r="AH22" s="51">
        <f>AP_data_for_transcription!$J388</f>
        <v>68</v>
      </c>
      <c r="AI22" s="51">
        <f>AP_data_for_transcription!$J400</f>
        <v>883</v>
      </c>
      <c r="AJ22" s="51">
        <f>AP_data_for_transcription!$J412</f>
        <v>349</v>
      </c>
      <c r="AK22" s="51">
        <f>AP_data_for_transcription!$J424</f>
        <v>33</v>
      </c>
      <c r="AL22" s="51">
        <f>AP_data_for_transcription!$J436</f>
        <v>446</v>
      </c>
      <c r="AM22" s="51">
        <f>AP_data_for_transcription!$J448</f>
        <v>169</v>
      </c>
      <c r="AN22" s="51">
        <f>AP_data_for_transcription!$J460</f>
        <v>118</v>
      </c>
      <c r="AO22" s="51">
        <f>AP_data_for_transcription!$J472</f>
        <v>487</v>
      </c>
      <c r="AP22" s="51">
        <f>AP_data_for_transcription!$J484</f>
        <v>45</v>
      </c>
      <c r="AQ22" s="51">
        <f>AP_data_for_transcription!$J496</f>
        <v>145</v>
      </c>
      <c r="AR22" s="51">
        <f>AP_data_for_transcription!$J508</f>
        <v>30</v>
      </c>
      <c r="AS22" s="51">
        <f>AP_data_for_transcription!$J520</f>
        <v>190</v>
      </c>
      <c r="AT22" s="51">
        <f>AP_data_for_transcription!$J532</f>
        <v>895</v>
      </c>
      <c r="AU22" s="51">
        <f>AP_data_for_transcription!$J544</f>
        <v>89</v>
      </c>
      <c r="AV22" s="51">
        <f>AP_data_for_transcription!$J556</f>
        <v>45</v>
      </c>
      <c r="AW22" s="51">
        <f>AP_data_for_transcription!$J568</f>
        <v>257</v>
      </c>
      <c r="AX22" s="51">
        <f>AP_data_for_transcription!$J580</f>
        <v>226</v>
      </c>
      <c r="AY22" s="51">
        <f>AP_data_for_transcription!$J592</f>
        <v>86</v>
      </c>
      <c r="AZ22" s="51">
        <f>AP_data_for_transcription!$J604</f>
        <v>347</v>
      </c>
      <c r="BA22" s="51">
        <f>AP_data_for_transcription!$J616</f>
        <v>26</v>
      </c>
    </row>
    <row r="23" spans="1:53" x14ac:dyDescent="0.3">
      <c r="A23" t="s">
        <v>73</v>
      </c>
      <c r="B23" s="51">
        <f>AP_data_for_transcription!$J5</f>
        <v>0.59</v>
      </c>
      <c r="C23" s="51">
        <f>AP_data_for_transcription!$J17</f>
        <v>0.57999999999999996</v>
      </c>
      <c r="D23" s="51">
        <f>AP_data_for_transcription!$J29</f>
        <v>0.27</v>
      </c>
      <c r="E23" s="51">
        <f>AP_data_for_transcription!$J41</f>
        <v>0.56999999999999995</v>
      </c>
      <c r="F23" s="51">
        <f>AP_data_for_transcription!$J53</f>
        <v>0.75</v>
      </c>
      <c r="G23" s="51">
        <f>AP_data_for_transcription!$J65</f>
        <v>0.63</v>
      </c>
      <c r="H23" s="51">
        <f>AP_data_for_transcription!$J77</f>
        <v>0.51</v>
      </c>
      <c r="I23" s="51">
        <f>AP_data_for_transcription!$J89</f>
        <v>0.77</v>
      </c>
      <c r="J23" s="51">
        <f>AP_data_for_transcription!$J101</f>
        <v>0.79</v>
      </c>
      <c r="K23" s="51">
        <f>AP_data_for_transcription!$J113</f>
        <v>0.67</v>
      </c>
      <c r="L23" s="51">
        <f>AP_data_for_transcription!$J125</f>
        <v>0.67</v>
      </c>
      <c r="M23" s="51">
        <f>AP_data_for_transcription!$J137</f>
        <v>0.74</v>
      </c>
      <c r="N23" s="51">
        <f>AP_data_for_transcription!$J149</f>
        <v>0.59</v>
      </c>
      <c r="O23" s="51">
        <f>AP_data_for_transcription!$J161</f>
        <v>0.31</v>
      </c>
      <c r="P23" s="51">
        <f>AP_data_for_transcription!$J173</f>
        <v>0.56999999999999995</v>
      </c>
      <c r="Q23" s="51">
        <f>AP_data_for_transcription!$J185</f>
        <v>0.83</v>
      </c>
      <c r="R23" s="51">
        <f>AP_data_for_transcription!$J197</f>
        <v>0.38</v>
      </c>
      <c r="S23" s="51">
        <f>AP_data_for_transcription!$J209</f>
        <v>0.28000000000000003</v>
      </c>
      <c r="T23" s="51">
        <f>AP_data_for_transcription!$J221</f>
        <v>0.7</v>
      </c>
      <c r="U23" s="51">
        <f>AP_data_for_transcription!$J233</f>
        <v>0.38</v>
      </c>
      <c r="V23" s="51">
        <f>AP_data_for_transcription!$J245</f>
        <v>0.68</v>
      </c>
      <c r="W23" s="51">
        <f>AP_data_for_transcription!$J257</f>
        <v>0.83</v>
      </c>
      <c r="X23" s="51">
        <f>AP_data_for_transcription!$J269</f>
        <v>0.88</v>
      </c>
      <c r="Y23" s="51">
        <f>AP_data_for_transcription!$J281</f>
        <v>0.48</v>
      </c>
      <c r="Z23" s="51">
        <f>AP_data_for_transcription!$J293</f>
        <v>0.38</v>
      </c>
      <c r="AA23" s="51">
        <f>AP_data_for_transcription!$J305</f>
        <v>0.41</v>
      </c>
      <c r="AB23" s="51">
        <f>AP_data_for_transcription!$J317</f>
        <v>0.35</v>
      </c>
      <c r="AC23" s="51">
        <f>AP_data_for_transcription!$J329</f>
        <v>0.36</v>
      </c>
      <c r="AD23" s="51">
        <f>AP_data_for_transcription!$J341</f>
        <v>0.18</v>
      </c>
      <c r="AE23" s="51">
        <f>AP_data_for_transcription!$J353</f>
        <v>0.66</v>
      </c>
      <c r="AF23" s="51">
        <f>AP_data_for_transcription!$J365</f>
        <v>0.82</v>
      </c>
      <c r="AG23" s="51">
        <f>AP_data_for_transcription!$J377</f>
        <v>0.92</v>
      </c>
      <c r="AH23" s="51">
        <f>AP_data_for_transcription!$J389</f>
        <v>0.42</v>
      </c>
      <c r="AI23" s="51">
        <f>AP_data_for_transcription!$J401</f>
        <v>0.73</v>
      </c>
      <c r="AJ23" s="51">
        <f>AP_data_for_transcription!$J413</f>
        <v>0.67</v>
      </c>
      <c r="AK23" s="51">
        <f>AP_data_for_transcription!$J425</f>
        <v>0.23</v>
      </c>
      <c r="AL23" s="51">
        <f>AP_data_for_transcription!$J437</f>
        <v>0.59</v>
      </c>
      <c r="AM23" s="51">
        <f>AP_data_for_transcription!$J449</f>
        <v>0.4</v>
      </c>
      <c r="AN23" s="51">
        <f>AP_data_for_transcription!$J461</f>
        <v>0.4</v>
      </c>
      <c r="AO23" s="51">
        <f>AP_data_for_transcription!$J473</f>
        <v>0.79</v>
      </c>
      <c r="AP23" s="51">
        <f>AP_data_for_transcription!$J485</f>
        <v>0.83</v>
      </c>
      <c r="AQ23" s="51">
        <f>AP_data_for_transcription!$J497</f>
        <v>0.71</v>
      </c>
      <c r="AR23" s="51">
        <f>AP_data_for_transcription!$J509</f>
        <v>0.2</v>
      </c>
      <c r="AS23" s="51">
        <f>AP_data_for_transcription!$J521</f>
        <v>0.56999999999999995</v>
      </c>
      <c r="AT23" s="51">
        <f>AP_data_for_transcription!$J533</f>
        <v>0.57999999999999996</v>
      </c>
      <c r="AU23" s="51">
        <f>AP_data_for_transcription!$J545</f>
        <v>0.62</v>
      </c>
      <c r="AV23" s="51">
        <f>AP_data_for_transcription!$J557</f>
        <v>0.82</v>
      </c>
      <c r="AW23" s="51">
        <f>AP_data_for_transcription!$J569</f>
        <v>0.8</v>
      </c>
      <c r="AX23" s="51">
        <f>AP_data_for_transcription!$J581</f>
        <v>0.54</v>
      </c>
      <c r="AY23" s="51">
        <f>AP_data_for_transcription!$J593</f>
        <v>0.73</v>
      </c>
      <c r="AZ23" s="51">
        <f>AP_data_for_transcription!$J605</f>
        <v>0.74</v>
      </c>
      <c r="BA23" s="51">
        <f>AP_data_for_transcription!$J617</f>
        <v>0.37</v>
      </c>
    </row>
    <row r="24" spans="1:53" x14ac:dyDescent="0.3">
      <c r="A24" t="s">
        <v>99</v>
      </c>
      <c r="B24" s="51">
        <f>AP_data_for_transcription!$J6</f>
        <v>0.86</v>
      </c>
      <c r="C24" s="51">
        <f>AP_data_for_transcription!$J18</f>
        <v>0.77</v>
      </c>
      <c r="D24" s="51">
        <f>AP_data_for_transcription!$J30</f>
        <v>0.77</v>
      </c>
      <c r="E24" s="51">
        <f>AP_data_for_transcription!$J42</f>
        <v>0.87</v>
      </c>
      <c r="F24" s="51">
        <f>AP_data_for_transcription!$J54</f>
        <v>0.89</v>
      </c>
      <c r="G24" s="51">
        <f>AP_data_for_transcription!$J66</f>
        <v>0.92</v>
      </c>
      <c r="H24" s="51">
        <f>AP_data_for_transcription!$J78</f>
        <v>0.83</v>
      </c>
      <c r="I24" s="51">
        <f>AP_data_for_transcription!$J90</f>
        <v>0.93</v>
      </c>
      <c r="J24" s="51">
        <f>AP_data_for_transcription!$J102</f>
        <v>0.87</v>
      </c>
      <c r="K24" s="51">
        <f>AP_data_for_transcription!$J114</f>
        <v>0.84</v>
      </c>
      <c r="L24" s="51">
        <f>AP_data_for_transcription!$J126</f>
        <v>0.93</v>
      </c>
      <c r="M24" s="51">
        <f>AP_data_for_transcription!$J138</f>
        <v>0.89</v>
      </c>
      <c r="N24" s="51">
        <f>AP_data_for_transcription!$J150</f>
        <v>0.87</v>
      </c>
      <c r="O24" s="51">
        <f>AP_data_for_transcription!$J162</f>
        <v>0.66</v>
      </c>
      <c r="P24" s="51">
        <f>AP_data_for_transcription!$J174</f>
        <v>0.85</v>
      </c>
      <c r="Q24" s="51">
        <f>AP_data_for_transcription!$J186</f>
        <v>0.92</v>
      </c>
      <c r="R24" s="51">
        <f>AP_data_for_transcription!$J198</f>
        <v>0.64</v>
      </c>
      <c r="S24" s="51">
        <f>AP_data_for_transcription!$J210</f>
        <v>0.68</v>
      </c>
      <c r="T24" s="51">
        <f>AP_data_for_transcription!$J222</f>
        <v>0.87</v>
      </c>
      <c r="U24" s="51">
        <f>AP_data_for_transcription!$J234</f>
        <v>0.57999999999999996</v>
      </c>
      <c r="V24" s="51">
        <f>AP_data_for_transcription!$J246</f>
        <v>0.89</v>
      </c>
      <c r="W24" s="51">
        <f>AP_data_for_transcription!$J258</f>
        <v>0.95</v>
      </c>
      <c r="X24" s="51">
        <f>AP_data_for_transcription!$J270</f>
        <v>0.96</v>
      </c>
      <c r="Y24" s="51">
        <f>AP_data_for_transcription!$J282</f>
        <v>0.82</v>
      </c>
      <c r="Z24" s="51">
        <f>AP_data_for_transcription!$J294</f>
        <v>0.72</v>
      </c>
      <c r="AA24" s="51">
        <f>AP_data_for_transcription!$J306</f>
        <v>0.6</v>
      </c>
      <c r="AB24" s="51">
        <f>AP_data_for_transcription!$J318</f>
        <v>0.71</v>
      </c>
      <c r="AC24" s="51">
        <f>AP_data_for_transcription!$J330</f>
        <v>0.71</v>
      </c>
      <c r="AD24" s="51">
        <f>AP_data_for_transcription!$J342</f>
        <v>0.65</v>
      </c>
      <c r="AE24" s="51">
        <f>AP_data_for_transcription!$J354</f>
        <v>0.96</v>
      </c>
      <c r="AF24" s="51">
        <f>AP_data_for_transcription!$J366</f>
        <v>0.94</v>
      </c>
      <c r="AG24" s="51">
        <f>AP_data_for_transcription!$J378</f>
        <v>0.96</v>
      </c>
      <c r="AH24" s="51">
        <f>AP_data_for_transcription!$J390</f>
        <v>0.81</v>
      </c>
      <c r="AI24" s="51">
        <f>AP_data_for_transcription!$J402</f>
        <v>0.88</v>
      </c>
      <c r="AJ24" s="51">
        <f>AP_data_for_transcription!$J414</f>
        <v>0.91</v>
      </c>
      <c r="AK24" s="51">
        <f>AP_data_for_transcription!$J426</f>
        <v>0.68</v>
      </c>
      <c r="AL24" s="51">
        <f>AP_data_for_transcription!$J438</f>
        <v>0.78</v>
      </c>
      <c r="AM24" s="51">
        <f>AP_data_for_transcription!$J450</f>
        <v>0.74</v>
      </c>
      <c r="AN24" s="51">
        <f>AP_data_for_transcription!$J462</f>
        <v>0.71</v>
      </c>
      <c r="AO24" s="51">
        <f>AP_data_for_transcription!$J474</f>
        <v>0.9</v>
      </c>
      <c r="AP24" s="51">
        <f>AP_data_for_transcription!$J486</f>
        <v>0.95</v>
      </c>
      <c r="AQ24" s="51">
        <f>AP_data_for_transcription!$J498</f>
        <v>0.85</v>
      </c>
      <c r="AR24" s="51">
        <f>AP_data_for_transcription!$J510</f>
        <v>0.54</v>
      </c>
      <c r="AS24" s="51">
        <f>AP_data_for_transcription!$J522</f>
        <v>0.74</v>
      </c>
      <c r="AT24" s="51">
        <f>AP_data_for_transcription!$J534</f>
        <v>0.91</v>
      </c>
      <c r="AU24" s="51">
        <f>AP_data_for_transcription!$J546</f>
        <v>0.89</v>
      </c>
      <c r="AV24" s="51">
        <f>AP_data_for_transcription!$J558</f>
        <v>0.94</v>
      </c>
      <c r="AW24" s="51">
        <f>AP_data_for_transcription!$J570</f>
        <v>0.93</v>
      </c>
      <c r="AX24" s="51">
        <f>AP_data_for_transcription!$J582</f>
        <v>0.83</v>
      </c>
      <c r="AY24" s="51">
        <f>AP_data_for_transcription!$J594</f>
        <v>0.87</v>
      </c>
      <c r="AZ24" s="51">
        <f>AP_data_for_transcription!$J606</f>
        <v>0.89</v>
      </c>
      <c r="BA24" s="51">
        <f>AP_data_for_transcription!$J618</f>
        <v>0.73</v>
      </c>
    </row>
    <row r="25" spans="1:53" x14ac:dyDescent="0.3">
      <c r="A25" t="s">
        <v>74</v>
      </c>
      <c r="B25" s="51">
        <f>AP_data_for_transcription!$J7</f>
        <v>0.96</v>
      </c>
      <c r="C25" s="51">
        <f>AP_data_for_transcription!$J19</f>
        <v>0.96</v>
      </c>
      <c r="D25" s="51">
        <f>AP_data_for_transcription!$J31</f>
        <v>0.94</v>
      </c>
      <c r="E25" s="51">
        <f>AP_data_for_transcription!$J43</f>
        <v>0.95</v>
      </c>
      <c r="F25" s="51">
        <f>AP_data_for_transcription!$J55</f>
        <v>0.94</v>
      </c>
      <c r="G25" s="51">
        <f>AP_data_for_transcription!$J67</f>
        <v>0.97</v>
      </c>
      <c r="H25" s="51">
        <f>AP_data_for_transcription!$J79</f>
        <v>0.92</v>
      </c>
      <c r="I25" s="51">
        <f>AP_data_for_transcription!$J91</f>
        <v>0.97</v>
      </c>
      <c r="J25" s="51">
        <f>AP_data_for_transcription!$J103</f>
        <v>0.96</v>
      </c>
      <c r="K25" s="51">
        <f>AP_data_for_transcription!$J115</f>
        <v>0.98</v>
      </c>
      <c r="L25" s="51">
        <f>AP_data_for_transcription!$J127</f>
        <v>0.97</v>
      </c>
      <c r="M25" s="51">
        <f>AP_data_for_transcription!$J139</f>
        <v>0.98</v>
      </c>
      <c r="N25" s="51">
        <f>AP_data_for_transcription!$J151</f>
        <v>0.94</v>
      </c>
      <c r="O25" s="51">
        <f>AP_data_for_transcription!$J163</f>
        <v>0.82</v>
      </c>
      <c r="P25" s="51">
        <f>AP_data_for_transcription!$J175</f>
        <v>0.98</v>
      </c>
      <c r="Q25" s="51">
        <f>AP_data_for_transcription!$J187</f>
        <v>0.97</v>
      </c>
      <c r="R25" s="51">
        <f>AP_data_for_transcription!$J199</f>
        <v>0.88</v>
      </c>
      <c r="S25" s="51">
        <f>AP_data_for_transcription!$J211</f>
        <v>0.9</v>
      </c>
      <c r="T25" s="51">
        <f>AP_data_for_transcription!$J223</f>
        <v>0.98</v>
      </c>
      <c r="U25" s="51">
        <f>AP_data_for_transcription!$J235</f>
        <v>0.71</v>
      </c>
      <c r="V25" s="51">
        <f>AP_data_for_transcription!$J247</f>
        <v>0.97</v>
      </c>
      <c r="W25" s="51">
        <f>AP_data_for_transcription!$J259</f>
        <v>0.99</v>
      </c>
      <c r="X25" s="51">
        <f>AP_data_for_transcription!$J271</f>
        <v>0.99</v>
      </c>
      <c r="Y25" s="51">
        <f>AP_data_for_transcription!$J283</f>
        <v>0.91</v>
      </c>
      <c r="Z25" s="51">
        <f>AP_data_for_transcription!$J295</f>
        <v>0.77</v>
      </c>
      <c r="AA25" s="51">
        <f>AP_data_for_transcription!$J307</f>
        <v>0.81</v>
      </c>
      <c r="AB25" s="51">
        <f>AP_data_for_transcription!$J319</f>
        <v>0.92</v>
      </c>
      <c r="AC25" s="51">
        <f>AP_data_for_transcription!$J331</f>
        <v>0.75</v>
      </c>
      <c r="AD25" s="51">
        <f>AP_data_for_transcription!$J343</f>
        <v>0.9</v>
      </c>
      <c r="AE25" s="51">
        <f>AP_data_for_transcription!$J355</f>
        <v>0.99</v>
      </c>
      <c r="AF25" s="51">
        <f>AP_data_for_transcription!$J367</f>
        <v>0.94</v>
      </c>
      <c r="AG25" s="51">
        <f>AP_data_for_transcription!$J379</f>
        <v>0.99</v>
      </c>
      <c r="AH25" s="51">
        <f>AP_data_for_transcription!$J391</f>
        <v>0.93</v>
      </c>
      <c r="AI25" s="51">
        <f>AP_data_for_transcription!$J403</f>
        <v>0.94</v>
      </c>
      <c r="AJ25" s="51">
        <f>AP_data_for_transcription!$J415</f>
        <v>0.95</v>
      </c>
      <c r="AK25" s="51">
        <f>AP_data_for_transcription!$J427</f>
        <v>0.91</v>
      </c>
      <c r="AL25" s="51">
        <f>AP_data_for_transcription!$J439</f>
        <v>0.91</v>
      </c>
      <c r="AM25" s="51">
        <f>AP_data_for_transcription!$J451</f>
        <v>0.92</v>
      </c>
      <c r="AN25" s="51">
        <f>AP_data_for_transcription!$J463</f>
        <v>0.8</v>
      </c>
      <c r="AO25" s="51">
        <f>AP_data_for_transcription!$J475</f>
        <v>0.97</v>
      </c>
      <c r="AP25" s="51">
        <f>AP_data_for_transcription!$J487</f>
        <v>0.96</v>
      </c>
      <c r="AQ25" s="51">
        <f>AP_data_for_transcription!$J499</f>
        <v>0.96</v>
      </c>
      <c r="AR25" s="51">
        <f>AP_data_for_transcription!$J511</f>
        <v>0.61</v>
      </c>
      <c r="AS25" s="51">
        <f>AP_data_for_transcription!$J523</f>
        <v>0.89</v>
      </c>
      <c r="AT25" s="51">
        <f>AP_data_for_transcription!$J535</f>
        <v>0.98</v>
      </c>
      <c r="AU25" s="51">
        <f>AP_data_for_transcription!$J547</f>
        <v>0.95</v>
      </c>
      <c r="AV25" s="51">
        <f>AP_data_for_transcription!$J559</f>
        <v>0.88</v>
      </c>
      <c r="AW25" s="51">
        <f>AP_data_for_transcription!$J571</f>
        <v>0.99</v>
      </c>
      <c r="AX25" s="51">
        <f>AP_data_for_transcription!$J583</f>
        <v>0.91</v>
      </c>
      <c r="AY25" s="51">
        <f>AP_data_for_transcription!$J595</f>
        <v>0.97</v>
      </c>
      <c r="AZ25" s="51">
        <f>AP_data_for_transcription!$J607</f>
        <v>0.9</v>
      </c>
      <c r="BA25" s="51">
        <f>AP_data_for_transcription!$J619</f>
        <v>0.88</v>
      </c>
    </row>
    <row r="26" spans="1:53" x14ac:dyDescent="0.3">
      <c r="A26" t="s">
        <v>75</v>
      </c>
      <c r="B26" s="51">
        <f>AP_data_for_transcription!$J8</f>
        <v>0.89</v>
      </c>
      <c r="C26" s="51">
        <f>AP_data_for_transcription!$J20</f>
        <v>0.81</v>
      </c>
      <c r="D26" s="51">
        <f>AP_data_for_transcription!$J32</f>
        <v>0.88</v>
      </c>
      <c r="E26" s="51">
        <f>AP_data_for_transcription!$J44</f>
        <v>0.87</v>
      </c>
      <c r="F26" s="51">
        <f>AP_data_for_transcription!$J56</f>
        <v>0.9</v>
      </c>
      <c r="G26" s="51">
        <f>AP_data_for_transcription!$J68</f>
        <v>0.9</v>
      </c>
      <c r="H26" s="51">
        <f>AP_data_for_transcription!$J80</f>
        <v>0.75</v>
      </c>
      <c r="I26" s="51">
        <f>AP_data_for_transcription!$J92</f>
        <v>0.86</v>
      </c>
      <c r="J26" s="51">
        <f>AP_data_for_transcription!$J104</f>
        <v>0.82</v>
      </c>
      <c r="K26" s="51">
        <f>AP_data_for_transcription!$J116</f>
        <v>0.94</v>
      </c>
      <c r="L26" s="51">
        <f>AP_data_for_transcription!$J128</f>
        <v>0.94</v>
      </c>
      <c r="M26" s="51">
        <f>AP_data_for_transcription!$J140</f>
        <v>0.92</v>
      </c>
      <c r="N26" s="51">
        <f>AP_data_for_transcription!$J152</f>
        <v>0.9</v>
      </c>
      <c r="O26" s="51">
        <f>AP_data_for_transcription!$J164</f>
        <v>0.65</v>
      </c>
      <c r="P26" s="51">
        <f>AP_data_for_transcription!$J176</f>
        <v>0.9</v>
      </c>
      <c r="Q26" s="51">
        <f>AP_data_for_transcription!$J188</f>
        <v>0.96</v>
      </c>
      <c r="R26" s="51">
        <f>AP_data_for_transcription!$J200</f>
        <v>0.77</v>
      </c>
      <c r="S26" s="51">
        <f>AP_data_for_transcription!$J212</f>
        <v>0.74</v>
      </c>
      <c r="T26" s="51">
        <f>AP_data_for_transcription!$J224</f>
        <v>0.93</v>
      </c>
      <c r="U26" s="51">
        <f>AP_data_for_transcription!$J236</f>
        <v>0.62</v>
      </c>
      <c r="V26" s="51">
        <f>AP_data_for_transcription!$J248</f>
        <v>0.92</v>
      </c>
      <c r="W26" s="51">
        <f>AP_data_for_transcription!$J260</f>
        <v>0.98</v>
      </c>
      <c r="X26" s="51">
        <f>AP_data_for_transcription!$J272</f>
        <v>0.91</v>
      </c>
      <c r="Y26" s="51">
        <f>AP_data_for_transcription!$J284</f>
        <v>0.79</v>
      </c>
      <c r="Z26" s="51">
        <f>AP_data_for_transcription!$J296</f>
        <v>0.75</v>
      </c>
      <c r="AA26" s="51">
        <f>AP_data_for_transcription!$J308</f>
        <v>0.72</v>
      </c>
      <c r="AB26" s="51">
        <f>AP_data_for_transcription!$J320</f>
        <v>0.83</v>
      </c>
      <c r="AC26" s="51">
        <f>AP_data_for_transcription!$J332</f>
        <v>0.74</v>
      </c>
      <c r="AD26" s="51">
        <f>AP_data_for_transcription!$J344</f>
        <v>0.73</v>
      </c>
      <c r="AE26" s="51">
        <f>AP_data_for_transcription!$J356</f>
        <v>0.97</v>
      </c>
      <c r="AF26" s="51">
        <f>AP_data_for_transcription!$J368</f>
        <v>0.96</v>
      </c>
      <c r="AG26" s="51">
        <f>AP_data_for_transcription!$J380</f>
        <v>0.95</v>
      </c>
      <c r="AH26" s="51">
        <f>AP_data_for_transcription!$J392</f>
        <v>0.83</v>
      </c>
      <c r="AI26" s="51">
        <f>AP_data_for_transcription!$J404</f>
        <v>0.87</v>
      </c>
      <c r="AJ26" s="51">
        <f>AP_data_for_transcription!$J416</f>
        <v>0.92</v>
      </c>
      <c r="AK26" s="51">
        <f>AP_data_for_transcription!$J428</f>
        <v>0.7</v>
      </c>
      <c r="AL26" s="51">
        <f>AP_data_for_transcription!$J440</f>
        <v>0.77</v>
      </c>
      <c r="AM26" s="51">
        <f>AP_data_for_transcription!$J452</f>
        <v>0.78</v>
      </c>
      <c r="AN26" s="51">
        <f>AP_data_for_transcription!$J464</f>
        <v>0.72</v>
      </c>
      <c r="AO26" s="51">
        <f>AP_data_for_transcription!$J476</f>
        <v>0.87</v>
      </c>
      <c r="AP26" s="51">
        <f>AP_data_for_transcription!$J488</f>
        <v>0.88</v>
      </c>
      <c r="AQ26" s="51">
        <f>AP_data_for_transcription!$J500</f>
        <v>0.9</v>
      </c>
      <c r="AR26" s="51">
        <f>AP_data_for_transcription!$J512</f>
        <v>0.62</v>
      </c>
      <c r="AS26" s="51">
        <f>AP_data_for_transcription!$J524</f>
        <v>0.81</v>
      </c>
      <c r="AT26" s="51">
        <f>AP_data_for_transcription!$J536</f>
        <v>0.92</v>
      </c>
      <c r="AU26" s="51">
        <f>AP_data_for_transcription!$J548</f>
        <v>0.9</v>
      </c>
      <c r="AV26" s="51">
        <f>AP_data_for_transcription!$J560</f>
        <v>0.95</v>
      </c>
      <c r="AW26" s="51">
        <f>AP_data_for_transcription!$J572</f>
        <v>0.97</v>
      </c>
      <c r="AX26" s="51">
        <f>AP_data_for_transcription!$J584</f>
        <v>0.77</v>
      </c>
      <c r="AY26" s="51">
        <f>AP_data_for_transcription!$J596</f>
        <v>0.95</v>
      </c>
      <c r="AZ26" s="51">
        <f>AP_data_for_transcription!$J608</f>
        <v>0.87</v>
      </c>
      <c r="BA26" s="51">
        <f>AP_data_for_transcription!$J620</f>
        <v>0.8</v>
      </c>
    </row>
    <row r="27" spans="1:53" x14ac:dyDescent="0.3">
      <c r="A27" t="s">
        <v>76</v>
      </c>
      <c r="B27" s="51">
        <f>AP_data_for_transcription!$J9</f>
        <v>0.86</v>
      </c>
      <c r="C27" s="51">
        <f>AP_data_for_transcription!$J21</f>
        <v>0.79</v>
      </c>
      <c r="D27" s="51">
        <f>AP_data_for_transcription!$J33</f>
        <v>0.85</v>
      </c>
      <c r="E27" s="51">
        <f>AP_data_for_transcription!$J45</f>
        <v>0.87</v>
      </c>
      <c r="F27" s="51">
        <f>AP_data_for_transcription!$J57</f>
        <v>0.89</v>
      </c>
      <c r="G27" s="51">
        <f>AP_data_for_transcription!$J69</f>
        <v>0.93</v>
      </c>
      <c r="H27" s="51">
        <f>AP_data_for_transcription!$J81</f>
        <v>0.86</v>
      </c>
      <c r="I27" s="51">
        <f>AP_data_for_transcription!$J93</f>
        <v>0.97</v>
      </c>
      <c r="J27" s="51">
        <f>AP_data_for_transcription!$J105</f>
        <v>0.9</v>
      </c>
      <c r="K27" s="51" t="str">
        <f>AP_data_for_transcription!$J117</f>
        <v>&gt;99%</v>
      </c>
      <c r="L27" s="51">
        <f>AP_data_for_transcription!$J129</f>
        <v>0.94</v>
      </c>
      <c r="M27" s="51">
        <f>AP_data_for_transcription!$J141</f>
        <v>0.91</v>
      </c>
      <c r="N27" s="51">
        <f>AP_data_for_transcription!$J153</f>
        <v>0.84</v>
      </c>
      <c r="O27" s="51">
        <f>AP_data_for_transcription!$J165</f>
        <v>0.66</v>
      </c>
      <c r="P27" s="51">
        <f>AP_data_for_transcription!$J177</f>
        <v>0.84</v>
      </c>
      <c r="Q27" s="51">
        <f>AP_data_for_transcription!$J189</f>
        <v>0.92</v>
      </c>
      <c r="R27" s="51">
        <f>AP_data_for_transcription!$J201</f>
        <v>0.6</v>
      </c>
      <c r="S27" s="51">
        <f>AP_data_for_transcription!$J213</f>
        <v>0.63</v>
      </c>
      <c r="T27" s="51">
        <f>AP_data_for_transcription!$J225</f>
        <v>0.86</v>
      </c>
      <c r="U27" s="51">
        <f>AP_data_for_transcription!$J237</f>
        <v>0.65</v>
      </c>
      <c r="V27" s="51">
        <f>AP_data_for_transcription!$J249</f>
        <v>0.89</v>
      </c>
      <c r="W27" s="51">
        <f>AP_data_for_transcription!$J261</f>
        <v>0.99</v>
      </c>
      <c r="X27" s="51">
        <f>AP_data_for_transcription!$J273</f>
        <v>0.97</v>
      </c>
      <c r="Y27" s="51">
        <f>AP_data_for_transcription!$J285</f>
        <v>0.85</v>
      </c>
      <c r="Z27" s="51">
        <f>AP_data_for_transcription!$J297</f>
        <v>0.71</v>
      </c>
      <c r="AA27" s="51">
        <f>AP_data_for_transcription!$J309</f>
        <v>0.6</v>
      </c>
      <c r="AB27" s="51">
        <f>AP_data_for_transcription!$J321</f>
        <v>0.69</v>
      </c>
      <c r="AC27" s="51">
        <f>AP_data_for_transcription!$J333</f>
        <v>0.72</v>
      </c>
      <c r="AD27" s="51">
        <f>AP_data_for_transcription!$J345</f>
        <v>0.59</v>
      </c>
      <c r="AE27" s="51">
        <f>AP_data_for_transcription!$J357</f>
        <v>0.95</v>
      </c>
      <c r="AF27" s="51">
        <f>AP_data_for_transcription!$J369</f>
        <v>0.94</v>
      </c>
      <c r="AG27" s="51">
        <f>AP_data_for_transcription!$J381</f>
        <v>0.99</v>
      </c>
      <c r="AH27" s="51">
        <f>AP_data_for_transcription!$J393</f>
        <v>0.81</v>
      </c>
      <c r="AI27" s="51">
        <f>AP_data_for_transcription!$J405</f>
        <v>0.89</v>
      </c>
      <c r="AJ27" s="51">
        <f>AP_data_for_transcription!$J417</f>
        <v>0.92</v>
      </c>
      <c r="AK27" s="51">
        <f>AP_data_for_transcription!$J429</f>
        <v>0.68</v>
      </c>
      <c r="AL27" s="51">
        <f>AP_data_for_transcription!$J441</f>
        <v>0.79</v>
      </c>
      <c r="AM27" s="51">
        <f>AP_data_for_transcription!$J453</f>
        <v>0.74</v>
      </c>
      <c r="AN27" s="51">
        <f>AP_data_for_transcription!$J465</f>
        <v>0.71</v>
      </c>
      <c r="AO27" s="51">
        <f>AP_data_for_transcription!$J477</f>
        <v>0.93</v>
      </c>
      <c r="AP27" s="51">
        <f>AP_data_for_transcription!$J489</f>
        <v>0.98</v>
      </c>
      <c r="AQ27" s="51">
        <f>AP_data_for_transcription!$J501</f>
        <v>0.91</v>
      </c>
      <c r="AR27" s="51">
        <f>AP_data_for_transcription!$J513</f>
        <v>0.53</v>
      </c>
      <c r="AS27" s="51">
        <f>AP_data_for_transcription!$J525</f>
        <v>0.75</v>
      </c>
      <c r="AT27" s="51">
        <f>AP_data_for_transcription!$J537</f>
        <v>0.87</v>
      </c>
      <c r="AU27" s="51">
        <f>AP_data_for_transcription!$J549</f>
        <v>0.89</v>
      </c>
      <c r="AV27" s="51">
        <f>AP_data_for_transcription!$J561</f>
        <v>0.94</v>
      </c>
      <c r="AW27" s="51">
        <f>AP_data_for_transcription!$J573</f>
        <v>0.91</v>
      </c>
      <c r="AX27" s="51">
        <f>AP_data_for_transcription!$J585</f>
        <v>0.85</v>
      </c>
      <c r="AY27" s="51">
        <f>AP_data_for_transcription!$J597</f>
        <v>0.87</v>
      </c>
      <c r="AZ27" s="51">
        <f>AP_data_for_transcription!$J609</f>
        <v>0.92</v>
      </c>
      <c r="BA27" s="51">
        <f>AP_data_for_transcription!$J621</f>
        <v>0.72</v>
      </c>
    </row>
    <row r="28" spans="1:53" x14ac:dyDescent="0.3">
      <c r="A28" t="s">
        <v>77</v>
      </c>
      <c r="B28" s="51">
        <f>AP_data_for_transcription!$J10</f>
        <v>0.81</v>
      </c>
      <c r="C28" s="51">
        <f>AP_data_for_transcription!$J22</f>
        <v>0.74</v>
      </c>
      <c r="D28" s="51">
        <f>AP_data_for_transcription!$J34</f>
        <v>0.85</v>
      </c>
      <c r="E28" s="51">
        <f>AP_data_for_transcription!$J46</f>
        <v>0.88</v>
      </c>
      <c r="F28" s="51">
        <f>AP_data_for_transcription!$J58</f>
        <v>0.88</v>
      </c>
      <c r="G28" s="51">
        <f>AP_data_for_transcription!$J70</f>
        <v>0.87</v>
      </c>
      <c r="H28" s="51">
        <f>AP_data_for_transcription!$J82</f>
        <v>0.79</v>
      </c>
      <c r="I28" s="51">
        <f>AP_data_for_transcription!$J94</f>
        <v>0.85</v>
      </c>
      <c r="J28" s="51">
        <f>AP_data_for_transcription!$J106</f>
        <v>0.82</v>
      </c>
      <c r="K28" s="51">
        <f>AP_data_for_transcription!$J118</f>
        <v>0.8</v>
      </c>
      <c r="L28" s="51">
        <f>AP_data_for_transcription!$J130</f>
        <v>0.9</v>
      </c>
      <c r="M28" s="51">
        <f>AP_data_for_transcription!$J142</f>
        <v>0.86</v>
      </c>
      <c r="N28" s="51">
        <f>AP_data_for_transcription!$J154</f>
        <v>0.91</v>
      </c>
      <c r="O28" s="51">
        <f>AP_data_for_transcription!$J166</f>
        <v>0.79</v>
      </c>
      <c r="P28" s="51">
        <f>AP_data_for_transcription!$J178</f>
        <v>0.79</v>
      </c>
      <c r="Q28" s="51">
        <f>AP_data_for_transcription!$J190</f>
        <v>0.89</v>
      </c>
      <c r="R28" s="51">
        <f>AP_data_for_transcription!$J202</f>
        <v>0.85</v>
      </c>
      <c r="S28" s="51">
        <f>AP_data_for_transcription!$J214</f>
        <v>0.82</v>
      </c>
      <c r="T28" s="51">
        <f>AP_data_for_transcription!$J226</f>
        <v>0.9</v>
      </c>
      <c r="U28" s="51">
        <f>AP_data_for_transcription!$J238</f>
        <v>0.51</v>
      </c>
      <c r="V28" s="51">
        <f>AP_data_for_transcription!$J250</f>
        <v>0.97</v>
      </c>
      <c r="W28" s="51">
        <f>AP_data_for_transcription!$J262</f>
        <v>0.89</v>
      </c>
      <c r="X28" s="51">
        <f>AP_data_for_transcription!$J274</f>
        <v>0.93</v>
      </c>
      <c r="Y28" s="51">
        <f>AP_data_for_transcription!$J286</f>
        <v>0.64</v>
      </c>
      <c r="Z28" s="51">
        <f>AP_data_for_transcription!$J298</f>
        <v>0.8</v>
      </c>
      <c r="AA28" s="51">
        <f>AP_data_for_transcription!$J310</f>
        <v>0.57999999999999996</v>
      </c>
      <c r="AB28" s="51">
        <f>AP_data_for_transcription!$J322</f>
        <v>0.76</v>
      </c>
      <c r="AC28" s="51">
        <f>AP_data_for_transcription!$J334</f>
        <v>0.78</v>
      </c>
      <c r="AD28" s="51">
        <f>AP_data_for_transcription!$J346</f>
        <v>0.94</v>
      </c>
      <c r="AE28" s="51">
        <f>AP_data_for_transcription!$J358</f>
        <v>0.97</v>
      </c>
      <c r="AF28" s="51">
        <f>AP_data_for_transcription!$J370</f>
        <v>0.97</v>
      </c>
      <c r="AG28" s="51">
        <f>AP_data_for_transcription!$J382</f>
        <v>0.89</v>
      </c>
      <c r="AH28" s="51">
        <f>AP_data_for_transcription!$J394</f>
        <v>0.88</v>
      </c>
      <c r="AI28" s="51">
        <f>AP_data_for_transcription!$J406</f>
        <v>0.83</v>
      </c>
      <c r="AJ28" s="51">
        <f>AP_data_for_transcription!$J418</f>
        <v>0.87</v>
      </c>
      <c r="AK28" s="51">
        <f>AP_data_for_transcription!$J430</f>
        <v>0.9</v>
      </c>
      <c r="AL28" s="51">
        <f>AP_data_for_transcription!$J442</f>
        <v>0.7</v>
      </c>
      <c r="AM28" s="51">
        <f>AP_data_for_transcription!$J454</f>
        <v>0.86</v>
      </c>
      <c r="AN28" s="51">
        <f>AP_data_for_transcription!$J466</f>
        <v>0.75</v>
      </c>
      <c r="AO28" s="51">
        <f>AP_data_for_transcription!$J478</f>
        <v>0.75</v>
      </c>
      <c r="AP28" s="51">
        <f>AP_data_for_transcription!$J490</f>
        <v>0.91</v>
      </c>
      <c r="AQ28" s="51">
        <f>AP_data_for_transcription!$J502</f>
        <v>0.73</v>
      </c>
      <c r="AR28" s="51">
        <f>AP_data_for_transcription!$J514</f>
        <v>0.83</v>
      </c>
      <c r="AS28" s="51">
        <f>AP_data_for_transcription!$J526</f>
        <v>0.67</v>
      </c>
      <c r="AT28" s="51">
        <f>AP_data_for_transcription!$J538</f>
        <v>0.93</v>
      </c>
      <c r="AU28" s="51">
        <f>AP_data_for_transcription!$J550</f>
        <v>0.89</v>
      </c>
      <c r="AV28" s="51">
        <f>AP_data_for_transcription!$J562</f>
        <v>0.88</v>
      </c>
      <c r="AW28" s="51">
        <f>AP_data_for_transcription!$J574</f>
        <v>0.92</v>
      </c>
      <c r="AX28" s="51">
        <f>AP_data_for_transcription!$J586</f>
        <v>0.84</v>
      </c>
      <c r="AY28" s="51">
        <f>AP_data_for_transcription!$J598</f>
        <v>0.94</v>
      </c>
      <c r="AZ28" s="51">
        <f>AP_data_for_transcription!$J610</f>
        <v>0.64</v>
      </c>
      <c r="BA28" s="51">
        <f>AP_data_for_transcription!$J622</f>
        <v>0.85</v>
      </c>
    </row>
    <row r="29" spans="1:53" x14ac:dyDescent="0.3">
      <c r="A29" t="s">
        <v>78</v>
      </c>
      <c r="B29" s="51">
        <f>AP_data_for_transcription!$J11</f>
        <v>0.69</v>
      </c>
      <c r="C29" s="51">
        <f>AP_data_for_transcription!$J23</f>
        <v>0.55000000000000004</v>
      </c>
      <c r="D29" s="51">
        <f>AP_data_for_transcription!$J35</f>
        <v>0.42</v>
      </c>
      <c r="E29" s="51">
        <f>AP_data_for_transcription!$J47</f>
        <v>0.68</v>
      </c>
      <c r="F29" s="51">
        <f>AP_data_for_transcription!$J59</f>
        <v>0.9</v>
      </c>
      <c r="G29" s="51">
        <f>AP_data_for_transcription!$J71</f>
        <v>0.83</v>
      </c>
      <c r="H29" s="51">
        <f>AP_data_for_transcription!$J83</f>
        <v>0.78</v>
      </c>
      <c r="I29" s="51">
        <f>AP_data_for_transcription!$J95</f>
        <v>0.92</v>
      </c>
      <c r="J29" s="51">
        <f>AP_data_for_transcription!$J107</f>
        <v>0.92</v>
      </c>
      <c r="K29" s="51">
        <f>AP_data_for_transcription!$J119</f>
        <v>0.56999999999999995</v>
      </c>
      <c r="L29" s="51">
        <f>AP_data_for_transcription!$J131</f>
        <v>0.91</v>
      </c>
      <c r="M29" s="51">
        <f>AP_data_for_transcription!$J143</f>
        <v>0.9</v>
      </c>
      <c r="N29" s="51">
        <f>AP_data_for_transcription!$J155</f>
        <v>0.76</v>
      </c>
      <c r="O29" s="51">
        <f>AP_data_for_transcription!$J167</f>
        <v>0.45</v>
      </c>
      <c r="P29" s="51">
        <f>AP_data_for_transcription!$J179</f>
        <v>0.9</v>
      </c>
      <c r="Q29" s="51">
        <f>AP_data_for_transcription!$J191</f>
        <v>0.92</v>
      </c>
      <c r="R29" s="51">
        <f>AP_data_for_transcription!$J203</f>
        <v>0.63</v>
      </c>
      <c r="S29" s="51">
        <f>AP_data_for_transcription!$J215</f>
        <v>0.63</v>
      </c>
      <c r="T29" s="51">
        <f>AP_data_for_transcription!$J227</f>
        <v>0.93</v>
      </c>
      <c r="U29" s="51">
        <f>AP_data_for_transcription!$J239</f>
        <v>0.43</v>
      </c>
      <c r="V29" s="51">
        <f>AP_data_for_transcription!$J251</f>
        <v>0.76</v>
      </c>
      <c r="W29" s="51">
        <f>AP_data_for_transcription!$J263</f>
        <v>0.96</v>
      </c>
      <c r="X29" s="51">
        <f>AP_data_for_transcription!$J275</f>
        <v>0.94</v>
      </c>
      <c r="Y29" s="51">
        <f>AP_data_for_transcription!$J287</f>
        <v>0.7</v>
      </c>
      <c r="Z29" s="51">
        <f>AP_data_for_transcription!$J299</f>
        <v>0.5</v>
      </c>
      <c r="AA29" s="51">
        <f>AP_data_for_transcription!$J311</f>
        <v>0.31</v>
      </c>
      <c r="AB29" s="51">
        <f>AP_data_for_transcription!$J323</f>
        <v>0.76</v>
      </c>
      <c r="AC29" s="51">
        <f>AP_data_for_transcription!$J335</f>
        <v>0.63</v>
      </c>
      <c r="AD29" s="51">
        <f>AP_data_for_transcription!$J347</f>
        <v>0.4</v>
      </c>
      <c r="AE29" s="51">
        <f>AP_data_for_transcription!$J359</f>
        <v>0.79</v>
      </c>
      <c r="AF29" s="51">
        <f>AP_data_for_transcription!$J371</f>
        <v>0.98</v>
      </c>
      <c r="AG29" s="51">
        <f>AP_data_for_transcription!$J383</f>
        <v>0.95</v>
      </c>
      <c r="AH29" s="51">
        <f>AP_data_for_transcription!$J395</f>
        <v>0.7</v>
      </c>
      <c r="AI29" s="51">
        <f>AP_data_for_transcription!$J407</f>
        <v>0.83</v>
      </c>
      <c r="AJ29" s="51">
        <f>AP_data_for_transcription!$J419</f>
        <v>0.82</v>
      </c>
      <c r="AK29" s="51">
        <f>AP_data_for_transcription!$J431</f>
        <v>0.54</v>
      </c>
      <c r="AL29" s="51">
        <f>AP_data_for_transcription!$J443</f>
        <v>0.79</v>
      </c>
      <c r="AM29" s="51">
        <f>AP_data_for_transcription!$J455</f>
        <v>0.61</v>
      </c>
      <c r="AN29" s="51">
        <f>AP_data_for_transcription!$J467</f>
        <v>0.62</v>
      </c>
      <c r="AO29" s="51">
        <f>AP_data_for_transcription!$J479</f>
        <v>0.9</v>
      </c>
      <c r="AP29" s="51">
        <f>AP_data_for_transcription!$J491</f>
        <v>0.92</v>
      </c>
      <c r="AQ29" s="51">
        <f>AP_data_for_transcription!$J503</f>
        <v>0.81</v>
      </c>
      <c r="AR29" s="51">
        <f>AP_data_for_transcription!$J515</f>
        <v>0.47</v>
      </c>
      <c r="AS29" s="51">
        <f>AP_data_for_transcription!$J527</f>
        <v>0.78</v>
      </c>
      <c r="AT29" s="51">
        <f>AP_data_for_transcription!$J539</f>
        <v>0.89</v>
      </c>
      <c r="AU29" s="51">
        <f>AP_data_for_transcription!$J551</f>
        <v>0.63</v>
      </c>
      <c r="AV29" s="51">
        <f>AP_data_for_transcription!$J563</f>
        <v>0.98</v>
      </c>
      <c r="AW29" s="51">
        <f>AP_data_for_transcription!$J575</f>
        <v>0.94</v>
      </c>
      <c r="AX29" s="51">
        <f>AP_data_for_transcription!$J587</f>
        <v>0.65</v>
      </c>
      <c r="AY29" s="51">
        <f>AP_data_for_transcription!$J599</f>
        <v>0.88</v>
      </c>
      <c r="AZ29" s="51">
        <f>AP_data_for_transcription!$J611</f>
        <v>0.84</v>
      </c>
      <c r="BA29" s="51">
        <f>AP_data_for_transcription!$J623</f>
        <v>0.33</v>
      </c>
    </row>
    <row r="30" spans="1:53" x14ac:dyDescent="0.3">
      <c r="A30" t="s">
        <v>79</v>
      </c>
      <c r="B30" s="51">
        <f>AP_data_for_transcription!$J12</f>
        <v>0.86</v>
      </c>
      <c r="C30" s="51">
        <f>AP_data_for_transcription!$J24</f>
        <v>0.91</v>
      </c>
      <c r="D30" s="51">
        <f>AP_data_for_transcription!$J36</f>
        <v>0.86</v>
      </c>
      <c r="E30" s="51">
        <f>AP_data_for_transcription!$J48</f>
        <v>0.84</v>
      </c>
      <c r="F30" s="51">
        <f>AP_data_for_transcription!$J60</f>
        <v>0.92</v>
      </c>
      <c r="G30" s="51">
        <f>AP_data_for_transcription!$J72</f>
        <v>0.91</v>
      </c>
      <c r="H30" s="51">
        <f>AP_data_for_transcription!$J84</f>
        <v>0.83</v>
      </c>
      <c r="I30" s="51">
        <f>AP_data_for_transcription!$J96</f>
        <v>0.87</v>
      </c>
      <c r="J30" s="51">
        <f>AP_data_for_transcription!$J108</f>
        <v>0.78</v>
      </c>
      <c r="K30" s="51">
        <f>AP_data_for_transcription!$J120</f>
        <v>0.93</v>
      </c>
      <c r="L30" s="51">
        <f>AP_data_for_transcription!$J132</f>
        <v>0.94</v>
      </c>
      <c r="M30" s="51">
        <f>AP_data_for_transcription!$J144</f>
        <v>0.91</v>
      </c>
      <c r="N30" s="51">
        <f>AP_data_for_transcription!$J156</f>
        <v>0.78</v>
      </c>
      <c r="O30" s="51">
        <f>AP_data_for_transcription!$J168</f>
        <v>0.74</v>
      </c>
      <c r="P30" s="51">
        <f>AP_data_for_transcription!$J180</f>
        <v>0.9</v>
      </c>
      <c r="Q30" s="51">
        <f>AP_data_for_transcription!$J192</f>
        <v>0.84</v>
      </c>
      <c r="R30" s="51">
        <f>AP_data_for_transcription!$J204</f>
        <v>0.8</v>
      </c>
      <c r="S30" s="51">
        <f>AP_data_for_transcription!$J216</f>
        <v>0.87</v>
      </c>
      <c r="T30" s="51">
        <f>AP_data_for_transcription!$J228</f>
        <v>0.95</v>
      </c>
      <c r="U30" s="51">
        <f>AP_data_for_transcription!$J240</f>
        <v>0.78</v>
      </c>
      <c r="V30" s="51">
        <f>AP_data_for_transcription!$J252</f>
        <v>0.88</v>
      </c>
      <c r="W30" s="51">
        <f>AP_data_for_transcription!$J264</f>
        <v>0.97</v>
      </c>
      <c r="X30" s="51">
        <f>AP_data_for_transcription!$J276</f>
        <v>0.96</v>
      </c>
      <c r="Y30" s="51">
        <f>AP_data_for_transcription!$J288</f>
        <v>0.83</v>
      </c>
      <c r="Z30" s="51">
        <f>AP_data_for_transcription!$J300</f>
        <v>0.65</v>
      </c>
      <c r="AA30" s="51">
        <f>AP_data_for_transcription!$J312</f>
        <v>0.79</v>
      </c>
      <c r="AB30" s="51">
        <f>AP_data_for_transcription!$J324</f>
        <v>0.89</v>
      </c>
      <c r="AC30" s="51">
        <f>AP_data_for_transcription!$J336</f>
        <v>0.76</v>
      </c>
      <c r="AD30" s="51">
        <f>AP_data_for_transcription!$J348</f>
        <v>0.74</v>
      </c>
      <c r="AE30" s="51">
        <f>AP_data_for_transcription!$J360</f>
        <v>0.98</v>
      </c>
      <c r="AF30" s="51">
        <f>AP_data_for_transcription!$J372</f>
        <v>0.93</v>
      </c>
      <c r="AG30" s="51">
        <f>AP_data_for_transcription!$J384</f>
        <v>0.97</v>
      </c>
      <c r="AH30" s="51">
        <f>AP_data_for_transcription!$J396</f>
        <v>0.85</v>
      </c>
      <c r="AI30" s="51">
        <f>AP_data_for_transcription!$J408</f>
        <v>0</v>
      </c>
      <c r="AJ30" s="51">
        <f>AP_data_for_transcription!$J420</f>
        <v>0.91</v>
      </c>
      <c r="AK30" s="51">
        <f>AP_data_for_transcription!$J432</f>
        <v>0.71</v>
      </c>
      <c r="AL30" s="51">
        <f>AP_data_for_transcription!$J444</f>
        <v>0.81</v>
      </c>
      <c r="AM30" s="51">
        <f>AP_data_for_transcription!$J456</f>
        <v>0.83</v>
      </c>
      <c r="AN30" s="51">
        <f>AP_data_for_transcription!$J468</f>
        <v>0.76</v>
      </c>
      <c r="AO30" s="51">
        <f>AP_data_for_transcription!$J480</f>
        <v>0.93</v>
      </c>
      <c r="AP30" s="51">
        <f>AP_data_for_transcription!$J492</f>
        <v>0.9</v>
      </c>
      <c r="AQ30" s="51">
        <f>AP_data_for_transcription!$J504</f>
        <v>0.89</v>
      </c>
      <c r="AR30" s="51">
        <f>AP_data_for_transcription!$J516</f>
        <v>0.61</v>
      </c>
      <c r="AS30" s="51">
        <f>AP_data_for_transcription!$J528</f>
        <v>0.88</v>
      </c>
      <c r="AT30" s="51">
        <f>AP_data_for_transcription!$J540</f>
        <v>0.94</v>
      </c>
      <c r="AU30" s="51">
        <f>AP_data_for_transcription!$J552</f>
        <v>0.94</v>
      </c>
      <c r="AV30" s="51" t="str">
        <f>AP_data_for_transcription!$J564</f>
        <v>&gt;99%</v>
      </c>
      <c r="AW30" s="51">
        <f>AP_data_for_transcription!$J576</f>
        <v>0.98</v>
      </c>
      <c r="AX30" s="51">
        <f>AP_data_for_transcription!$J588</f>
        <v>0.88</v>
      </c>
      <c r="AY30" s="51">
        <f>AP_data_for_transcription!$J600</f>
        <v>0.93</v>
      </c>
      <c r="AZ30" s="51">
        <f>AP_data_for_transcription!$J612</f>
        <v>0.92</v>
      </c>
      <c r="BA30" s="51">
        <f>AP_data_for_transcription!$J624</f>
        <v>0.64</v>
      </c>
    </row>
    <row r="31" spans="1:53" x14ac:dyDescent="0.3">
      <c r="A31" t="s">
        <v>80</v>
      </c>
      <c r="B31" s="51">
        <f>AP_data_for_transcription!$J13</f>
        <v>0.88</v>
      </c>
      <c r="C31" s="51">
        <f>AP_data_for_transcription!$J25</f>
        <v>0.84</v>
      </c>
      <c r="D31" s="51">
        <f>AP_data_for_transcription!$J37</f>
        <v>0.82</v>
      </c>
      <c r="E31" s="51">
        <f>AP_data_for_transcription!$J49</f>
        <v>0.87</v>
      </c>
      <c r="F31" s="51">
        <f>AP_data_for_transcription!$J61</f>
        <v>0.93</v>
      </c>
      <c r="G31" s="51">
        <f>AP_data_for_transcription!$J73</f>
        <v>0.91</v>
      </c>
      <c r="H31" s="51">
        <f>AP_data_for_transcription!$J85</f>
        <v>0.88</v>
      </c>
      <c r="I31" s="51">
        <f>AP_data_for_transcription!$J97</f>
        <v>0.93</v>
      </c>
      <c r="J31" s="51">
        <f>AP_data_for_transcription!$J109</f>
        <v>0.96</v>
      </c>
      <c r="K31" s="51">
        <f>AP_data_for_transcription!$J121</f>
        <v>0.99</v>
      </c>
      <c r="L31" s="51">
        <f>AP_data_for_transcription!$J133</f>
        <v>0.93</v>
      </c>
      <c r="M31" s="51">
        <f>AP_data_for_transcription!$J145</f>
        <v>0.91</v>
      </c>
      <c r="N31" s="51">
        <f>AP_data_for_transcription!$J157</f>
        <v>0.9</v>
      </c>
      <c r="O31" s="51">
        <f>AP_data_for_transcription!$J169</f>
        <v>0.72</v>
      </c>
      <c r="P31" s="51">
        <f>AP_data_for_transcription!$J181</f>
        <v>0.91</v>
      </c>
      <c r="Q31" s="51">
        <f>AP_data_for_transcription!$J193</f>
        <v>0.93</v>
      </c>
      <c r="R31" s="51">
        <f>AP_data_for_transcription!$J205</f>
        <v>0.77</v>
      </c>
      <c r="S31" s="51">
        <f>AP_data_for_transcription!$J217</f>
        <v>0.77</v>
      </c>
      <c r="T31" s="51">
        <f>AP_data_for_transcription!$J229</f>
        <v>0.9</v>
      </c>
      <c r="U31" s="51">
        <f>AP_data_for_transcription!$J241</f>
        <v>0.59</v>
      </c>
      <c r="V31" s="51">
        <f>AP_data_for_transcription!$J253</f>
        <v>0.94</v>
      </c>
      <c r="W31" s="51">
        <f>AP_data_for_transcription!$J265</f>
        <v>0.99</v>
      </c>
      <c r="X31" s="51">
        <f>AP_data_for_transcription!$J277</f>
        <v>0.96</v>
      </c>
      <c r="Y31" s="51">
        <f>AP_data_for_transcription!$J289</f>
        <v>0.82</v>
      </c>
      <c r="Z31" s="51">
        <f>AP_data_for_transcription!$J301</f>
        <v>0.76</v>
      </c>
      <c r="AA31" s="51">
        <f>AP_data_for_transcription!$J313</f>
        <v>0.74</v>
      </c>
      <c r="AB31" s="51">
        <f>AP_data_for_transcription!$J325</f>
        <v>0.86</v>
      </c>
      <c r="AC31" s="51">
        <f>AP_data_for_transcription!$J337</f>
        <v>0.65</v>
      </c>
      <c r="AD31" s="51">
        <f>AP_data_for_transcription!$J349</f>
        <v>0.83</v>
      </c>
      <c r="AE31" s="51">
        <f>AP_data_for_transcription!$J361</f>
        <v>0.97</v>
      </c>
      <c r="AF31" s="51">
        <f>AP_data_for_transcription!$J373</f>
        <v>0.9</v>
      </c>
      <c r="AG31" s="51">
        <f>AP_data_for_transcription!$J385</f>
        <v>0.97</v>
      </c>
      <c r="AH31" s="51">
        <f>AP_data_for_transcription!$J397</f>
        <v>0.87</v>
      </c>
      <c r="AI31" s="51">
        <f>AP_data_for_transcription!$J409</f>
        <v>0.88</v>
      </c>
      <c r="AJ31" s="51">
        <f>AP_data_for_transcription!$J421</f>
        <v>0.92</v>
      </c>
      <c r="AK31" s="51">
        <f>AP_data_for_transcription!$J433</f>
        <v>0.73</v>
      </c>
      <c r="AL31" s="51">
        <f>AP_data_for_transcription!$J445</f>
        <v>0.79</v>
      </c>
      <c r="AM31" s="51">
        <f>AP_data_for_transcription!$J457</f>
        <v>0.78</v>
      </c>
      <c r="AN31" s="51">
        <f>AP_data_for_transcription!$J469</f>
        <v>0.69</v>
      </c>
      <c r="AO31" s="51">
        <f>AP_data_for_transcription!$J481</f>
        <v>0.91</v>
      </c>
      <c r="AP31" s="51">
        <f>AP_data_for_transcription!$J493</f>
        <v>0.93</v>
      </c>
      <c r="AQ31" s="51">
        <f>AP_data_for_transcription!$J505</f>
        <v>0.9</v>
      </c>
      <c r="AR31" s="51">
        <f>AP_data_for_transcription!$J517</f>
        <v>0.57999999999999996</v>
      </c>
      <c r="AS31" s="51">
        <f>AP_data_for_transcription!$J529</f>
        <v>0.85</v>
      </c>
      <c r="AT31" s="51">
        <f>AP_data_for_transcription!$J541</f>
        <v>0.92</v>
      </c>
      <c r="AU31" s="51">
        <f>AP_data_for_transcription!$J553</f>
        <v>0.92</v>
      </c>
      <c r="AV31" s="51">
        <f>AP_data_for_transcription!$J565</f>
        <v>0.97</v>
      </c>
      <c r="AW31" s="51">
        <f>AP_data_for_transcription!$J577</f>
        <v>0.96</v>
      </c>
      <c r="AX31" s="51">
        <f>AP_data_for_transcription!$J589</f>
        <v>0.86</v>
      </c>
      <c r="AY31" s="51">
        <f>AP_data_for_transcription!$J601</f>
        <v>0.96</v>
      </c>
      <c r="AZ31" s="51">
        <f>AP_data_for_transcription!$J613</f>
        <v>0.92</v>
      </c>
      <c r="BA31" s="51">
        <f>AP_data_for_transcription!$J625</f>
        <v>0.75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AP_data_for_transcription</vt:lpstr>
      <vt:lpstr>2022</vt:lpstr>
      <vt:lpstr>2021</vt:lpstr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McElhenney</dc:creator>
  <cp:lastModifiedBy>Shannon McElhenney</cp:lastModifiedBy>
  <dcterms:created xsi:type="dcterms:W3CDTF">2024-10-17T17:44:37Z</dcterms:created>
  <dcterms:modified xsi:type="dcterms:W3CDTF">2024-10-24T19:04:41Z</dcterms:modified>
</cp:coreProperties>
</file>