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 defaultThemeVersion="153222"/>
  <mc:AlternateContent xmlns:mc="http://schemas.openxmlformats.org/markup-compatibility/2006">
    <mc:Choice Requires="x15">
      <x15ac:absPath xmlns:x15ac="http://schemas.microsoft.com/office/spreadsheetml/2010/11/ac" url="C:\Users\Ray\Desktop\Excel-Weekly-Meal-Plan-Shopping-List-Generator-2.0\"/>
    </mc:Choice>
  </mc:AlternateContent>
  <bookViews>
    <workbookView xWindow="0" yWindow="0" windowWidth="28800" windowHeight="14100" firstSheet="1" activeTab="1"/>
  </bookViews>
  <sheets>
    <sheet name="Acerno_Cache_XXXXX" sheetId="9" state="veryHidden" r:id="rId1"/>
    <sheet name="PlanSheet" sheetId="1" r:id="rId2"/>
    <sheet name="BreakfastSheet" sheetId="5" r:id="rId3"/>
    <sheet name="LunchSheet" sheetId="4" r:id="rId4"/>
    <sheet name="DinnerSheet" sheetId="3" r:id="rId5"/>
    <sheet name="SnacksSheet" sheetId="7" r:id="rId6"/>
  </sheets>
  <definedNames>
    <definedName name="BreakfastArea">PlanSheet!$B$2:$H$4</definedName>
    <definedName name="DinnerArea">PlanSheet!$B$10:$H$12</definedName>
    <definedName name="ListArea">PlanSheet!$B$14:$H$29</definedName>
    <definedName name="LunchArea">PlanSheet!$B$6:$H$8</definedName>
    <definedName name="PossibleBreakfastMeals">BreakfastSheet!$F$2:INDEX(BreakfastSheet!$F$2:$F$500,COUNTIF(BreakfastSheet!$F$2:$F$500,"?*"))</definedName>
    <definedName name="PossibleDinnerMeals">DinnerSheet!$F$2:INDEX(DinnerSheet!$F$2:$F$500,COUNTIF(DinnerSheet!$F$2:$F$500,"?*"))</definedName>
    <definedName name="PossibleLunchMeals">LunchSheet!$F$2:INDEX(LunchSheet!$F$2:$F$500,COUNTIF(LunchSheet!$F$2:$F$500,"?*"))</definedName>
    <definedName name="PossibleSnackMeals">SnacksSheet!$F$2:INDEX(SnacksSheet!$F$2:$F$500,COUNTIF(SnacksSheet!$F$2:$F$500,"?*"))</definedName>
    <definedName name="SnacksAreaAM">PlanSheet!$B$5:$H$5</definedName>
    <definedName name="SnacksAreaPM">PlanSheet!$B$9:$H$9</definedName>
    <definedName name="UserSelections">PlanSheet!$B$2:$H$12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5" l="1" a="1"/>
  <c r="F3" i="5"/>
  <c r="F4" i="5" a="1"/>
  <c r="F4" i="5"/>
  <c r="F5" i="5" a="1"/>
  <c r="F5" i="5"/>
  <c r="F6" i="5" a="1"/>
  <c r="F6" i="5"/>
  <c r="F7" i="5" a="1"/>
  <c r="F7" i="5"/>
  <c r="F8" i="5" a="1"/>
  <c r="F8" i="5"/>
  <c r="F9" i="5" a="1"/>
  <c r="F9" i="5"/>
  <c r="F10" i="5" a="1"/>
  <c r="F10" i="5"/>
  <c r="F11" i="5" a="1"/>
  <c r="F11" i="5"/>
  <c r="F12" i="5" a="1"/>
  <c r="F12" i="5"/>
  <c r="F13" i="5" a="1"/>
  <c r="F13" i="5"/>
  <c r="F14" i="5" a="1"/>
  <c r="F14" i="5"/>
  <c r="F15" i="5" a="1"/>
  <c r="F15" i="5"/>
  <c r="F16" i="5" a="1"/>
  <c r="F16" i="5"/>
  <c r="F17" i="5" a="1"/>
  <c r="F17" i="5"/>
  <c r="F18" i="5" a="1"/>
  <c r="F18" i="5"/>
  <c r="F19" i="5" a="1"/>
  <c r="F19" i="5"/>
  <c r="F20" i="5" a="1"/>
  <c r="F20" i="5"/>
  <c r="F21" i="5" a="1"/>
  <c r="F21" i="5"/>
  <c r="F22" i="5" a="1"/>
  <c r="F22" i="5"/>
  <c r="F23" i="5" a="1"/>
  <c r="F23" i="5"/>
  <c r="F24" i="5" a="1"/>
  <c r="F24" i="5"/>
  <c r="F25" i="5" a="1"/>
  <c r="F25" i="5"/>
  <c r="F26" i="5" a="1"/>
  <c r="F26" i="5"/>
  <c r="F27" i="5" a="1"/>
  <c r="F27" i="5"/>
  <c r="F28" i="5" a="1"/>
  <c r="F28" i="5"/>
  <c r="F29" i="5" a="1"/>
  <c r="F29" i="5"/>
  <c r="F30" i="5" a="1"/>
  <c r="F30" i="5"/>
  <c r="F31" i="5" a="1"/>
  <c r="F31" i="5"/>
  <c r="F32" i="5" a="1"/>
  <c r="F32" i="5"/>
  <c r="F33" i="5" a="1"/>
  <c r="F33" i="5"/>
  <c r="F34" i="5" a="1"/>
  <c r="F34" i="5"/>
  <c r="F3" i="4" a="1"/>
  <c r="F3" i="4"/>
  <c r="F4" i="4" a="1"/>
  <c r="F4" i="4"/>
  <c r="F5" i="4" a="1"/>
  <c r="F5" i="4"/>
  <c r="F6" i="4" a="1"/>
  <c r="F6" i="4"/>
  <c r="F7" i="4" a="1"/>
  <c r="F7" i="4"/>
  <c r="F8" i="4" a="1"/>
  <c r="F8" i="4"/>
  <c r="F9" i="4" a="1"/>
  <c r="F9" i="4"/>
  <c r="F10" i="4" a="1"/>
  <c r="F10" i="4"/>
  <c r="F11" i="4" a="1"/>
  <c r="F11" i="4"/>
  <c r="F12" i="4" a="1"/>
  <c r="F12" i="4"/>
  <c r="F13" i="4" a="1"/>
  <c r="F13" i="4"/>
  <c r="F14" i="4" a="1"/>
  <c r="F14" i="4"/>
  <c r="F15" i="4" a="1"/>
  <c r="F15" i="4"/>
  <c r="F16" i="4" a="1"/>
  <c r="F16" i="4"/>
  <c r="F17" i="4" a="1"/>
  <c r="F17" i="4"/>
  <c r="F18" i="4" a="1"/>
  <c r="F18" i="4"/>
  <c r="F19" i="4" a="1"/>
  <c r="F19" i="4"/>
  <c r="F20" i="4" a="1"/>
  <c r="F20" i="4"/>
  <c r="F21" i="4" a="1"/>
  <c r="F21" i="4"/>
  <c r="F22" i="4" a="1"/>
  <c r="F22" i="4"/>
  <c r="F23" i="4" a="1"/>
  <c r="F23" i="4"/>
  <c r="F24" i="4" a="1"/>
  <c r="F24" i="4"/>
  <c r="F25" i="4" a="1"/>
  <c r="F25" i="4"/>
  <c r="F26" i="4" a="1"/>
  <c r="F26" i="4"/>
  <c r="F27" i="4" a="1"/>
  <c r="F27" i="4"/>
  <c r="F28" i="4" a="1"/>
  <c r="F28" i="4"/>
  <c r="F29" i="4" a="1"/>
  <c r="F29" i="4"/>
  <c r="F30" i="4" a="1"/>
  <c r="F30" i="4"/>
  <c r="F31" i="4" a="1"/>
  <c r="F31" i="4"/>
  <c r="F32" i="4" a="1"/>
  <c r="F32" i="4"/>
  <c r="F33" i="4" a="1"/>
  <c r="F33" i="4"/>
  <c r="F34" i="4" a="1"/>
  <c r="F34" i="4"/>
  <c r="F35" i="4" a="1"/>
  <c r="F35" i="4"/>
  <c r="F36" i="4" a="1"/>
  <c r="F36" i="4"/>
  <c r="F37" i="4" a="1"/>
  <c r="F37" i="4"/>
  <c r="F38" i="4" a="1"/>
  <c r="F38" i="4"/>
  <c r="F39" i="4" a="1"/>
  <c r="F39" i="4"/>
  <c r="F40" i="4" a="1"/>
  <c r="F40" i="4"/>
  <c r="F41" i="4" a="1"/>
  <c r="F41" i="4"/>
  <c r="F42" i="4" a="1"/>
  <c r="F42" i="4"/>
  <c r="F43" i="4" a="1"/>
  <c r="F43" i="4"/>
  <c r="F44" i="4" a="1"/>
  <c r="F44" i="4"/>
  <c r="F45" i="4" a="1"/>
  <c r="F45" i="4"/>
  <c r="F46" i="4" a="1"/>
  <c r="F46" i="4"/>
  <c r="F47" i="4" a="1"/>
  <c r="F47" i="4"/>
  <c r="F48" i="4" a="1"/>
  <c r="F48" i="4"/>
  <c r="F49" i="4" a="1"/>
  <c r="F49" i="4"/>
  <c r="F50" i="4" a="1"/>
  <c r="F50" i="4"/>
  <c r="F51" i="4" a="1"/>
  <c r="F51" i="4"/>
  <c r="F52" i="4" a="1"/>
  <c r="F52" i="4"/>
  <c r="F53" i="4" a="1"/>
  <c r="F53" i="4"/>
  <c r="F54" i="4" a="1"/>
  <c r="F54" i="4"/>
  <c r="F55" i="4" a="1"/>
  <c r="F55" i="4"/>
  <c r="F56" i="4" a="1"/>
  <c r="F56" i="4"/>
  <c r="F57" i="4" a="1"/>
  <c r="F57" i="4"/>
  <c r="F58" i="4" a="1"/>
  <c r="F58" i="4"/>
  <c r="F59" i="4" a="1"/>
  <c r="F59" i="4"/>
  <c r="F60" i="4" a="1"/>
  <c r="F60" i="4"/>
  <c r="F61" i="4" a="1"/>
  <c r="F61" i="4"/>
  <c r="F62" i="4" a="1"/>
  <c r="F62" i="4"/>
  <c r="F63" i="4" a="1"/>
  <c r="F63" i="4"/>
  <c r="F64" i="4" a="1"/>
  <c r="F64" i="4"/>
  <c r="F65" i="4" a="1"/>
  <c r="F65" i="4"/>
  <c r="F66" i="4" a="1"/>
  <c r="F66" i="4"/>
  <c r="F67" i="4" a="1"/>
  <c r="F67" i="4"/>
  <c r="F68" i="4" a="1"/>
  <c r="F68" i="4"/>
  <c r="F69" i="4" a="1"/>
  <c r="F69" i="4"/>
  <c r="F70" i="4" a="1"/>
  <c r="F70" i="4"/>
  <c r="F71" i="4" a="1"/>
  <c r="F71" i="4"/>
  <c r="F72" i="4" a="1"/>
  <c r="F72" i="4"/>
  <c r="F73" i="4" a="1"/>
  <c r="F73" i="4"/>
  <c r="F74" i="4" a="1"/>
  <c r="F74" i="4"/>
  <c r="F75" i="4" a="1"/>
  <c r="F75" i="4"/>
  <c r="F76" i="4" a="1"/>
  <c r="F76" i="4"/>
  <c r="F77" i="4" a="1"/>
  <c r="F77" i="4"/>
  <c r="F78" i="4" a="1"/>
  <c r="F78" i="4"/>
  <c r="F79" i="4" a="1"/>
  <c r="F79" i="4"/>
  <c r="F80" i="4" a="1"/>
  <c r="F80" i="4"/>
  <c r="F81" i="4" a="1"/>
  <c r="F81" i="4"/>
  <c r="F82" i="4" a="1"/>
  <c r="F82" i="4"/>
  <c r="F83" i="4" a="1"/>
  <c r="F83" i="4"/>
  <c r="F84" i="4" a="1"/>
  <c r="F84" i="4"/>
  <c r="F85" i="4" a="1"/>
  <c r="F85" i="4"/>
  <c r="F86" i="4" a="1"/>
  <c r="F86" i="4"/>
  <c r="F87" i="4" a="1"/>
  <c r="F87" i="4"/>
  <c r="F88" i="4" a="1"/>
  <c r="F88" i="4"/>
  <c r="F89" i="4" a="1"/>
  <c r="F89" i="4"/>
  <c r="F90" i="4" a="1"/>
  <c r="F90" i="4"/>
  <c r="F91" i="4" a="1"/>
  <c r="F91" i="4"/>
  <c r="F92" i="4" a="1"/>
  <c r="F92" i="4"/>
  <c r="F93" i="4" a="1"/>
  <c r="F93" i="4"/>
  <c r="F94" i="4" a="1"/>
  <c r="F94" i="4"/>
  <c r="F95" i="4" a="1"/>
  <c r="F95" i="4"/>
  <c r="F96" i="4" a="1"/>
  <c r="F96" i="4"/>
  <c r="F97" i="4" a="1"/>
  <c r="F97" i="4"/>
  <c r="F98" i="4" a="1"/>
  <c r="F98" i="4"/>
  <c r="F99" i="4" a="1"/>
  <c r="F99" i="4"/>
  <c r="F100" i="4" a="1"/>
  <c r="F100" i="4"/>
  <c r="F101" i="4" a="1"/>
  <c r="F101" i="4"/>
  <c r="F102" i="4" a="1"/>
  <c r="F102" i="4"/>
  <c r="F103" i="4" a="1"/>
  <c r="F103" i="4"/>
  <c r="F104" i="4" a="1"/>
  <c r="F104" i="4"/>
  <c r="F105" i="4" a="1"/>
  <c r="F105" i="4"/>
  <c r="F106" i="4" a="1"/>
  <c r="F106" i="4"/>
  <c r="F107" i="4" a="1"/>
  <c r="F107" i="4"/>
  <c r="F108" i="4" a="1"/>
  <c r="F108" i="4"/>
  <c r="F109" i="4" a="1"/>
  <c r="F109" i="4"/>
  <c r="F110" i="4" a="1"/>
  <c r="F110" i="4"/>
  <c r="F111" i="4" a="1"/>
  <c r="F111" i="4"/>
  <c r="F112" i="4" a="1"/>
  <c r="F112" i="4"/>
  <c r="F113" i="4" a="1"/>
  <c r="F113" i="4"/>
  <c r="F114" i="4" a="1"/>
  <c r="F114" i="4"/>
  <c r="F115" i="4" a="1"/>
  <c r="F115" i="4"/>
  <c r="F116" i="4" a="1"/>
  <c r="F116" i="4"/>
  <c r="F117" i="4" a="1"/>
  <c r="F117" i="4"/>
  <c r="F118" i="4" a="1"/>
  <c r="F118" i="4"/>
  <c r="F119" i="4" a="1"/>
  <c r="F119" i="4"/>
  <c r="F120" i="4" a="1"/>
  <c r="F120" i="4"/>
  <c r="F121" i="4" a="1"/>
  <c r="F121" i="4"/>
  <c r="F122" i="4" a="1"/>
  <c r="F122" i="4"/>
  <c r="F123" i="4" a="1"/>
  <c r="F123" i="4"/>
  <c r="F124" i="4" a="1"/>
  <c r="F124" i="4"/>
  <c r="F125" i="4" a="1"/>
  <c r="F125" i="4"/>
  <c r="F126" i="4" a="1"/>
  <c r="F126" i="4"/>
  <c r="F127" i="4" a="1"/>
  <c r="F127" i="4"/>
  <c r="F16" i="3" a="1"/>
  <c r="F16" i="3"/>
  <c r="F17" i="3" a="1"/>
  <c r="F17" i="3"/>
  <c r="F18" i="3" a="1"/>
  <c r="F18" i="3"/>
  <c r="F19" i="3" a="1"/>
  <c r="F19" i="3"/>
  <c r="F20" i="3" a="1"/>
  <c r="F20" i="3"/>
  <c r="F21" i="3" a="1"/>
  <c r="F21" i="3"/>
  <c r="F22" i="3" a="1"/>
  <c r="F22" i="3"/>
  <c r="F23" i="3" a="1"/>
  <c r="F23" i="3"/>
  <c r="F24" i="3" a="1"/>
  <c r="F24" i="3"/>
  <c r="F25" i="3" a="1"/>
  <c r="F25" i="3"/>
  <c r="F26" i="3" a="1"/>
  <c r="F26" i="3"/>
  <c r="F27" i="3" a="1"/>
  <c r="F27" i="3"/>
  <c r="F28" i="3" a="1"/>
  <c r="F28" i="3"/>
  <c r="F29" i="3" a="1"/>
  <c r="F29" i="3"/>
  <c r="F30" i="3" a="1"/>
  <c r="F30" i="3"/>
  <c r="F31" i="3" a="1"/>
  <c r="F31" i="3"/>
  <c r="F32" i="3" a="1"/>
  <c r="F32" i="3"/>
  <c r="F33" i="3" a="1"/>
  <c r="F33" i="3"/>
  <c r="F34" i="3" a="1"/>
  <c r="F34" i="3"/>
  <c r="F35" i="3" a="1"/>
  <c r="F35" i="3"/>
  <c r="F36" i="3" a="1"/>
  <c r="F36" i="3"/>
  <c r="F37" i="3" a="1"/>
  <c r="F37" i="3"/>
  <c r="F38" i="3" a="1"/>
  <c r="F38" i="3"/>
  <c r="F39" i="3" a="1"/>
  <c r="F39" i="3"/>
  <c r="F40" i="3" a="1"/>
  <c r="F40" i="3"/>
  <c r="F41" i="3" a="1"/>
  <c r="F41" i="3"/>
  <c r="F42" i="3" a="1"/>
  <c r="F42" i="3"/>
  <c r="F43" i="3" a="1"/>
  <c r="F43" i="3"/>
  <c r="F44" i="3" a="1"/>
  <c r="F44" i="3"/>
  <c r="F45" i="3" a="1"/>
  <c r="F45" i="3"/>
  <c r="F46" i="3" a="1"/>
  <c r="F46" i="3"/>
  <c r="F47" i="3" a="1"/>
  <c r="F47" i="3"/>
  <c r="F48" i="3" a="1"/>
  <c r="F48" i="3"/>
  <c r="F49" i="3" a="1"/>
  <c r="F49" i="3"/>
  <c r="F50" i="3" a="1"/>
  <c r="F50" i="3"/>
  <c r="F51" i="3" a="1"/>
  <c r="F51" i="3"/>
  <c r="F52" i="3" a="1"/>
  <c r="F52" i="3"/>
  <c r="F53" i="3" a="1"/>
  <c r="F53" i="3"/>
  <c r="F54" i="3" a="1"/>
  <c r="F54" i="3"/>
  <c r="F55" i="3" a="1"/>
  <c r="F55" i="3"/>
  <c r="F56" i="3" a="1"/>
  <c r="F56" i="3"/>
  <c r="F57" i="3" a="1"/>
  <c r="F57" i="3"/>
  <c r="F58" i="3" a="1"/>
  <c r="F58" i="3"/>
  <c r="F59" i="3" a="1"/>
  <c r="F59" i="3"/>
  <c r="F60" i="3" a="1"/>
  <c r="F60" i="3"/>
  <c r="F61" i="3" a="1"/>
  <c r="F61" i="3"/>
  <c r="F62" i="3" a="1"/>
  <c r="F62" i="3"/>
  <c r="F63" i="3" a="1"/>
  <c r="F63" i="3"/>
  <c r="F64" i="3" a="1"/>
  <c r="F64" i="3"/>
  <c r="F65" i="3" a="1"/>
  <c r="F65" i="3"/>
  <c r="F66" i="3" a="1"/>
  <c r="F66" i="3"/>
  <c r="F67" i="3" a="1"/>
  <c r="F67" i="3"/>
  <c r="F68" i="3" a="1"/>
  <c r="F68" i="3"/>
  <c r="F69" i="3" a="1"/>
  <c r="F69" i="3"/>
  <c r="F70" i="3" a="1"/>
  <c r="F70" i="3"/>
  <c r="F71" i="3" a="1"/>
  <c r="F71" i="3"/>
  <c r="F72" i="3" a="1"/>
  <c r="F72" i="3"/>
  <c r="F73" i="3" a="1"/>
  <c r="F73" i="3"/>
  <c r="F74" i="3" a="1"/>
  <c r="F74" i="3"/>
  <c r="F75" i="3" a="1"/>
  <c r="F75" i="3"/>
  <c r="F76" i="3" a="1"/>
  <c r="F76" i="3"/>
  <c r="F77" i="3" a="1"/>
  <c r="F77" i="3"/>
  <c r="F78" i="3" a="1"/>
  <c r="F78" i="3"/>
  <c r="F79" i="3" a="1"/>
  <c r="F79" i="3"/>
  <c r="F80" i="3" a="1"/>
  <c r="F80" i="3"/>
  <c r="F81" i="3" a="1"/>
  <c r="F81" i="3"/>
  <c r="F82" i="3" a="1"/>
  <c r="F82" i="3"/>
  <c r="F83" i="3" a="1"/>
  <c r="F83" i="3"/>
  <c r="F84" i="3" a="1"/>
  <c r="F84" i="3"/>
  <c r="F85" i="3" a="1"/>
  <c r="F85" i="3"/>
  <c r="F86" i="3" a="1"/>
  <c r="F86" i="3"/>
  <c r="F87" i="3" a="1"/>
  <c r="F87" i="3"/>
  <c r="F88" i="3" a="1"/>
  <c r="F88" i="3"/>
  <c r="F89" i="3" a="1"/>
  <c r="F89" i="3"/>
  <c r="F90" i="3" a="1"/>
  <c r="F90" i="3"/>
  <c r="F91" i="3" a="1"/>
  <c r="F91" i="3"/>
  <c r="F3" i="3" a="1"/>
  <c r="F3" i="3"/>
  <c r="F4" i="3" a="1"/>
  <c r="F4" i="3"/>
  <c r="F5" i="3" a="1"/>
  <c r="F5" i="3"/>
  <c r="F6" i="3" a="1"/>
  <c r="F6" i="3"/>
  <c r="F7" i="3" a="1"/>
  <c r="F7" i="3"/>
  <c r="F8" i="3" a="1"/>
  <c r="F8" i="3"/>
  <c r="F9" i="3" a="1"/>
  <c r="F9" i="3"/>
  <c r="F10" i="3" a="1"/>
  <c r="F10" i="3"/>
  <c r="F11" i="3" a="1"/>
  <c r="F11" i="3"/>
  <c r="F12" i="3" a="1"/>
  <c r="F12" i="3"/>
  <c r="F13" i="3" a="1"/>
  <c r="F13" i="3"/>
  <c r="F14" i="3" a="1"/>
  <c r="F14" i="3"/>
  <c r="F15" i="3" a="1"/>
  <c r="F15" i="3"/>
  <c r="F2" i="3" a="1"/>
  <c r="F2" i="3"/>
  <c r="F2" i="4" a="1"/>
  <c r="F2" i="4"/>
  <c r="F2" i="5" a="1"/>
  <c r="F2" i="5"/>
  <c r="F23" i="7" a="1"/>
  <c r="F23" i="7"/>
  <c r="F24" i="7" a="1"/>
  <c r="F24" i="7"/>
  <c r="F25" i="7" a="1"/>
  <c r="F25" i="7"/>
  <c r="F3" i="7" a="1"/>
  <c r="F3" i="7"/>
  <c r="F4" i="7" a="1"/>
  <c r="F4" i="7"/>
  <c r="F5" i="7" a="1"/>
  <c r="F5" i="7"/>
  <c r="F6" i="7" a="1"/>
  <c r="F6" i="7"/>
  <c r="F7" i="7" a="1"/>
  <c r="F7" i="7"/>
  <c r="F8" i="7" a="1"/>
  <c r="F8" i="7"/>
  <c r="F9" i="7" a="1"/>
  <c r="F9" i="7"/>
  <c r="F10" i="7" a="1"/>
  <c r="F10" i="7"/>
  <c r="F11" i="7" a="1"/>
  <c r="F11" i="7"/>
  <c r="F12" i="7" a="1"/>
  <c r="F12" i="7"/>
  <c r="F13" i="7" a="1"/>
  <c r="F13" i="7"/>
  <c r="F14" i="7" a="1"/>
  <c r="F14" i="7"/>
  <c r="F15" i="7" a="1"/>
  <c r="F15" i="7"/>
  <c r="F16" i="7" a="1"/>
  <c r="F16" i="7"/>
  <c r="F17" i="7" a="1"/>
  <c r="F17" i="7"/>
  <c r="F18" i="7" a="1"/>
  <c r="F18" i="7"/>
  <c r="F19" i="7" a="1"/>
  <c r="F19" i="7"/>
  <c r="F20" i="7" a="1"/>
  <c r="F20" i="7"/>
  <c r="F21" i="7" a="1"/>
  <c r="F21" i="7"/>
  <c r="F22" i="7" a="1"/>
  <c r="F22" i="7"/>
  <c r="F2" i="7" a="1"/>
  <c r="F2" i="7"/>
</calcChain>
</file>

<file path=xl/sharedStrings.xml><?xml version="1.0" encoding="utf-8"?>
<sst xmlns="http://schemas.openxmlformats.org/spreadsheetml/2006/main" count="621" uniqueCount="309">
  <si>
    <t>Meal</t>
  </si>
  <si>
    <t>Sunday</t>
  </si>
  <si>
    <t>Monday</t>
  </si>
  <si>
    <t>Tuesday</t>
  </si>
  <si>
    <t>Wednesday</t>
  </si>
  <si>
    <t>Thursday</t>
  </si>
  <si>
    <t>Friday</t>
  </si>
  <si>
    <t>Saturday</t>
  </si>
  <si>
    <t>Shopping List</t>
  </si>
  <si>
    <t>Breakfast</t>
  </si>
  <si>
    <t>Lunch</t>
  </si>
  <si>
    <t>Dinner</t>
  </si>
  <si>
    <t>AM
Snack</t>
  </si>
  <si>
    <t>PM
Snack</t>
  </si>
  <si>
    <t>BBQ Chicken</t>
  </si>
  <si>
    <t>Chicken</t>
  </si>
  <si>
    <t>Beef Tacos</t>
  </si>
  <si>
    <t>Ground Beef</t>
  </si>
  <si>
    <t>Lettuce</t>
  </si>
  <si>
    <t>Tomato</t>
  </si>
  <si>
    <t>Shredded Cheese</t>
  </si>
  <si>
    <t>Tortillas</t>
  </si>
  <si>
    <t>Taco Seasoning</t>
  </si>
  <si>
    <t>Taco Sauce</t>
  </si>
  <si>
    <t>Turkey Burgers</t>
  </si>
  <si>
    <t>Ground Turkey</t>
  </si>
  <si>
    <t>Cheese</t>
  </si>
  <si>
    <t>Buns</t>
  </si>
  <si>
    <t>Pasta with Sauce</t>
  </si>
  <si>
    <t>Pasta</t>
  </si>
  <si>
    <t>Sauce</t>
  </si>
  <si>
    <t>Parmesan Cheese</t>
  </si>
  <si>
    <t>Zucchini Mushroom Pasta</t>
  </si>
  <si>
    <t>Spaghetti</t>
  </si>
  <si>
    <t>Mushrooms</t>
  </si>
  <si>
    <t>Zucchini</t>
  </si>
  <si>
    <t>Peas</t>
  </si>
  <si>
    <t>Heavy Cream</t>
  </si>
  <si>
    <t>Parmesan Rosemary Chicken Nuggets</t>
  </si>
  <si>
    <t>Chicken Breasts</t>
  </si>
  <si>
    <t>Panko</t>
  </si>
  <si>
    <t>Eggs</t>
  </si>
  <si>
    <t>Rosemary</t>
  </si>
  <si>
    <t>Garlic Brown Sugar Chicken</t>
  </si>
  <si>
    <t>Brown Sugar</t>
  </si>
  <si>
    <t>Butter</t>
  </si>
  <si>
    <t>Garlic</t>
  </si>
  <si>
    <t>Asian Salmon</t>
  </si>
  <si>
    <t>Salmon</t>
  </si>
  <si>
    <t>Ginger</t>
  </si>
  <si>
    <t>Green Onions</t>
  </si>
  <si>
    <t>Honey</t>
  </si>
  <si>
    <t>Soy Sauce</t>
  </si>
  <si>
    <t>Sesame Seeds</t>
  </si>
  <si>
    <t>Rice Vinegar</t>
  </si>
  <si>
    <t>Sesame Oil</t>
  </si>
  <si>
    <t>Coconut Chicken Tenders</t>
  </si>
  <si>
    <t>Chicken Tenderloins</t>
  </si>
  <si>
    <t>Cilantro</t>
  </si>
  <si>
    <t>Bisquick Mix</t>
  </si>
  <si>
    <t>Coconut</t>
  </si>
  <si>
    <t>Pasta with Sun Dried Tomato Cream Sauce</t>
  </si>
  <si>
    <t>Chicken Broth</t>
  </si>
  <si>
    <t>Sun Dried Tomatoes</t>
  </si>
  <si>
    <t>Pasta Carabonara</t>
  </si>
  <si>
    <t>Bacon</t>
  </si>
  <si>
    <t>Lemon Roasted Chicken</t>
  </si>
  <si>
    <t>Lemons</t>
  </si>
  <si>
    <t>Chicken Stock</t>
  </si>
  <si>
    <t>Meatball Sub</t>
  </si>
  <si>
    <t>Hoagie Bread</t>
  </si>
  <si>
    <t>Meatballs</t>
  </si>
  <si>
    <t>Marinara</t>
  </si>
  <si>
    <t>Creamy Meyer Lemon Pasta</t>
  </si>
  <si>
    <t>Asparagus</t>
  </si>
  <si>
    <t>Milk</t>
  </si>
  <si>
    <t>Meyer Lemons</t>
  </si>
  <si>
    <t>Goat Cheese</t>
  </si>
  <si>
    <t>Walnuts</t>
  </si>
  <si>
    <t>Broccoli Mac and Cheese</t>
  </si>
  <si>
    <t>Broccoli</t>
  </si>
  <si>
    <t>Laughing Cow Cheese</t>
  </si>
  <si>
    <t>Parmesan Garlic Pasta</t>
  </si>
  <si>
    <t>Olive Oil</t>
  </si>
  <si>
    <t>Lemon Shrimp Spinach Pasta</t>
  </si>
  <si>
    <t>White Wine</t>
  </si>
  <si>
    <t>Shrimp</t>
  </si>
  <si>
    <t>Cherry Tomatoes</t>
  </si>
  <si>
    <t>Lemon</t>
  </si>
  <si>
    <t>Spinach</t>
  </si>
  <si>
    <t>Chicken Cordon Bleu</t>
  </si>
  <si>
    <t>Chicken Cutlets</t>
  </si>
  <si>
    <t>Ham</t>
  </si>
  <si>
    <t>Apple Cranberry Pecan Salad</t>
  </si>
  <si>
    <t>Cranberries</t>
  </si>
  <si>
    <t>Apple</t>
  </si>
  <si>
    <t>Pomegranate Craisins</t>
  </si>
  <si>
    <t>Apple Cider Vinegar</t>
  </si>
  <si>
    <t>Pecan</t>
  </si>
  <si>
    <t>Stawberry Quinoa Salad</t>
  </si>
  <si>
    <t>Avocado</t>
  </si>
  <si>
    <t>Strawberries</t>
  </si>
  <si>
    <t>Quinoa</t>
  </si>
  <si>
    <t>Balsamic Vinegar</t>
  </si>
  <si>
    <t>Quesadilla</t>
  </si>
  <si>
    <t>Tortilla</t>
  </si>
  <si>
    <t>Strawberry Clementine Salad</t>
  </si>
  <si>
    <t>Clementines</t>
  </si>
  <si>
    <t>Chicken Caeser Salad</t>
  </si>
  <si>
    <t>Romaine</t>
  </si>
  <si>
    <t>Caesar Dressing</t>
  </si>
  <si>
    <t>Parmesan</t>
  </si>
  <si>
    <t>Chicken Caeser Pita</t>
  </si>
  <si>
    <t>Pita Pocket</t>
  </si>
  <si>
    <t>Cereal</t>
  </si>
  <si>
    <t>Coffee</t>
  </si>
  <si>
    <t>Apple Cinnamon Oatmeal</t>
  </si>
  <si>
    <t>Vanilla Yogurt</t>
  </si>
  <si>
    <t>Apple Sauce</t>
  </si>
  <si>
    <t>Oats</t>
  </si>
  <si>
    <t>Strawberry Banana Oatmeal</t>
  </si>
  <si>
    <t>Strawberry Yogurt</t>
  </si>
  <si>
    <t>Bananas</t>
  </si>
  <si>
    <t>Garlic Parmesan Roasted Broccoli</t>
  </si>
  <si>
    <t>Meon</t>
  </si>
  <si>
    <t>Corn</t>
  </si>
  <si>
    <t>Rice</t>
  </si>
  <si>
    <t>Grapes</t>
  </si>
  <si>
    <t>Carrots</t>
  </si>
  <si>
    <t>Banana</t>
  </si>
  <si>
    <t>Cheese Stick</t>
  </si>
  <si>
    <t>Cheese Cubes</t>
  </si>
  <si>
    <t>Fiber One Protein Bar</t>
  </si>
  <si>
    <t>Fiber One Brownie</t>
  </si>
  <si>
    <t>Celery and Peanut Butter</t>
  </si>
  <si>
    <t>Celery</t>
  </si>
  <si>
    <t>Peanut Butter</t>
  </si>
  <si>
    <t>Clementine</t>
  </si>
  <si>
    <t>Orange</t>
  </si>
  <si>
    <t>Kiwi</t>
  </si>
  <si>
    <t>Pickle</t>
  </si>
  <si>
    <t>Cucumber</t>
  </si>
  <si>
    <t>Lemon Blueberry French Toast Cassarole</t>
  </si>
  <si>
    <t>Blueberries</t>
  </si>
  <si>
    <t>Hawaiian Sweet Bread</t>
  </si>
  <si>
    <t>Confectioner's Sugar</t>
  </si>
  <si>
    <t>Strawberry Avocado Couscous Salad</t>
  </si>
  <si>
    <t>Lime</t>
  </si>
  <si>
    <t>Couscous</t>
  </si>
  <si>
    <t>Pine Nuts</t>
  </si>
  <si>
    <t>Peanut Butter and Banana Sandwich</t>
  </si>
  <si>
    <t>Bread</t>
  </si>
  <si>
    <t>BLT Pita</t>
  </si>
  <si>
    <t>BLT Pita with Egg</t>
  </si>
  <si>
    <t>Egg</t>
  </si>
  <si>
    <t>Caprese Pita</t>
  </si>
  <si>
    <t>Mozzarella</t>
  </si>
  <si>
    <t>Basil</t>
  </si>
  <si>
    <t>Balsamic Vinagrette</t>
  </si>
  <si>
    <t>Grilled Cheese Sandwich</t>
  </si>
  <si>
    <t>Mozzarella, Mango, &amp; Avocado Salad</t>
  </si>
  <si>
    <t>Mango</t>
  </si>
  <si>
    <t>Asian Style Cobb Salad</t>
  </si>
  <si>
    <t>Carrot Strings</t>
  </si>
  <si>
    <t>Mandarin Oranges</t>
  </si>
  <si>
    <t>Spinach Mushroom Quinoa Salad</t>
  </si>
  <si>
    <t>Quinoa Avocado Spinach Power Salad</t>
  </si>
  <si>
    <t>Red Wine Vinegar</t>
  </si>
  <si>
    <t>BLT Chopped Salad</t>
  </si>
  <si>
    <t>Apple Cider Vingegar</t>
  </si>
  <si>
    <t>Mexican Chopped Salad</t>
  </si>
  <si>
    <t>Black Beans</t>
  </si>
  <si>
    <t>Red Onion</t>
  </si>
  <si>
    <t>Caesar Pasta Salad</t>
  </si>
  <si>
    <t>Croutons</t>
  </si>
  <si>
    <t>Pesto Pasta with Sun Dried Tomatoes and Asparagus</t>
  </si>
  <si>
    <t>Pesto</t>
  </si>
  <si>
    <t>Garlic Parmesan Chicken</t>
  </si>
  <si>
    <t>Chicken Broccoli Shells</t>
  </si>
  <si>
    <t>Pasta Shells</t>
  </si>
  <si>
    <t>Fruit</t>
  </si>
  <si>
    <r>
      <t>Strawberr</t>
    </r>
    <r>
      <rPr>
        <sz val="12"/>
        <color theme="1"/>
        <rFont val="Calibri"/>
        <family val="2"/>
        <scheme val="minor"/>
      </rPr>
      <t>ies</t>
    </r>
  </si>
  <si>
    <t>Ice Cream</t>
  </si>
  <si>
    <t>Strawberry Shortcake</t>
  </si>
  <si>
    <t>Whipped Cream</t>
  </si>
  <si>
    <t>Shortcake</t>
  </si>
  <si>
    <t>Wawa</t>
  </si>
  <si>
    <t>Crockpot Lemon Garlic Chicken</t>
  </si>
  <si>
    <t>Lemon Juice</t>
  </si>
  <si>
    <t>Chicken Bouillon Cubes</t>
  </si>
  <si>
    <t>Spaghetti Squash Lasagna Boats</t>
  </si>
  <si>
    <t>Spaghetti Squash</t>
  </si>
  <si>
    <t>Pasta Sauce</t>
  </si>
  <si>
    <t>Ricotta Cheese</t>
  </si>
  <si>
    <t>Shredded Mozzarella</t>
  </si>
  <si>
    <t>Pasta Side</t>
  </si>
  <si>
    <t>Tequila Lime Chicken</t>
  </si>
  <si>
    <t>Tequila</t>
  </si>
  <si>
    <t>Lime Juice</t>
  </si>
  <si>
    <t>Margarita Mix</t>
  </si>
  <si>
    <t>Dry Mustard</t>
  </si>
  <si>
    <t>Minced Garlic</t>
  </si>
  <si>
    <t>Cashew Chicken Stir Fry</t>
  </si>
  <si>
    <t>Cashews</t>
  </si>
  <si>
    <t>Cooking Sherry</t>
  </si>
  <si>
    <t>Minced Ginger</t>
  </si>
  <si>
    <t>Red Pepper Flakes</t>
  </si>
  <si>
    <t>Mixed Veggies</t>
  </si>
  <si>
    <t>Peanut Butter and Jelly Sandwich</t>
  </si>
  <si>
    <t>Jelly</t>
  </si>
  <si>
    <t>PB2 Sandwich</t>
  </si>
  <si>
    <t>Out</t>
  </si>
  <si>
    <t>Fiber One Cookie</t>
  </si>
  <si>
    <t>Goldfish</t>
  </si>
  <si>
    <t>Yogurt</t>
  </si>
  <si>
    <t>Pretzels</t>
  </si>
  <si>
    <t>Dessert Shells</t>
  </si>
  <si>
    <t>Sausage</t>
  </si>
  <si>
    <t>Toast</t>
  </si>
  <si>
    <t>Sesame Chicken Bowl</t>
  </si>
  <si>
    <t>Spinach and Israeli Couscous</t>
  </si>
  <si>
    <t>Pearl Couscous</t>
  </si>
  <si>
    <t>Cajun Chicken Alfredo</t>
  </si>
  <si>
    <t>Fettuccini</t>
  </si>
  <si>
    <t>Cajun Seasoning</t>
  </si>
  <si>
    <t>Chicken Enchilada Quinoa</t>
  </si>
  <si>
    <t>Ground Chicken</t>
  </si>
  <si>
    <t>Pumpkin Mac and Cheese</t>
  </si>
  <si>
    <t>Unsalted Butter</t>
  </si>
  <si>
    <t>Flour</t>
  </si>
  <si>
    <t>Pumpkin Puree</t>
  </si>
  <si>
    <t>Cilantro lime chicken</t>
  </si>
  <si>
    <t>Mojito Salmon</t>
  </si>
  <si>
    <t>Trader Joe's Salmon</t>
  </si>
  <si>
    <t>Beef Stroganoff</t>
  </si>
  <si>
    <t>Brandy</t>
  </si>
  <si>
    <t>Beef Stock</t>
  </si>
  <si>
    <t>Spiral Noodles</t>
  </si>
  <si>
    <t>Onion</t>
  </si>
  <si>
    <t>Buffalo Chicken Quesadilla</t>
  </si>
  <si>
    <t>Buffalo Sauce</t>
  </si>
  <si>
    <t>Sour Cream</t>
  </si>
  <si>
    <t xml:space="preserve">Artichoke Salad </t>
  </si>
  <si>
    <t>Artichoke Hearts</t>
  </si>
  <si>
    <t>Popcorn</t>
  </si>
  <si>
    <t>Black Bean and Corn Quesadilla</t>
  </si>
  <si>
    <t>Salsa</t>
  </si>
  <si>
    <t>Baked Parmesan Zucchini</t>
  </si>
  <si>
    <t>Italian Seasoning</t>
  </si>
  <si>
    <t>Baked Parmesan Mushrooms</t>
  </si>
  <si>
    <t>Pesto Salmon and Italian Veggies</t>
  </si>
  <si>
    <t>Grape Tomatoes</t>
  </si>
  <si>
    <t>Waffles</t>
  </si>
  <si>
    <t>Meal Name</t>
  </si>
  <si>
    <t>Ingredient Name</t>
  </si>
  <si>
    <t>Ingredient Quantity</t>
  </si>
  <si>
    <t>1 Coffee</t>
  </si>
  <si>
    <t>4 Milk</t>
  </si>
  <si>
    <t>1 Vanilla Yogurt</t>
  </si>
  <si>
    <t>1 Oats</t>
  </si>
  <si>
    <t>1 Apple Sauce</t>
  </si>
  <si>
    <t>2 Cereal</t>
  </si>
  <si>
    <t>1 Banana</t>
  </si>
  <si>
    <t>1 Orange</t>
  </si>
  <si>
    <t>1 Artichoke Hearts</t>
  </si>
  <si>
    <t>1 Croutons</t>
  </si>
  <si>
    <t>1 Spinach</t>
  </si>
  <si>
    <t>1 Pesto</t>
  </si>
  <si>
    <t>1 Tomato</t>
  </si>
  <si>
    <t>1 Clementine</t>
  </si>
  <si>
    <t>1 Carrot Strings</t>
  </si>
  <si>
    <t>1 Romaine</t>
  </si>
  <si>
    <t>1 Eggs</t>
  </si>
  <si>
    <t>1 Mandarin Oranges</t>
  </si>
  <si>
    <t>1 Ginger</t>
  </si>
  <si>
    <t>1 Avocado</t>
  </si>
  <si>
    <t>1 Chicken</t>
  </si>
  <si>
    <t>1 Chicken Breasts</t>
  </si>
  <si>
    <t>1 Chicken Broth</t>
  </si>
  <si>
    <t>1 Cheese Cubes</t>
  </si>
  <si>
    <t xml:space="preserve">Pb2 </t>
  </si>
  <si>
    <t>Bbq Sauce</t>
  </si>
  <si>
    <t>Beef Tips</t>
  </si>
  <si>
    <t>Bay Leaf</t>
  </si>
  <si>
    <t>Grated Parmesan</t>
  </si>
  <si>
    <t>Swiss Or Gruyere Cheese</t>
  </si>
  <si>
    <t>Canned Fire Roasted Tomatos</t>
  </si>
  <si>
    <t>Frozen Corn</t>
  </si>
  <si>
    <t>Shredded Mexican Cheese</t>
  </si>
  <si>
    <t>Enchilada Sauce</t>
  </si>
  <si>
    <t>Limes</t>
  </si>
  <si>
    <t>N/a</t>
  </si>
  <si>
    <t>Cheddar Cheese (shredded)</t>
  </si>
  <si>
    <t>2 Green Onions</t>
  </si>
  <si>
    <t>1 Lime Juice</t>
  </si>
  <si>
    <t>1 Limes</t>
  </si>
  <si>
    <t>1 Cilantro</t>
  </si>
  <si>
    <t>1 Rice</t>
  </si>
  <si>
    <t>1 Black Beans</t>
  </si>
  <si>
    <t xml:space="preserve"> </t>
  </si>
  <si>
    <t>2 Spaghetti</t>
  </si>
  <si>
    <t>2 Parmesan Cheese</t>
  </si>
  <si>
    <t>2 Heavy Cream</t>
  </si>
  <si>
    <t>2 Peas</t>
  </si>
  <si>
    <t>2 Zucchini</t>
  </si>
  <si>
    <t>2 Mushrooms</t>
  </si>
  <si>
    <t>3 Apple</t>
  </si>
  <si>
    <t>Possible Meal Names</t>
  </si>
  <si>
    <t>Cilantro Lime Chicken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</si>
</sst>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olveticaRg-Regular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rgb="FF339966"/>
      <name val="Calibri"/>
      <family val="2"/>
    </font>
    <font>
      <b/>
      <sz val="11"/>
      <color rgb="FFDD0806"/>
      <name val="Calibri"/>
      <family val="2"/>
    </font>
    <font>
      <b/>
      <sz val="11"/>
      <color rgb="FF3366FF"/>
      <name val="Calibri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/>
      <bottom style="thin">
        <color indexed="64"/>
      </bottom>
      <diagonal/>
    </border>
  </borders>
  <cellStyleXfs count="30">
    <xf numFmtId="0" fontId="0" fillId="0" borderId="0"/>
    <xf numFmtId="0" fontId="11" fillId="0" borderId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43">
    <xf numFmtId="0" fontId="0" fillId="0" borderId="0" xfId="0"/>
    <xf numFmtId="0" fontId="11" fillId="0" borderId="0" xfId="1"/>
    <xf numFmtId="0" fontId="10" fillId="0" borderId="0" xfId="1" applyFont="1"/>
    <xf numFmtId="0" fontId="9" fillId="0" borderId="0" xfId="1" applyFont="1"/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 vertical="center" textRotation="90" wrapText="1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6" fillId="0" borderId="8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19" xfId="0" applyFont="1" applyBorder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6" fillId="0" borderId="12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 wrapText="1"/>
    </xf>
    <xf numFmtId="0" fontId="16" fillId="0" borderId="20" xfId="0" applyFont="1" applyBorder="1" applyAlignment="1">
      <alignment horizontal="center" vertical="center" wrapText="1"/>
    </xf>
    <xf numFmtId="0" fontId="16" fillId="0" borderId="21" xfId="0" applyFont="1" applyBorder="1" applyAlignment="1">
      <alignment horizontal="center" vertical="center" wrapText="1"/>
    </xf>
    <xf numFmtId="0" fontId="16" fillId="0" borderId="0" xfId="0" applyFont="1"/>
    <xf numFmtId="0" fontId="16" fillId="0" borderId="9" xfId="0" applyFont="1" applyBorder="1"/>
    <xf numFmtId="0" fontId="16" fillId="0" borderId="10" xfId="0" applyFont="1" applyBorder="1"/>
    <xf numFmtId="0" fontId="16" fillId="0" borderId="11" xfId="0" applyFont="1" applyBorder="1"/>
    <xf numFmtId="0" fontId="16" fillId="0" borderId="12" xfId="0" applyFont="1" applyBorder="1"/>
    <xf numFmtId="0" fontId="16" fillId="0" borderId="13" xfId="0" applyFont="1" applyBorder="1"/>
    <xf numFmtId="0" fontId="16" fillId="0" borderId="14" xfId="0" applyFont="1" applyBorder="1"/>
    <xf numFmtId="0" fontId="8" fillId="0" borderId="0" xfId="1" applyFont="1"/>
    <xf numFmtId="0" fontId="7" fillId="0" borderId="0" xfId="1" applyFont="1"/>
    <xf numFmtId="0" fontId="6" fillId="0" borderId="0" xfId="1" applyFont="1"/>
    <xf numFmtId="0" fontId="5" fillId="0" borderId="0" xfId="1" applyFont="1"/>
    <xf numFmtId="0" fontId="4" fillId="0" borderId="0" xfId="1" applyFont="1"/>
    <xf numFmtId="0" fontId="3" fillId="0" borderId="0" xfId="1" applyFont="1"/>
    <xf numFmtId="0" fontId="2" fillId="0" borderId="0" xfId="1" applyFont="1"/>
    <xf numFmtId="0" fontId="0" fillId="0" borderId="0" xfId="0" applyAlignment="1">
      <alignment shrinkToFit="1"/>
    </xf>
    <xf numFmtId="0" fontId="1" fillId="0" borderId="0" xfId="1" applyFont="1"/>
    <xf numFmtId="0" fontId="17" fillId="0" borderId="22" xfId="1" applyFont="1" applyBorder="1"/>
    <xf numFmtId="0" fontId="15" fillId="0" borderId="1" xfId="0" applyFont="1" applyBorder="1" applyAlignment="1">
      <alignment horizontal="center" vertical="center" textRotation="90"/>
    </xf>
    <xf numFmtId="0" fontId="15" fillId="0" borderId="16" xfId="0" applyFont="1" applyBorder="1" applyAlignment="1">
      <alignment horizontal="center" vertical="center" textRotation="90"/>
    </xf>
    <xf numFmtId="0" fontId="15" fillId="0" borderId="17" xfId="0" applyFont="1" applyBorder="1" applyAlignment="1">
      <alignment horizontal="center" vertical="center" textRotation="90"/>
    </xf>
    <xf numFmtId="0" fontId="15" fillId="0" borderId="4" xfId="0" applyFont="1" applyBorder="1" applyAlignment="1">
      <alignment horizontal="center" vertical="center" textRotation="90"/>
    </xf>
    <xf numFmtId="0" fontId="15" fillId="0" borderId="7" xfId="0" applyFont="1" applyBorder="1" applyAlignment="1">
      <alignment horizontal="center" vertical="center" textRotation="90"/>
    </xf>
    <xf numFmtId="0" fontId="15" fillId="0" borderId="15" xfId="0" applyFont="1" applyBorder="1" applyAlignment="1">
      <alignment horizontal="center" vertical="center" textRotation="90"/>
    </xf>
  </cellXfs>
  <cellStyles count="3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85725</xdr:rowOff>
        </xdr:from>
        <xdr:to>
          <xdr:col>2</xdr:col>
          <xdr:colOff>609600</xdr:colOff>
          <xdr:row>12</xdr:row>
          <xdr:rowOff>409575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9966"/>
                  </a:solidFill>
                  <a:latin typeface="Calibri"/>
                </a:rPr>
                <a:t>Generate Shopping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1114425</xdr:colOff>
          <xdr:row>12</xdr:row>
          <xdr:rowOff>66675</xdr:rowOff>
        </xdr:from>
        <xdr:to>
          <xdr:col>7</xdr:col>
          <xdr:colOff>1266825</xdr:colOff>
          <xdr:row>12</xdr:row>
          <xdr:rowOff>381000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DD0806"/>
                  </a:solidFill>
                  <a:latin typeface="Calibri"/>
                </a:rPr>
                <a:t>Clear Shopping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12</xdr:row>
          <xdr:rowOff>76200</xdr:rowOff>
        </xdr:from>
        <xdr:to>
          <xdr:col>6</xdr:col>
          <xdr:colOff>342900</xdr:colOff>
          <xdr:row>12</xdr:row>
          <xdr:rowOff>390525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DD0806"/>
                  </a:solidFill>
                  <a:latin typeface="Calibri"/>
                </a:rPr>
                <a:t>Clear Plan Selections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85725</xdr:rowOff>
        </xdr:from>
        <xdr:to>
          <xdr:col>4</xdr:col>
          <xdr:colOff>438150</xdr:colOff>
          <xdr:row>12</xdr:row>
          <xdr:rowOff>361950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3366FF"/>
                  </a:solidFill>
                  <a:latin typeface="Calibri"/>
                </a:rPr>
                <a:t>Create a Meal Option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cerno_Cache_XXXXX"/>
  <dimension ref="A1"/>
  <sheetViews>
    <sheetView workbookViewId="0"/>
  </sheetViews>
  <sheetFormatPr defaultColWidth="8.85546875" defaultRowHeight="15"/>
  <cols>
    <col min="1" max="16384" width="8.85546875" style="3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Plan">
    <pageSetUpPr fitToPage="1"/>
  </sheetPr>
  <dimension ref="A1:H30"/>
  <sheetViews>
    <sheetView tabSelected="1" workbookViewId="0">
      <selection activeCell="L6" sqref="L6"/>
    </sheetView>
  </sheetViews>
  <sheetFormatPr defaultColWidth="8.85546875" defaultRowHeight="15"/>
  <cols>
    <col min="1" max="1" width="6" customWidth="1"/>
    <col min="2" max="8" width="15.7109375" customWidth="1"/>
  </cols>
  <sheetData>
    <row r="1" spans="1:8" ht="19.5" thickTop="1" thickBot="1">
      <c r="A1" s="4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  <c r="G1" s="6" t="s">
        <v>7</v>
      </c>
      <c r="H1" s="7" t="s">
        <v>1</v>
      </c>
    </row>
    <row r="2" spans="1:8" ht="40.5" customHeight="1" thickTop="1">
      <c r="A2" s="37" t="s">
        <v>9</v>
      </c>
      <c r="B2" s="8" t="s">
        <v>95</v>
      </c>
      <c r="C2" s="9" t="s">
        <v>95</v>
      </c>
      <c r="D2" s="9"/>
      <c r="E2" s="9"/>
      <c r="F2" s="9"/>
      <c r="G2" s="9" t="s">
        <v>115</v>
      </c>
      <c r="H2" s="10"/>
    </row>
    <row r="3" spans="1:8" ht="40.5" customHeight="1">
      <c r="A3" s="38"/>
      <c r="B3" s="11" t="s">
        <v>95</v>
      </c>
      <c r="C3" s="12" t="s">
        <v>116</v>
      </c>
      <c r="D3" s="12" t="s">
        <v>114</v>
      </c>
      <c r="E3" s="12" t="s">
        <v>129</v>
      </c>
      <c r="F3" s="12" t="s">
        <v>114</v>
      </c>
      <c r="G3" s="12"/>
      <c r="H3" s="13"/>
    </row>
    <row r="4" spans="1:8" ht="40.5" customHeight="1" thickBot="1">
      <c r="A4" s="39"/>
      <c r="B4" s="14"/>
      <c r="C4" s="15"/>
      <c r="D4" s="15"/>
      <c r="E4" s="15"/>
      <c r="F4" s="15"/>
      <c r="G4" s="15"/>
      <c r="H4" s="16" t="s">
        <v>138</v>
      </c>
    </row>
    <row r="5" spans="1:8" ht="45" customHeight="1" thickTop="1" thickBot="1">
      <c r="A5" s="5" t="s">
        <v>12</v>
      </c>
      <c r="B5" s="17"/>
      <c r="C5" s="18"/>
      <c r="D5" s="18"/>
      <c r="E5" s="18"/>
      <c r="F5" s="18"/>
      <c r="G5" s="18"/>
      <c r="H5" s="19"/>
    </row>
    <row r="6" spans="1:8" ht="45" customHeight="1" thickTop="1">
      <c r="A6" s="37" t="s">
        <v>10</v>
      </c>
      <c r="B6" s="8"/>
      <c r="C6" s="9"/>
      <c r="D6" s="9"/>
      <c r="E6" s="9"/>
      <c r="F6" s="9"/>
      <c r="G6" s="9" t="s">
        <v>242</v>
      </c>
      <c r="H6" s="10"/>
    </row>
    <row r="7" spans="1:8" ht="40.5" customHeight="1">
      <c r="A7" s="38"/>
      <c r="B7" s="11"/>
      <c r="C7" s="12"/>
      <c r="D7" s="12"/>
      <c r="E7" s="12" t="s">
        <v>137</v>
      </c>
      <c r="F7" s="12"/>
      <c r="G7" s="12"/>
      <c r="H7" s="13"/>
    </row>
    <row r="8" spans="1:8" ht="48" customHeight="1" thickBot="1">
      <c r="A8" s="39"/>
      <c r="B8" s="14"/>
      <c r="C8" s="15"/>
      <c r="D8" s="15"/>
      <c r="E8" s="15"/>
      <c r="F8" s="15"/>
      <c r="G8" s="15" t="s">
        <v>162</v>
      </c>
      <c r="H8" s="16"/>
    </row>
    <row r="9" spans="1:8" ht="45" customHeight="1" thickTop="1" thickBot="1">
      <c r="A9" s="5" t="s">
        <v>13</v>
      </c>
      <c r="B9" s="17"/>
      <c r="C9" s="18"/>
      <c r="D9" s="18"/>
      <c r="E9" s="18"/>
      <c r="F9" s="18" t="s">
        <v>131</v>
      </c>
      <c r="G9" s="18"/>
      <c r="H9" s="19"/>
    </row>
    <row r="10" spans="1:8" ht="61.5" customHeight="1" thickTop="1">
      <c r="A10" s="37" t="s">
        <v>11</v>
      </c>
      <c r="B10" s="8"/>
      <c r="C10" s="9"/>
      <c r="D10" s="9"/>
      <c r="E10" s="9"/>
      <c r="F10" s="9" t="s">
        <v>32</v>
      </c>
      <c r="G10" s="9"/>
      <c r="H10" s="10"/>
    </row>
    <row r="11" spans="1:8" ht="61.5" customHeight="1">
      <c r="A11" s="38"/>
      <c r="B11" s="11"/>
      <c r="C11" s="12"/>
      <c r="D11" s="12"/>
      <c r="E11" s="12"/>
      <c r="F11" s="12" t="s">
        <v>231</v>
      </c>
      <c r="G11" s="12" t="s">
        <v>32</v>
      </c>
      <c r="H11" s="13"/>
    </row>
    <row r="12" spans="1:8" ht="61.5" customHeight="1" thickBot="1">
      <c r="A12" s="39"/>
      <c r="B12" s="14"/>
      <c r="C12" s="15"/>
      <c r="D12" s="15"/>
      <c r="E12" s="15"/>
      <c r="F12" s="15"/>
      <c r="G12" s="15"/>
      <c r="H12" s="16"/>
    </row>
    <row r="13" spans="1:8" ht="29.25" customHeight="1" thickTop="1" thickBot="1">
      <c r="B13" s="20"/>
      <c r="C13" s="20"/>
      <c r="D13" s="20"/>
      <c r="E13" s="20"/>
      <c r="F13" s="20"/>
      <c r="G13" s="20"/>
      <c r="H13" s="20"/>
    </row>
    <row r="14" spans="1:8" ht="15.75" customHeight="1" thickTop="1">
      <c r="A14" s="40" t="s">
        <v>8</v>
      </c>
      <c r="B14" s="21" t="s">
        <v>306</v>
      </c>
      <c r="C14" s="21" t="s">
        <v>271</v>
      </c>
      <c r="D14" s="21" t="s">
        <v>296</v>
      </c>
      <c r="E14" s="21"/>
      <c r="F14" s="21"/>
      <c r="G14" s="21"/>
      <c r="H14" s="22"/>
    </row>
    <row r="15" spans="1:8" ht="15.75">
      <c r="A15" s="41"/>
      <c r="B15" s="23" t="s">
        <v>256</v>
      </c>
      <c r="C15" s="23" t="s">
        <v>272</v>
      </c>
      <c r="D15" s="23" t="s">
        <v>297</v>
      </c>
      <c r="E15" s="23"/>
      <c r="F15" s="23"/>
      <c r="G15" s="23"/>
      <c r="H15" s="24"/>
    </row>
    <row r="16" spans="1:8" ht="15.75">
      <c r="A16" s="41"/>
      <c r="B16" s="23" t="s">
        <v>257</v>
      </c>
      <c r="C16" s="23" t="s">
        <v>273</v>
      </c>
      <c r="D16" s="23" t="s">
        <v>298</v>
      </c>
      <c r="E16" s="23"/>
      <c r="F16" s="23"/>
      <c r="G16" s="23"/>
      <c r="H16" s="24"/>
    </row>
    <row r="17" spans="1:8" ht="15.75">
      <c r="A17" s="41"/>
      <c r="B17" s="23" t="s">
        <v>258</v>
      </c>
      <c r="C17" s="23" t="s">
        <v>293</v>
      </c>
      <c r="D17" s="23" t="s">
        <v>278</v>
      </c>
      <c r="E17" s="23"/>
      <c r="F17" s="23"/>
      <c r="G17" s="23"/>
      <c r="H17" s="24"/>
    </row>
    <row r="18" spans="1:8" ht="15.75">
      <c r="A18" s="41"/>
      <c r="B18" s="23" t="s">
        <v>259</v>
      </c>
      <c r="C18" s="23" t="s">
        <v>274</v>
      </c>
      <c r="D18" s="23" t="s">
        <v>279</v>
      </c>
      <c r="E18" s="23"/>
      <c r="F18" s="23"/>
      <c r="G18" s="23"/>
      <c r="H18" s="24"/>
    </row>
    <row r="19" spans="1:8" ht="15.75">
      <c r="A19" s="41"/>
      <c r="B19" s="23" t="s">
        <v>260</v>
      </c>
      <c r="C19" s="23" t="s">
        <v>275</v>
      </c>
      <c r="D19" s="23" t="s">
        <v>299</v>
      </c>
      <c r="E19" s="23"/>
      <c r="F19" s="23"/>
      <c r="G19" s="23"/>
      <c r="H19" s="24"/>
    </row>
    <row r="20" spans="1:8" ht="15.75">
      <c r="A20" s="41"/>
      <c r="B20" s="23" t="s">
        <v>261</v>
      </c>
      <c r="C20" s="23" t="s">
        <v>276</v>
      </c>
      <c r="D20" s="23"/>
      <c r="E20" s="23"/>
      <c r="F20" s="23"/>
      <c r="G20" s="23"/>
      <c r="H20" s="24"/>
    </row>
    <row r="21" spans="1:8" ht="15.75">
      <c r="A21" s="41"/>
      <c r="B21" s="23" t="s">
        <v>262</v>
      </c>
      <c r="C21" s="23" t="s">
        <v>300</v>
      </c>
      <c r="D21" s="23"/>
      <c r="E21" s="23"/>
      <c r="F21" s="23"/>
      <c r="G21" s="23"/>
      <c r="H21" s="24"/>
    </row>
    <row r="22" spans="1:8" ht="15.75">
      <c r="A22" s="41"/>
      <c r="B22" s="23" t="s">
        <v>263</v>
      </c>
      <c r="C22" s="23" t="s">
        <v>301</v>
      </c>
      <c r="D22" s="23"/>
      <c r="E22" s="23"/>
      <c r="F22" s="23"/>
      <c r="G22" s="23"/>
      <c r="H22" s="24"/>
    </row>
    <row r="23" spans="1:8" ht="15.75">
      <c r="A23" s="41"/>
      <c r="B23" s="23" t="s">
        <v>264</v>
      </c>
      <c r="C23" s="23" t="s">
        <v>302</v>
      </c>
      <c r="D23" s="23"/>
      <c r="E23" s="23"/>
      <c r="F23" s="23"/>
      <c r="G23" s="23"/>
      <c r="H23" s="24"/>
    </row>
    <row r="24" spans="1:8" ht="15.75">
      <c r="A24" s="41"/>
      <c r="B24" s="23" t="s">
        <v>265</v>
      </c>
      <c r="C24" s="23" t="s">
        <v>303</v>
      </c>
      <c r="D24" s="23"/>
      <c r="E24" s="23"/>
      <c r="F24" s="23"/>
      <c r="G24" s="23"/>
      <c r="H24" s="24"/>
    </row>
    <row r="25" spans="1:8" ht="15.75">
      <c r="A25" s="41"/>
      <c r="B25" s="23" t="s">
        <v>266</v>
      </c>
      <c r="C25" s="23" t="s">
        <v>304</v>
      </c>
      <c r="D25" s="23"/>
      <c r="E25" s="23"/>
      <c r="F25" s="23"/>
      <c r="G25" s="23"/>
      <c r="H25" s="24"/>
    </row>
    <row r="26" spans="1:8" ht="15.75">
      <c r="A26" s="41"/>
      <c r="B26" s="23" t="s">
        <v>267</v>
      </c>
      <c r="C26" s="23" t="s">
        <v>305</v>
      </c>
      <c r="D26" s="23"/>
      <c r="E26" s="23"/>
      <c r="F26" s="23"/>
      <c r="G26" s="23"/>
      <c r="H26" s="24"/>
    </row>
    <row r="27" spans="1:8" ht="15.75">
      <c r="A27" s="41"/>
      <c r="B27" s="23" t="s">
        <v>268</v>
      </c>
      <c r="C27" s="23" t="s">
        <v>277</v>
      </c>
      <c r="D27" s="23"/>
      <c r="E27" s="23"/>
      <c r="F27" s="23"/>
      <c r="G27" s="23"/>
      <c r="H27" s="24"/>
    </row>
    <row r="28" spans="1:8" ht="15.75">
      <c r="A28" s="41"/>
      <c r="B28" s="23" t="s">
        <v>269</v>
      </c>
      <c r="C28" s="23" t="s">
        <v>294</v>
      </c>
      <c r="D28" s="23"/>
      <c r="E28" s="23"/>
      <c r="F28" s="23"/>
      <c r="G28" s="23"/>
      <c r="H28" s="24"/>
    </row>
    <row r="29" spans="1:8" ht="16.5" thickBot="1">
      <c r="A29" s="42"/>
      <c r="B29" s="25" t="s">
        <v>270</v>
      </c>
      <c r="C29" s="25" t="s">
        <v>295</v>
      </c>
      <c r="D29" s="25"/>
      <c r="E29" s="25"/>
      <c r="F29" s="25"/>
      <c r="G29" s="25"/>
      <c r="H29" s="26"/>
    </row>
    <row r="30" spans="1:8" ht="15.75" thickTop="1"/>
  </sheetData>
  <mergeCells count="4">
    <mergeCell ref="A2:A4"/>
    <mergeCell ref="A10:A12"/>
    <mergeCell ref="A6:A8"/>
    <mergeCell ref="A14:A29"/>
  </mergeCells>
  <phoneticPr fontId="14" type="noConversion"/>
  <dataValidations count="5">
    <dataValidation type="list" allowBlank="1" showInputMessage="1" showErrorMessage="1" sqref="B5:H5">
      <formula1>PossibleSnackMeals</formula1>
    </dataValidation>
    <dataValidation type="list" allowBlank="1" showInputMessage="1" showErrorMessage="1" sqref="B9:H9">
      <formula1>PossibleSnackMeals</formula1>
    </dataValidation>
    <dataValidation type="list" allowBlank="1" showInputMessage="1" showErrorMessage="1" sqref="B10:H12">
      <formula1>PossibleDinnerMeals</formula1>
    </dataValidation>
    <dataValidation type="list" allowBlank="1" showInputMessage="1" showErrorMessage="1" sqref="B6:H8">
      <formula1>PossibleLunchMeals</formula1>
    </dataValidation>
    <dataValidation type="list" allowBlank="1" showInputMessage="1" showErrorMessage="1" sqref="B2:H4">
      <formula1>PossibleBreakfastMeals</formula1>
    </dataValidation>
  </dataValidations>
  <pageMargins left="0.25" right="0.25" top="0.75" bottom="0.75" header="0.3" footer="0.3"/>
  <pageSetup scale="84" orientation="portrait" r:id="rId1"/>
  <headerFooter>
    <oddHeader>&amp;C&amp;"CoolveticaRg-Regular,Bold"&amp;20&amp;K000000Weekly Meal Plan&amp;R&amp;"CoolveticaRg-Regular,Regular"&amp;K000000Week of _______________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GenerateList">
                <anchor moveWithCells="1">
                  <from>
                    <xdr:col>1</xdr:col>
                    <xdr:colOff>123825</xdr:colOff>
                    <xdr:row>12</xdr:row>
                    <xdr:rowOff>85725</xdr:rowOff>
                  </from>
                  <to>
                    <xdr:col>2</xdr:col>
                    <xdr:colOff>609600</xdr:colOff>
                    <xdr:row>12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ClearList">
                <anchor moveWithCells="1">
                  <from>
                    <xdr:col>6</xdr:col>
                    <xdr:colOff>1114425</xdr:colOff>
                    <xdr:row>12</xdr:row>
                    <xdr:rowOff>66675</xdr:rowOff>
                  </from>
                  <to>
                    <xdr:col>7</xdr:col>
                    <xdr:colOff>1266825</xdr:colOff>
                    <xdr:row>12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ClearSelections">
                <anchor moveWithCells="1">
                  <from>
                    <xdr:col>5</xdr:col>
                    <xdr:colOff>38100</xdr:colOff>
                    <xdr:row>12</xdr:row>
                    <xdr:rowOff>76200</xdr:rowOff>
                  </from>
                  <to>
                    <xdr:col>6</xdr:col>
                    <xdr:colOff>342900</xdr:colOff>
                    <xdr:row>12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7" name="Button 19">
              <controlPr defaultSize="0" print="0" autoFill="0" autoPict="0" macro="[0]!AddMeal">
                <anchor moveWithCells="1">
                  <from>
                    <xdr:col>3</xdr:col>
                    <xdr:colOff>123825</xdr:colOff>
                    <xdr:row>12</xdr:row>
                    <xdr:rowOff>85725</xdr:rowOff>
                  </from>
                  <to>
                    <xdr:col>4</xdr:col>
                    <xdr:colOff>438150</xdr:colOff>
                    <xdr:row>12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Breakfast"/>
  <dimension ref="A1:H34"/>
  <sheetViews>
    <sheetView workbookViewId="0">
      <selection activeCell="F2" sqref="F2:F34"/>
    </sheetView>
  </sheetViews>
  <sheetFormatPr defaultColWidth="12.42578125" defaultRowHeight="15.75"/>
  <cols>
    <col min="1" max="1" width="34.28515625" style="1" bestFit="1" customWidth="1"/>
    <col min="2" max="2" width="17.7109375" style="1" bestFit="1" customWidth="1"/>
    <col min="3" max="3" width="20.7109375" style="1" bestFit="1" customWidth="1"/>
    <col min="4" max="4" width="5" style="1" bestFit="1" customWidth="1"/>
    <col min="5" max="5" width="5.42578125" style="1" bestFit="1" customWidth="1"/>
    <col min="6" max="16384" width="12.42578125" style="1"/>
  </cols>
  <sheetData>
    <row r="1" spans="1:8">
      <c r="A1" s="36" t="s">
        <v>253</v>
      </c>
      <c r="B1" s="36" t="s">
        <v>254</v>
      </c>
      <c r="C1" s="36" t="s">
        <v>255</v>
      </c>
      <c r="F1" s="35" t="s">
        <v>307</v>
      </c>
    </row>
    <row r="2" spans="1:8">
      <c r="A2" s="33" t="s">
        <v>95</v>
      </c>
      <c r="B2" s="3" t="s">
        <v>95</v>
      </c>
      <c r="C2" s="1">
        <v>1</v>
      </c>
      <c r="F2" s="1" t="str">
        <f t="array" ref="F2">IFERROR(INDEX($A:$A,SMALL(IF($A:$A&lt;&gt;"",ROW($A:$A)-ROW($A$1)+1),ROW())),"")</f>
        <v>Apple</v>
      </c>
    </row>
    <row r="3" spans="1:8">
      <c r="A3" s="1" t="s">
        <v>116</v>
      </c>
      <c r="B3" s="1" t="s">
        <v>117</v>
      </c>
      <c r="C3" s="1">
        <v>1</v>
      </c>
      <c r="D3"/>
      <c r="E3"/>
      <c r="F3" s="1" t="str">
        <f t="array" ref="F3">IFERROR(INDEX($A:$A,SMALL(IF($A:$A&lt;&gt;"",ROW($A:$A)-ROW($A$1)+1),ROW())),"")</f>
        <v>Apple Cinnamon Oatmeal</v>
      </c>
    </row>
    <row r="4" spans="1:8">
      <c r="A4"/>
      <c r="B4" s="1" t="s">
        <v>119</v>
      </c>
      <c r="C4" s="1">
        <v>1</v>
      </c>
      <c r="D4"/>
      <c r="E4"/>
      <c r="F4" s="1" t="str">
        <f t="array" ref="F4">IFERROR(INDEX($A:$A,SMALL(IF($A:$A&lt;&gt;"",ROW($A:$A)-ROW($A$1)+1),ROW())),"")</f>
        <v>Bacon</v>
      </c>
    </row>
    <row r="5" spans="1:8">
      <c r="A5"/>
      <c r="B5" s="1" t="s">
        <v>75</v>
      </c>
      <c r="C5" s="1">
        <v>1</v>
      </c>
      <c r="D5"/>
      <c r="F5" s="1" t="str">
        <f t="array" ref="F5">IFERROR(INDEX($A:$A,SMALL(IF($A:$A&lt;&gt;"",ROW($A:$A)-ROW($A$1)+1),ROW())),"")</f>
        <v>Banana</v>
      </c>
    </row>
    <row r="6" spans="1:8">
      <c r="A6"/>
      <c r="B6" s="1" t="s">
        <v>118</v>
      </c>
      <c r="C6" s="1">
        <v>1</v>
      </c>
      <c r="F6" s="1" t="str">
        <f t="array" ref="F6">IFERROR(INDEX($A:$A,SMALL(IF($A:$A&lt;&gt;"",ROW($A:$A)-ROW($A$1)+1),ROW())),"")</f>
        <v>Cereal</v>
      </c>
    </row>
    <row r="7" spans="1:8">
      <c r="A7" s="28" t="s">
        <v>65</v>
      </c>
      <c r="B7" s="28" t="s">
        <v>65</v>
      </c>
      <c r="C7" s="1">
        <v>1</v>
      </c>
      <c r="F7" s="1" t="str">
        <f t="array" ref="F7">IFERROR(INDEX($A:$A,SMALL(IF($A:$A&lt;&gt;"",ROW($A:$A)-ROW($A$1)+1),ROW())),"")</f>
        <v>Coffee</v>
      </c>
    </row>
    <row r="8" spans="1:8">
      <c r="A8" s="3" t="s">
        <v>129</v>
      </c>
      <c r="B8" s="3" t="s">
        <v>129</v>
      </c>
      <c r="C8" s="1">
        <v>1</v>
      </c>
      <c r="F8" s="1" t="str">
        <f t="array" ref="F8">IFERROR(INDEX($A:$A,SMALL(IF($A:$A&lt;&gt;"",ROW($A:$A)-ROW($A$1)+1),ROW())),"")</f>
        <v>Eggs</v>
      </c>
    </row>
    <row r="9" spans="1:8">
      <c r="A9" s="1" t="s">
        <v>114</v>
      </c>
      <c r="B9" s="1" t="s">
        <v>114</v>
      </c>
      <c r="C9" s="1">
        <v>1</v>
      </c>
      <c r="F9" s="1" t="str">
        <f t="array" ref="F9">IFERROR(INDEX($A:$A,SMALL(IF($A:$A&lt;&gt;"",ROW($A:$A)-ROW($A$1)+1),ROW())),"")</f>
        <v>Fruit</v>
      </c>
    </row>
    <row r="10" spans="1:8">
      <c r="A10"/>
      <c r="B10" s="1" t="s">
        <v>75</v>
      </c>
      <c r="C10" s="1">
        <v>1</v>
      </c>
      <c r="F10" s="1" t="str">
        <f t="array" ref="F10">IFERROR(INDEX($A:$A,SMALL(IF($A:$A&lt;&gt;"",ROW($A:$A)-ROW($A$1)+1),ROW())),"")</f>
        <v>Lemon Blueberry French Toast Cassarole</v>
      </c>
    </row>
    <row r="11" spans="1:8">
      <c r="A11" s="1" t="s">
        <v>115</v>
      </c>
      <c r="B11" s="1" t="s">
        <v>115</v>
      </c>
      <c r="C11" s="1">
        <v>1</v>
      </c>
      <c r="F11" s="1" t="str">
        <f t="array" ref="F11">IFERROR(INDEX($A:$A,SMALL(IF($A:$A&lt;&gt;"",ROW($A:$A)-ROW($A$1)+1),ROW())),"")</f>
        <v>Orange</v>
      </c>
    </row>
    <row r="12" spans="1:8">
      <c r="A12"/>
      <c r="B12" s="1" t="s">
        <v>75</v>
      </c>
      <c r="C12" s="1">
        <v>1</v>
      </c>
      <c r="F12" s="1" t="str">
        <f t="array" ref="F12">IFERROR(INDEX($A:$A,SMALL(IF($A:$A&lt;&gt;"",ROW($A:$A)-ROW($A$1)+1),ROW())),"")</f>
        <v>Sausage</v>
      </c>
    </row>
    <row r="13" spans="1:8">
      <c r="A13" s="28" t="s">
        <v>41</v>
      </c>
      <c r="B13" s="28" t="s">
        <v>41</v>
      </c>
      <c r="C13" s="1">
        <v>1</v>
      </c>
      <c r="F13" s="1" t="str">
        <f t="array" ref="F13">IFERROR(INDEX($A:$A,SMALL(IF($A:$A&lt;&gt;"",ROW($A:$A)-ROW($A$1)+1),ROW())),"")</f>
        <v>Strawberry Banana Oatmeal</v>
      </c>
    </row>
    <row r="14" spans="1:8">
      <c r="A14" s="3" t="s">
        <v>180</v>
      </c>
      <c r="B14" s="3" t="s">
        <v>180</v>
      </c>
      <c r="C14" s="1">
        <v>1</v>
      </c>
      <c r="F14" s="1" t="str">
        <f t="array" ref="F14">IFERROR(INDEX($A:$A,SMALL(IF($A:$A&lt;&gt;"",ROW($A:$A)-ROW($A$1)+1),ROW())),"")</f>
        <v>Toast</v>
      </c>
    </row>
    <row r="15" spans="1:8">
      <c r="A15" s="2" t="s">
        <v>142</v>
      </c>
      <c r="B15" s="2" t="s">
        <v>88</v>
      </c>
      <c r="C15" s="1">
        <v>1</v>
      </c>
      <c r="D15"/>
      <c r="E15"/>
      <c r="F15" s="1" t="str">
        <f t="array" ref="F15">IFERROR(INDEX($A:$A,SMALL(IF($A:$A&lt;&gt;"",ROW($A:$A)-ROW($A$1)+1),ROW())),"")</f>
        <v>Waffles</v>
      </c>
      <c r="G15"/>
      <c r="H15"/>
    </row>
    <row r="16" spans="1:8">
      <c r="A16"/>
      <c r="B16" s="2" t="s">
        <v>145</v>
      </c>
      <c r="C16" s="1">
        <v>1</v>
      </c>
      <c r="D16"/>
      <c r="E16"/>
      <c r="F16" s="1" t="str">
        <f t="array" ref="F16">IFERROR(INDEX($A:$A,SMALL(IF($A:$A&lt;&gt;"",ROW($A:$A)-ROW($A$1)+1),ROW())),"")</f>
        <v/>
      </c>
      <c r="G16"/>
      <c r="H16"/>
    </row>
    <row r="17" spans="1:8">
      <c r="A17"/>
      <c r="B17" s="2" t="s">
        <v>45</v>
      </c>
      <c r="C17" s="1">
        <v>1</v>
      </c>
      <c r="D17"/>
      <c r="E17"/>
      <c r="F17" s="1" t="str">
        <f t="array" ref="F17">IFERROR(INDEX($A:$A,SMALL(IF($A:$A&lt;&gt;"",ROW($A:$A)-ROW($A$1)+1),ROW())),"")</f>
        <v/>
      </c>
      <c r="G17"/>
      <c r="H17" s="2"/>
    </row>
    <row r="18" spans="1:8">
      <c r="A18"/>
      <c r="B18" s="2" t="s">
        <v>75</v>
      </c>
      <c r="C18" s="1">
        <v>1</v>
      </c>
      <c r="D18"/>
      <c r="E18"/>
      <c r="F18" s="1" t="str">
        <f t="array" ref="F18">IFERROR(INDEX($A:$A,SMALL(IF($A:$A&lt;&gt;"",ROW($A:$A)-ROW($A$1)+1),ROW())),"")</f>
        <v/>
      </c>
      <c r="G18" s="2"/>
      <c r="H18" s="2"/>
    </row>
    <row r="19" spans="1:8">
      <c r="A19"/>
      <c r="B19" s="2" t="s">
        <v>41</v>
      </c>
      <c r="C19" s="1">
        <v>1</v>
      </c>
      <c r="D19"/>
      <c r="E19"/>
      <c r="F19" s="1" t="str">
        <f t="array" ref="F19">IFERROR(INDEX($A:$A,SMALL(IF($A:$A&lt;&gt;"",ROW($A:$A)-ROW($A$1)+1),ROW())),"")</f>
        <v/>
      </c>
      <c r="G19" s="2"/>
      <c r="H19" s="2"/>
    </row>
    <row r="20" spans="1:8">
      <c r="A20"/>
      <c r="B20" s="2" t="s">
        <v>144</v>
      </c>
      <c r="C20" s="1">
        <v>1</v>
      </c>
      <c r="D20"/>
      <c r="E20" s="2"/>
      <c r="F20" s="1" t="str">
        <f t="array" ref="F20">IFERROR(INDEX($A:$A,SMALL(IF($A:$A&lt;&gt;"",ROW($A:$A)-ROW($A$1)+1),ROW())),"")</f>
        <v/>
      </c>
      <c r="G20" s="2"/>
      <c r="H20" s="2"/>
    </row>
    <row r="21" spans="1:8">
      <c r="A21"/>
      <c r="B21" s="2" t="s">
        <v>143</v>
      </c>
      <c r="C21" s="1">
        <v>1</v>
      </c>
      <c r="D21" s="2"/>
      <c r="E21" s="2"/>
      <c r="F21" s="1" t="str">
        <f t="array" ref="F21">IFERROR(INDEX($A:$A,SMALL(IF($A:$A&lt;&gt;"",ROW($A:$A)-ROW($A$1)+1),ROW())),"")</f>
        <v/>
      </c>
      <c r="G21" s="2"/>
      <c r="H21" s="2"/>
    </row>
    <row r="22" spans="1:8">
      <c r="A22" s="3" t="s">
        <v>138</v>
      </c>
      <c r="B22" s="3" t="s">
        <v>138</v>
      </c>
      <c r="C22" s="1">
        <v>1</v>
      </c>
      <c r="F22" s="1" t="str">
        <f t="array" ref="F22">IFERROR(INDEX($A:$A,SMALL(IF($A:$A&lt;&gt;"",ROW($A:$A)-ROW($A$1)+1),ROW())),"")</f>
        <v/>
      </c>
    </row>
    <row r="23" spans="1:8">
      <c r="A23" s="28" t="s">
        <v>217</v>
      </c>
      <c r="B23" s="28" t="s">
        <v>217</v>
      </c>
      <c r="C23" s="1">
        <v>1</v>
      </c>
      <c r="F23" s="1" t="str">
        <f t="array" ref="F23">IFERROR(INDEX($A:$A,SMALL(IF($A:$A&lt;&gt;"",ROW($A:$A)-ROW($A$1)+1),ROW())),"")</f>
        <v/>
      </c>
    </row>
    <row r="24" spans="1:8">
      <c r="A24" s="1" t="s">
        <v>120</v>
      </c>
      <c r="B24" s="1" t="s">
        <v>121</v>
      </c>
      <c r="C24" s="1">
        <v>1</v>
      </c>
      <c r="D24"/>
      <c r="E24"/>
      <c r="F24" s="1" t="str">
        <f t="array" ref="F24">IFERROR(INDEX($A:$A,SMALL(IF($A:$A&lt;&gt;"",ROW($A:$A)-ROW($A$1)+1),ROW())),"")</f>
        <v/>
      </c>
    </row>
    <row r="25" spans="1:8">
      <c r="A25"/>
      <c r="B25" s="1" t="s">
        <v>119</v>
      </c>
      <c r="C25" s="1">
        <v>1</v>
      </c>
      <c r="D25"/>
      <c r="E25"/>
      <c r="F25" s="1" t="str">
        <f t="array" ref="F25">IFERROR(INDEX($A:$A,SMALL(IF($A:$A&lt;&gt;"",ROW($A:$A)-ROW($A$1)+1),ROW())),"")</f>
        <v/>
      </c>
    </row>
    <row r="26" spans="1:8">
      <c r="A26"/>
      <c r="B26" s="1" t="s">
        <v>75</v>
      </c>
      <c r="C26" s="1">
        <v>1</v>
      </c>
      <c r="D26"/>
      <c r="F26" s="1" t="str">
        <f t="array" ref="F26">IFERROR(INDEX($A:$A,SMALL(IF($A:$A&lt;&gt;"",ROW($A:$A)-ROW($A$1)+1),ROW())),"")</f>
        <v/>
      </c>
    </row>
    <row r="27" spans="1:8">
      <c r="A27"/>
      <c r="B27" s="1" t="s">
        <v>122</v>
      </c>
      <c r="C27" s="1">
        <v>1</v>
      </c>
      <c r="F27" s="1" t="str">
        <f t="array" ref="F27">IFERROR(INDEX($A:$A,SMALL(IF($A:$A&lt;&gt;"",ROW($A:$A)-ROW($A$1)+1),ROW())),"")</f>
        <v/>
      </c>
    </row>
    <row r="28" spans="1:8">
      <c r="A28" s="28" t="s">
        <v>218</v>
      </c>
      <c r="B28" s="28" t="s">
        <v>151</v>
      </c>
      <c r="C28" s="1">
        <v>1</v>
      </c>
      <c r="F28" s="1" t="str">
        <f t="array" ref="F28">IFERROR(INDEX($A:$A,SMALL(IF($A:$A&lt;&gt;"",ROW($A:$A)-ROW($A$1)+1),ROW())),"")</f>
        <v/>
      </c>
    </row>
    <row r="29" spans="1:8">
      <c r="A29"/>
      <c r="B29" s="28" t="s">
        <v>45</v>
      </c>
      <c r="C29" s="1">
        <v>1</v>
      </c>
      <c r="F29" s="1" t="str">
        <f t="array" ref="F29">IFERROR(INDEX($A:$A,SMALL(IF($A:$A&lt;&gt;"",ROW($A:$A)-ROW($A$1)+1),ROW())),"")</f>
        <v/>
      </c>
    </row>
    <row r="30" spans="1:8">
      <c r="A30" s="35" t="s">
        <v>252</v>
      </c>
      <c r="B30" s="31" t="s">
        <v>252</v>
      </c>
      <c r="C30" s="1">
        <v>1</v>
      </c>
      <c r="F30" s="1" t="str">
        <f t="array" ref="F30">IFERROR(INDEX($A:$A,SMALL(IF($A:$A&lt;&gt;"",ROW($A:$A)-ROW($A$1)+1),ROW())),"")</f>
        <v/>
      </c>
    </row>
    <row r="31" spans="1:8">
      <c r="F31" s="1" t="str">
        <f t="array" ref="F31">IFERROR(INDEX($A:$A,SMALL(IF($A:$A&lt;&gt;"",ROW($A:$A)-ROW($A$1)+1),ROW())),"")</f>
        <v/>
      </c>
    </row>
    <row r="32" spans="1:8">
      <c r="F32" s="1" t="str">
        <f t="array" ref="F32">IFERROR(INDEX($A:$A,SMALL(IF($A:$A&lt;&gt;"",ROW($A:$A)-ROW($A$1)+1),ROW())),"")</f>
        <v/>
      </c>
    </row>
    <row r="33" spans="6:6">
      <c r="F33" s="1" t="str">
        <f t="array" ref="F33">IFERROR(INDEX($A:$A,SMALL(IF($A:$A&lt;&gt;"",ROW($A:$A)-ROW($A$1)+1),ROW())),"")</f>
        <v/>
      </c>
    </row>
    <row r="34" spans="6:6">
      <c r="F34" s="1" t="str">
        <f t="array" ref="F34">IFERROR(INDEX($A:$A,SMALL(IF($A:$A&lt;&gt;"",ROW($A:$A)-ROW($A$1)+1),ROW())),"")</f>
        <v/>
      </c>
    </row>
  </sheetData>
  <sortState ref="A1:H14">
    <sortCondition ref="A15"/>
  </sortState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Lunch"/>
  <dimension ref="A1:I132"/>
  <sheetViews>
    <sheetView workbookViewId="0">
      <selection activeCell="F2" sqref="F2:F127"/>
    </sheetView>
  </sheetViews>
  <sheetFormatPr defaultColWidth="12.42578125" defaultRowHeight="15.75"/>
  <cols>
    <col min="1" max="1" width="28.140625" style="1" bestFit="1" customWidth="1"/>
    <col min="2" max="2" width="18.85546875" style="1" bestFit="1" customWidth="1"/>
    <col min="3" max="3" width="12.42578125" style="1"/>
    <col min="4" max="4" width="16.28515625" style="1" bestFit="1" customWidth="1"/>
    <col min="5" max="5" width="10.140625" style="1" bestFit="1" customWidth="1"/>
    <col min="6" max="6" width="21.7109375" style="1" bestFit="1" customWidth="1"/>
    <col min="7" max="7" width="19.7109375" style="1" bestFit="1" customWidth="1"/>
    <col min="8" max="9" width="12.85546875" style="1" bestFit="1" customWidth="1"/>
    <col min="10" max="16384" width="12.42578125" style="1"/>
  </cols>
  <sheetData>
    <row r="1" spans="1:9">
      <c r="A1" s="36" t="s">
        <v>253</v>
      </c>
      <c r="B1" s="36" t="s">
        <v>254</v>
      </c>
      <c r="C1" s="36" t="s">
        <v>255</v>
      </c>
      <c r="F1" s="35" t="s">
        <v>307</v>
      </c>
    </row>
    <row r="2" spans="1:9">
      <c r="A2" s="1" t="s">
        <v>93</v>
      </c>
      <c r="B2" s="1" t="s">
        <v>89</v>
      </c>
      <c r="C2">
        <v>1</v>
      </c>
      <c r="D2"/>
      <c r="E2"/>
      <c r="F2" s="1" t="str">
        <f t="array" ref="F2">IFERROR(INDEX($A:$A,SMALL(IF($A:$A&lt;&gt;"",ROW($A:$A)-ROW($A$1)+1),ROW())),"")</f>
        <v>Apple Cranberry Pecan Salad</v>
      </c>
      <c r="G2"/>
      <c r="H2"/>
      <c r="I2"/>
    </row>
    <row r="3" spans="1:9">
      <c r="A3"/>
      <c r="B3" s="1" t="s">
        <v>77</v>
      </c>
      <c r="C3">
        <v>1</v>
      </c>
      <c r="D3"/>
      <c r="E3"/>
      <c r="F3" s="1" t="str">
        <f t="array" ref="F3">IFERROR(INDEX($A:$A,SMALL(IF($A:$A&lt;&gt;"",ROW($A:$A)-ROW($A$1)+1),ROW())),"")</f>
        <v xml:space="preserve">Artichoke Salad </v>
      </c>
      <c r="G3"/>
      <c r="H3"/>
      <c r="I3"/>
    </row>
    <row r="4" spans="1:9">
      <c r="A4"/>
      <c r="B4" s="1" t="s">
        <v>98</v>
      </c>
      <c r="C4">
        <v>1</v>
      </c>
      <c r="D4"/>
      <c r="E4"/>
      <c r="F4" s="1" t="str">
        <f t="array" ref="F4">IFERROR(INDEX($A:$A,SMALL(IF($A:$A&lt;&gt;"",ROW($A:$A)-ROW($A$1)+1),ROW())),"")</f>
        <v>Asian Style Cobb Salad</v>
      </c>
      <c r="G4"/>
      <c r="H4"/>
    </row>
    <row r="5" spans="1:9">
      <c r="A5"/>
      <c r="B5" s="1" t="s">
        <v>97</v>
      </c>
      <c r="C5">
        <v>1</v>
      </c>
      <c r="D5"/>
      <c r="E5"/>
      <c r="F5" s="1" t="str">
        <f t="array" ref="F5">IFERROR(INDEX($A:$A,SMALL(IF($A:$A&lt;&gt;"",ROW($A:$A)-ROW($A$1)+1),ROW())),"")</f>
        <v>Banana</v>
      </c>
      <c r="G5"/>
    </row>
    <row r="6" spans="1:9">
      <c r="A6"/>
      <c r="B6" s="1" t="s">
        <v>96</v>
      </c>
      <c r="C6">
        <v>1</v>
      </c>
      <c r="D6"/>
      <c r="E6"/>
      <c r="F6" s="1" t="str">
        <f t="array" ref="F6">IFERROR(INDEX($A:$A,SMALL(IF($A:$A&lt;&gt;"",ROW($A:$A)-ROW($A$1)+1),ROW())),"")</f>
        <v>BLT Chopped Salad</v>
      </c>
    </row>
    <row r="7" spans="1:9">
      <c r="A7"/>
      <c r="B7" s="1" t="s">
        <v>88</v>
      </c>
      <c r="C7">
        <v>1</v>
      </c>
      <c r="D7"/>
      <c r="E7"/>
      <c r="F7" s="1" t="str">
        <f t="array" ref="F7">IFERROR(INDEX($A:$A,SMALL(IF($A:$A&lt;&gt;"",ROW($A:$A)-ROW($A$1)+1),ROW())),"")</f>
        <v>BLT Pita</v>
      </c>
    </row>
    <row r="8" spans="1:9">
      <c r="A8"/>
      <c r="B8" s="1" t="s">
        <v>95</v>
      </c>
      <c r="C8">
        <v>1</v>
      </c>
      <c r="D8"/>
      <c r="F8" s="1" t="str">
        <f t="array" ref="F8">IFERROR(INDEX($A:$A,SMALL(IF($A:$A&lt;&gt;"",ROW($A:$A)-ROW($A$1)+1),ROW())),"")</f>
        <v>BLT Pita with Egg</v>
      </c>
    </row>
    <row r="9" spans="1:9">
      <c r="A9"/>
      <c r="B9" s="1" t="s">
        <v>94</v>
      </c>
      <c r="C9">
        <v>1</v>
      </c>
      <c r="F9" s="1" t="str">
        <f t="array" ref="F9">IFERROR(INDEX($A:$A,SMALL(IF($A:$A&lt;&gt;"",ROW($A:$A)-ROW($A$1)+1),ROW())),"")</f>
        <v>Caprese Pita</v>
      </c>
    </row>
    <row r="10" spans="1:9">
      <c r="A10" s="31" t="s">
        <v>242</v>
      </c>
      <c r="B10" s="31" t="s">
        <v>243</v>
      </c>
      <c r="C10">
        <v>1</v>
      </c>
      <c r="D10"/>
      <c r="E10"/>
      <c r="F10" s="1" t="str">
        <f t="array" ref="F10">IFERROR(INDEX($A:$A,SMALL(IF($A:$A&lt;&gt;"",ROW($A:$A)-ROW($A$1)+1),ROW())),"")</f>
        <v>Carrots</v>
      </c>
    </row>
    <row r="11" spans="1:9">
      <c r="A11"/>
      <c r="B11" s="31" t="s">
        <v>174</v>
      </c>
      <c r="C11">
        <v>1</v>
      </c>
      <c r="D11"/>
      <c r="E11"/>
      <c r="F11" s="1" t="str">
        <f t="array" ref="F11">IFERROR(INDEX($A:$A,SMALL(IF($A:$A&lt;&gt;"",ROW($A:$A)-ROW($A$1)+1),ROW())),"")</f>
        <v>Celery and Peanut Butter</v>
      </c>
    </row>
    <row r="12" spans="1:9">
      <c r="A12"/>
      <c r="B12" s="31" t="s">
        <v>89</v>
      </c>
      <c r="C12">
        <v>1</v>
      </c>
      <c r="D12"/>
      <c r="E12"/>
      <c r="F12" s="1" t="str">
        <f t="array" ref="F12">IFERROR(INDEX($A:$A,SMALL(IF($A:$A&lt;&gt;"",ROW($A:$A)-ROW($A$1)+1),ROW())),"")</f>
        <v>Cheese Cubes</v>
      </c>
    </row>
    <row r="13" spans="1:9">
      <c r="A13"/>
      <c r="B13" s="31" t="s">
        <v>176</v>
      </c>
      <c r="C13">
        <v>1</v>
      </c>
      <c r="D13"/>
      <c r="E13" s="31"/>
      <c r="F13" s="1" t="str">
        <f t="array" ref="F13">IFERROR(INDEX($A:$A,SMALL(IF($A:$A&lt;&gt;"",ROW($A:$A)-ROW($A$1)+1),ROW())),"")</f>
        <v>Cheese Stick</v>
      </c>
    </row>
    <row r="14" spans="1:9">
      <c r="A14"/>
      <c r="B14" s="31" t="s">
        <v>19</v>
      </c>
      <c r="C14">
        <v>1</v>
      </c>
      <c r="D14" s="31"/>
      <c r="E14" s="31"/>
      <c r="F14" s="1" t="str">
        <f t="array" ref="F14">IFERROR(INDEX($A:$A,SMALL(IF($A:$A&lt;&gt;"",ROW($A:$A)-ROW($A$1)+1),ROW())),"")</f>
        <v>Chicken Caeser Pita</v>
      </c>
    </row>
    <row r="15" spans="1:9">
      <c r="A15" s="2" t="s">
        <v>162</v>
      </c>
      <c r="B15" s="2" t="s">
        <v>163</v>
      </c>
      <c r="C15">
        <v>1</v>
      </c>
      <c r="D15"/>
      <c r="E15"/>
      <c r="F15" s="1" t="str">
        <f t="array" ref="F15">IFERROR(INDEX($A:$A,SMALL(IF($A:$A&lt;&gt;"",ROW($A:$A)-ROW($A$1)+1),ROW())),"")</f>
        <v>Chicken Caeser Salad</v>
      </c>
      <c r="G15"/>
      <c r="H15"/>
      <c r="I15"/>
    </row>
    <row r="16" spans="1:9">
      <c r="A16"/>
      <c r="B16" s="2" t="s">
        <v>109</v>
      </c>
      <c r="C16">
        <v>1</v>
      </c>
      <c r="D16"/>
      <c r="E16"/>
      <c r="F16" s="1" t="str">
        <f t="array" ref="F16">IFERROR(INDEX($A:$A,SMALL(IF($A:$A&lt;&gt;"",ROW($A:$A)-ROW($A$1)+1),ROW())),"")</f>
        <v>Clementine</v>
      </c>
      <c r="G16"/>
      <c r="H16"/>
      <c r="I16"/>
    </row>
    <row r="17" spans="1:9">
      <c r="A17"/>
      <c r="B17" s="2" t="s">
        <v>41</v>
      </c>
      <c r="C17">
        <v>1</v>
      </c>
      <c r="D17"/>
      <c r="E17"/>
      <c r="F17" s="1" t="str">
        <f t="array" ref="F17">IFERROR(INDEX($A:$A,SMALL(IF($A:$A&lt;&gt;"",ROW($A:$A)-ROW($A$1)+1),ROW())),"")</f>
        <v>Cucumber</v>
      </c>
      <c r="G17"/>
      <c r="H17"/>
      <c r="I17" s="2"/>
    </row>
    <row r="18" spans="1:9">
      <c r="A18"/>
      <c r="B18" s="2" t="s">
        <v>164</v>
      </c>
      <c r="C18">
        <v>1</v>
      </c>
      <c r="D18"/>
      <c r="E18"/>
      <c r="F18" s="1" t="str">
        <f t="array" ref="F18">IFERROR(INDEX($A:$A,SMALL(IF($A:$A&lt;&gt;"",ROW($A:$A)-ROW($A$1)+1),ROW())),"")</f>
        <v>Fiber One Brownie</v>
      </c>
      <c r="G18"/>
      <c r="H18" s="2"/>
      <c r="I18" s="2"/>
    </row>
    <row r="19" spans="1:9">
      <c r="A19"/>
      <c r="B19" s="2" t="s">
        <v>50</v>
      </c>
      <c r="C19">
        <v>1</v>
      </c>
      <c r="D19"/>
      <c r="E19"/>
      <c r="F19" s="1" t="str">
        <f t="array" ref="F19">IFERROR(INDEX($A:$A,SMALL(IF($A:$A&lt;&gt;"",ROW($A:$A)-ROW($A$1)+1),ROW())),"")</f>
        <v>Fiber One Cookie</v>
      </c>
      <c r="G19" s="2"/>
      <c r="H19" s="2"/>
      <c r="I19" s="2"/>
    </row>
    <row r="20" spans="1:9">
      <c r="A20"/>
      <c r="B20" s="2" t="s">
        <v>49</v>
      </c>
      <c r="C20">
        <v>1</v>
      </c>
      <c r="D20"/>
      <c r="E20"/>
      <c r="F20" s="1" t="str">
        <f t="array" ref="F20">IFERROR(INDEX($A:$A,SMALL(IF($A:$A&lt;&gt;"",ROW($A:$A)-ROW($A$1)+1),ROW())),"")</f>
        <v>Fiber One Protein Bar</v>
      </c>
      <c r="G20" s="2"/>
      <c r="H20" s="2"/>
      <c r="I20" s="2"/>
    </row>
    <row r="21" spans="1:9">
      <c r="A21"/>
      <c r="B21" s="2" t="s">
        <v>100</v>
      </c>
      <c r="C21">
        <v>1</v>
      </c>
      <c r="D21"/>
      <c r="E21" s="2"/>
      <c r="F21" s="1" t="str">
        <f t="array" ref="F21">IFERROR(INDEX($A:$A,SMALL(IF($A:$A&lt;&gt;"",ROW($A:$A)-ROW($A$1)+1),ROW())),"")</f>
        <v>Fruit</v>
      </c>
      <c r="G21" s="2"/>
      <c r="H21" s="2"/>
      <c r="I21" s="2"/>
    </row>
    <row r="22" spans="1:9">
      <c r="A22"/>
      <c r="B22" s="2" t="s">
        <v>15</v>
      </c>
      <c r="C22">
        <v>1</v>
      </c>
      <c r="D22" s="2"/>
      <c r="E22" s="2"/>
      <c r="F22" s="1" t="str">
        <f t="array" ref="F22">IFERROR(INDEX($A:$A,SMALL(IF($A:$A&lt;&gt;"",ROW($A:$A)-ROW($A$1)+1),ROW())),"")</f>
        <v>Goldfish</v>
      </c>
      <c r="G22" s="2"/>
      <c r="H22" s="2"/>
      <c r="I22" s="2"/>
    </row>
    <row r="23" spans="1:9">
      <c r="A23" s="1" t="s">
        <v>129</v>
      </c>
      <c r="B23" s="1" t="s">
        <v>129</v>
      </c>
      <c r="C23">
        <v>1</v>
      </c>
      <c r="F23" s="1" t="str">
        <f t="array" ref="F23">IFERROR(INDEX($A:$A,SMALL(IF($A:$A&lt;&gt;"",ROW($A:$A)-ROW($A$1)+1),ROW())),"")</f>
        <v>Grapes</v>
      </c>
    </row>
    <row r="24" spans="1:9">
      <c r="A24" s="2" t="s">
        <v>168</v>
      </c>
      <c r="B24" s="2" t="s">
        <v>65</v>
      </c>
      <c r="C24">
        <v>1</v>
      </c>
      <c r="D24"/>
      <c r="E24"/>
      <c r="F24" s="1" t="str">
        <f t="array" ref="F24">IFERROR(INDEX($A:$A,SMALL(IF($A:$A&lt;&gt;"",ROW($A:$A)-ROW($A$1)+1),ROW())),"")</f>
        <v>Grilled Cheese Sandwich</v>
      </c>
      <c r="G24"/>
      <c r="H24"/>
    </row>
    <row r="25" spans="1:9">
      <c r="A25"/>
      <c r="B25" s="2" t="s">
        <v>100</v>
      </c>
      <c r="C25">
        <v>1</v>
      </c>
      <c r="D25"/>
      <c r="E25"/>
      <c r="F25" s="1" t="str">
        <f t="array" ref="F25">IFERROR(INDEX($A:$A,SMALL(IF($A:$A&lt;&gt;"",ROW($A:$A)-ROW($A$1)+1),ROW())),"")</f>
        <v>Kiwi</v>
      </c>
      <c r="G25"/>
      <c r="H25"/>
    </row>
    <row r="26" spans="1:9">
      <c r="A26"/>
      <c r="B26" s="2" t="s">
        <v>77</v>
      </c>
      <c r="C26">
        <v>1</v>
      </c>
      <c r="D26"/>
      <c r="E26"/>
      <c r="F26" s="1" t="str">
        <f t="array" ref="F26">IFERROR(INDEX($A:$A,SMALL(IF($A:$A&lt;&gt;"",ROW($A:$A)-ROW($A$1)+1),ROW())),"")</f>
        <v>Mexican Chopped Salad</v>
      </c>
      <c r="G26"/>
      <c r="H26" s="2"/>
    </row>
    <row r="27" spans="1:9">
      <c r="A27"/>
      <c r="B27" s="2" t="s">
        <v>169</v>
      </c>
      <c r="C27">
        <v>1</v>
      </c>
      <c r="D27"/>
      <c r="E27"/>
      <c r="F27" s="1" t="str">
        <f t="array" ref="F27">IFERROR(INDEX($A:$A,SMALL(IF($A:$A&lt;&gt;"",ROW($A:$A)-ROW($A$1)+1),ROW())),"")</f>
        <v>Mozzarella, Mango, &amp; Avocado Salad</v>
      </c>
      <c r="G27" s="2"/>
      <c r="H27" s="2"/>
    </row>
    <row r="28" spans="1:9">
      <c r="A28"/>
      <c r="B28" s="2" t="s">
        <v>87</v>
      </c>
      <c r="C28">
        <v>1</v>
      </c>
      <c r="D28"/>
      <c r="E28"/>
      <c r="F28" s="1" t="str">
        <f t="array" ref="F28">IFERROR(INDEX($A:$A,SMALL(IF($A:$A&lt;&gt;"",ROW($A:$A)-ROW($A$1)+1),ROW())),"")</f>
        <v>Orange</v>
      </c>
      <c r="G28" s="2"/>
      <c r="H28" s="2"/>
    </row>
    <row r="29" spans="1:9">
      <c r="A29"/>
      <c r="B29" s="2" t="s">
        <v>125</v>
      </c>
      <c r="C29">
        <v>1</v>
      </c>
      <c r="D29"/>
      <c r="E29" s="2"/>
      <c r="F29" s="1" t="str">
        <f t="array" ref="F29">IFERROR(INDEX($A:$A,SMALL(IF($A:$A&lt;&gt;"",ROW($A:$A)-ROW($A$1)+1),ROW())),"")</f>
        <v>PB2 Sandwich</v>
      </c>
      <c r="G29" s="2"/>
      <c r="H29" s="2"/>
    </row>
    <row r="30" spans="1:9">
      <c r="A30"/>
      <c r="B30" s="2" t="s">
        <v>109</v>
      </c>
      <c r="C30">
        <v>1</v>
      </c>
      <c r="D30" s="2"/>
      <c r="E30" s="2"/>
      <c r="F30" s="1" t="str">
        <f t="array" ref="F30">IFERROR(INDEX($A:$A,SMALL(IF($A:$A&lt;&gt;"",ROW($A:$A)-ROW($A$1)+1),ROW())),"")</f>
        <v>Peanut Butter and Banana Sandwich</v>
      </c>
      <c r="G30" s="2"/>
      <c r="H30" s="2"/>
    </row>
    <row r="31" spans="1:9">
      <c r="A31" s="2" t="s">
        <v>152</v>
      </c>
      <c r="B31" s="2" t="s">
        <v>113</v>
      </c>
      <c r="C31">
        <v>1</v>
      </c>
      <c r="D31"/>
      <c r="E31"/>
      <c r="F31" s="1" t="str">
        <f t="array" ref="F31">IFERROR(INDEX($A:$A,SMALL(IF($A:$A&lt;&gt;"",ROW($A:$A)-ROW($A$1)+1),ROW())),"")</f>
        <v>Peanut Butter and Jelly Sandwich</v>
      </c>
    </row>
    <row r="32" spans="1:9">
      <c r="A32"/>
      <c r="B32" s="2" t="s">
        <v>19</v>
      </c>
      <c r="C32">
        <v>1</v>
      </c>
      <c r="D32"/>
      <c r="E32"/>
      <c r="F32" s="1" t="str">
        <f t="array" ref="F32">IFERROR(INDEX($A:$A,SMALL(IF($A:$A&lt;&gt;"",ROW($A:$A)-ROW($A$1)+1),ROW())),"")</f>
        <v>Pickle</v>
      </c>
    </row>
    <row r="33" spans="1:6">
      <c r="A33"/>
      <c r="B33" s="2" t="s">
        <v>18</v>
      </c>
      <c r="C33">
        <v>1</v>
      </c>
      <c r="D33"/>
      <c r="E33" s="2"/>
      <c r="F33" s="1" t="str">
        <f t="array" ref="F33">IFERROR(INDEX($A:$A,SMALL(IF($A:$A&lt;&gt;"",ROW($A:$A)-ROW($A$1)+1),ROW())),"")</f>
        <v>Pretzels</v>
      </c>
    </row>
    <row r="34" spans="1:6">
      <c r="A34"/>
      <c r="B34" s="2" t="s">
        <v>65</v>
      </c>
      <c r="C34">
        <v>1</v>
      </c>
      <c r="D34" s="2"/>
      <c r="E34" s="2"/>
      <c r="F34" s="1" t="str">
        <f t="array" ref="F34">IFERROR(INDEX($A:$A,SMALL(IF($A:$A&lt;&gt;"",ROW($A:$A)-ROW($A$1)+1),ROW())),"")</f>
        <v>Quesadilla</v>
      </c>
    </row>
    <row r="35" spans="1:6">
      <c r="A35" s="2" t="s">
        <v>153</v>
      </c>
      <c r="B35" s="2" t="s">
        <v>113</v>
      </c>
      <c r="C35">
        <v>1</v>
      </c>
      <c r="D35"/>
      <c r="E35"/>
      <c r="F35" s="1" t="str">
        <f t="array" ref="F35">IFERROR(INDEX($A:$A,SMALL(IF($A:$A&lt;&gt;"",ROW($A:$A)-ROW($A$1)+1),ROW())),"")</f>
        <v>Quinoa Avocado Spinach Power Salad</v>
      </c>
    </row>
    <row r="36" spans="1:6">
      <c r="A36"/>
      <c r="B36" s="2" t="s">
        <v>154</v>
      </c>
      <c r="C36">
        <v>1</v>
      </c>
      <c r="D36"/>
      <c r="E36"/>
      <c r="F36" s="1" t="str">
        <f t="array" ref="F36">IFERROR(INDEX($A:$A,SMALL(IF($A:$A&lt;&gt;"",ROW($A:$A)-ROW($A$1)+1),ROW())),"")</f>
        <v>Spinach Mushroom Quinoa Salad</v>
      </c>
    </row>
    <row r="37" spans="1:6">
      <c r="A37"/>
      <c r="B37" s="2" t="s">
        <v>19</v>
      </c>
      <c r="C37">
        <v>1</v>
      </c>
      <c r="D37"/>
      <c r="E37"/>
      <c r="F37" s="1" t="str">
        <f t="array" ref="F37">IFERROR(INDEX($A:$A,SMALL(IF($A:$A&lt;&gt;"",ROW($A:$A)-ROW($A$1)+1),ROW())),"")</f>
        <v>Stawberry Quinoa Salad</v>
      </c>
    </row>
    <row r="38" spans="1:6">
      <c r="A38"/>
      <c r="B38" s="2" t="s">
        <v>18</v>
      </c>
      <c r="C38">
        <v>1</v>
      </c>
      <c r="D38"/>
      <c r="E38" s="2"/>
      <c r="F38" s="1" t="str">
        <f t="array" ref="F38">IFERROR(INDEX($A:$A,SMALL(IF($A:$A&lt;&gt;"",ROW($A:$A)-ROW($A$1)+1),ROW())),"")</f>
        <v>Strawberries</v>
      </c>
    </row>
    <row r="39" spans="1:6">
      <c r="A39"/>
      <c r="B39" s="2" t="s">
        <v>65</v>
      </c>
      <c r="C39">
        <v>1</v>
      </c>
      <c r="D39" s="2"/>
      <c r="E39" s="2"/>
      <c r="F39" s="1" t="str">
        <f t="array" ref="F39">IFERROR(INDEX($A:$A,SMALL(IF($A:$A&lt;&gt;"",ROW($A:$A)-ROW($A$1)+1),ROW())),"")</f>
        <v>Strawberry Avocado Couscous Salad</v>
      </c>
    </row>
    <row r="40" spans="1:6">
      <c r="A40" s="2" t="s">
        <v>155</v>
      </c>
      <c r="B40" s="2" t="s">
        <v>156</v>
      </c>
      <c r="C40">
        <v>1</v>
      </c>
      <c r="D40"/>
      <c r="E40"/>
      <c r="F40" s="1" t="str">
        <f t="array" ref="F40">IFERROR(INDEX($A:$A,SMALL(IF($A:$A&lt;&gt;"",ROW($A:$A)-ROW($A$1)+1),ROW())),"")</f>
        <v>Strawberry Clementine Salad</v>
      </c>
    </row>
    <row r="41" spans="1:6">
      <c r="A41"/>
      <c r="B41" s="2" t="s">
        <v>158</v>
      </c>
      <c r="C41">
        <v>1</v>
      </c>
      <c r="D41"/>
      <c r="E41"/>
      <c r="F41" s="1" t="str">
        <f t="array" ref="F41">IFERROR(INDEX($A:$A,SMALL(IF($A:$A&lt;&gt;"",ROW($A:$A)-ROW($A$1)+1),ROW())),"")</f>
        <v>Black Bean and Corn Quesadilla</v>
      </c>
    </row>
    <row r="42" spans="1:6">
      <c r="A42"/>
      <c r="B42" s="2" t="s">
        <v>157</v>
      </c>
      <c r="C42">
        <v>1</v>
      </c>
      <c r="D42"/>
      <c r="E42"/>
      <c r="F42" s="1" t="str">
        <f t="array" ref="F42">IFERROR(INDEX($A:$A,SMALL(IF($A:$A&lt;&gt;"",ROW($A:$A)-ROW($A$1)+1),ROW())),"")</f>
        <v>Popcorn</v>
      </c>
    </row>
    <row r="43" spans="1:6">
      <c r="A43"/>
      <c r="B43" s="2" t="s">
        <v>113</v>
      </c>
      <c r="C43">
        <v>1</v>
      </c>
      <c r="D43"/>
      <c r="E43" s="2"/>
      <c r="F43" s="1" t="str">
        <f t="array" ref="F43">IFERROR(INDEX($A:$A,SMALL(IF($A:$A&lt;&gt;"",ROW($A:$A)-ROW($A$1)+1),ROW())),"")</f>
        <v/>
      </c>
    </row>
    <row r="44" spans="1:6">
      <c r="A44"/>
      <c r="B44" s="2" t="s">
        <v>19</v>
      </c>
      <c r="C44">
        <v>1</v>
      </c>
      <c r="D44" s="2"/>
      <c r="E44" s="2"/>
      <c r="F44" s="1" t="str">
        <f t="array" ref="F44">IFERROR(INDEX($A:$A,SMALL(IF($A:$A&lt;&gt;"",ROW($A:$A)-ROW($A$1)+1),ROW())),"")</f>
        <v/>
      </c>
    </row>
    <row r="45" spans="1:6">
      <c r="A45" s="1" t="s">
        <v>128</v>
      </c>
      <c r="B45" s="1" t="s">
        <v>128</v>
      </c>
      <c r="C45">
        <v>1</v>
      </c>
      <c r="F45" s="1" t="str">
        <f t="array" ref="F45">IFERROR(INDEX($A:$A,SMALL(IF($A:$A&lt;&gt;"",ROW($A:$A)-ROW($A$1)+1),ROW())),"")</f>
        <v/>
      </c>
    </row>
    <row r="46" spans="1:6">
      <c r="A46" s="1" t="s">
        <v>134</v>
      </c>
      <c r="B46" s="1" t="s">
        <v>135</v>
      </c>
      <c r="C46">
        <v>1</v>
      </c>
      <c r="F46" s="1" t="str">
        <f t="array" ref="F46">IFERROR(INDEX($A:$A,SMALL(IF($A:$A&lt;&gt;"",ROW($A:$A)-ROW($A$1)+1),ROW())),"")</f>
        <v/>
      </c>
    </row>
    <row r="47" spans="1:6">
      <c r="A47"/>
      <c r="B47" s="1" t="s">
        <v>136</v>
      </c>
      <c r="C47">
        <v>1</v>
      </c>
      <c r="F47" s="1" t="str">
        <f t="array" ref="F47">IFERROR(INDEX($A:$A,SMALL(IF($A:$A&lt;&gt;"",ROW($A:$A)-ROW($A$1)+1),ROW())),"")</f>
        <v/>
      </c>
    </row>
    <row r="48" spans="1:6">
      <c r="A48" s="1" t="s">
        <v>131</v>
      </c>
      <c r="B48" s="1" t="s">
        <v>131</v>
      </c>
      <c r="C48">
        <v>1</v>
      </c>
      <c r="F48" s="1" t="str">
        <f t="array" ref="F48">IFERROR(INDEX($A:$A,SMALL(IF($A:$A&lt;&gt;"",ROW($A:$A)-ROW($A$1)+1),ROW())),"")</f>
        <v/>
      </c>
    </row>
    <row r="49" spans="1:6">
      <c r="A49" s="1" t="s">
        <v>130</v>
      </c>
      <c r="B49" s="1" t="s">
        <v>130</v>
      </c>
      <c r="C49">
        <v>1</v>
      </c>
      <c r="F49" s="1" t="str">
        <f t="array" ref="F49">IFERROR(INDEX($A:$A,SMALL(IF($A:$A&lt;&gt;"",ROW($A:$A)-ROW($A$1)+1),ROW())),"")</f>
        <v/>
      </c>
    </row>
    <row r="50" spans="1:6">
      <c r="A50" s="1" t="s">
        <v>112</v>
      </c>
      <c r="B50" s="1" t="s">
        <v>109</v>
      </c>
      <c r="C50">
        <v>1</v>
      </c>
      <c r="D50"/>
      <c r="E50"/>
      <c r="F50" s="1" t="str">
        <f t="array" ref="F50">IFERROR(INDEX($A:$A,SMALL(IF($A:$A&lt;&gt;"",ROW($A:$A)-ROW($A$1)+1),ROW())),"")</f>
        <v/>
      </c>
    </row>
    <row r="51" spans="1:6">
      <c r="A51"/>
      <c r="B51" s="1" t="s">
        <v>113</v>
      </c>
      <c r="C51">
        <v>1</v>
      </c>
      <c r="D51"/>
      <c r="E51"/>
      <c r="F51" s="1" t="str">
        <f t="array" ref="F51">IFERROR(INDEX($A:$A,SMALL(IF($A:$A&lt;&gt;"",ROW($A:$A)-ROW($A$1)+1),ROW())),"")</f>
        <v/>
      </c>
    </row>
    <row r="52" spans="1:6">
      <c r="A52"/>
      <c r="B52" s="1" t="s">
        <v>111</v>
      </c>
      <c r="C52">
        <v>1</v>
      </c>
      <c r="D52"/>
      <c r="E52"/>
      <c r="F52" s="1" t="str">
        <f t="array" ref="F52">IFERROR(INDEX($A:$A,SMALL(IF($A:$A&lt;&gt;"",ROW($A:$A)-ROW($A$1)+1),ROW())),"")</f>
        <v/>
      </c>
    </row>
    <row r="53" spans="1:6">
      <c r="A53"/>
      <c r="B53" s="1" t="s">
        <v>110</v>
      </c>
      <c r="C53">
        <v>1</v>
      </c>
      <c r="D53"/>
      <c r="F53" s="1" t="str">
        <f t="array" ref="F53">IFERROR(INDEX($A:$A,SMALL(IF($A:$A&lt;&gt;"",ROW($A:$A)-ROW($A$1)+1),ROW())),"")</f>
        <v/>
      </c>
    </row>
    <row r="54" spans="1:6">
      <c r="A54"/>
      <c r="B54" s="1" t="s">
        <v>15</v>
      </c>
      <c r="C54">
        <v>1</v>
      </c>
      <c r="F54" s="1" t="str">
        <f t="array" ref="F54">IFERROR(INDEX($A:$A,SMALL(IF($A:$A&lt;&gt;"",ROW($A:$A)-ROW($A$1)+1),ROW())),"")</f>
        <v/>
      </c>
    </row>
    <row r="55" spans="1:6">
      <c r="A55" s="1" t="s">
        <v>108</v>
      </c>
      <c r="B55" s="1" t="s">
        <v>109</v>
      </c>
      <c r="C55">
        <v>1</v>
      </c>
      <c r="D55"/>
      <c r="E55"/>
      <c r="F55" s="1" t="str">
        <f t="array" ref="F55">IFERROR(INDEX($A:$A,SMALL(IF($A:$A&lt;&gt;"",ROW($A:$A)-ROW($A$1)+1),ROW())),"")</f>
        <v/>
      </c>
    </row>
    <row r="56" spans="1:6">
      <c r="A56"/>
      <c r="B56" s="1" t="s">
        <v>111</v>
      </c>
      <c r="C56">
        <v>1</v>
      </c>
      <c r="D56"/>
      <c r="E56"/>
      <c r="F56" s="1" t="str">
        <f t="array" ref="F56">IFERROR(INDEX($A:$A,SMALL(IF($A:$A&lt;&gt;"",ROW($A:$A)-ROW($A$1)+1),ROW())),"")</f>
        <v/>
      </c>
    </row>
    <row r="57" spans="1:6">
      <c r="A57"/>
      <c r="B57" s="1" t="s">
        <v>110</v>
      </c>
      <c r="C57">
        <v>1</v>
      </c>
      <c r="D57"/>
      <c r="F57" s="1" t="str">
        <f t="array" ref="F57">IFERROR(INDEX($A:$A,SMALL(IF($A:$A&lt;&gt;"",ROW($A:$A)-ROW($A$1)+1),ROW())),"")</f>
        <v/>
      </c>
    </row>
    <row r="58" spans="1:6">
      <c r="A58"/>
      <c r="B58" s="1" t="s">
        <v>15</v>
      </c>
      <c r="C58">
        <v>1</v>
      </c>
      <c r="F58" s="1" t="str">
        <f t="array" ref="F58">IFERROR(INDEX($A:$A,SMALL(IF($A:$A&lt;&gt;"",ROW($A:$A)-ROW($A$1)+1),ROW())),"")</f>
        <v/>
      </c>
    </row>
    <row r="59" spans="1:6">
      <c r="A59" s="1" t="s">
        <v>137</v>
      </c>
      <c r="B59" s="1" t="s">
        <v>137</v>
      </c>
      <c r="C59">
        <v>1</v>
      </c>
      <c r="F59" s="1" t="str">
        <f t="array" ref="F59">IFERROR(INDEX($A:$A,SMALL(IF($A:$A&lt;&gt;"",ROW($A:$A)-ROW($A$1)+1),ROW())),"")</f>
        <v/>
      </c>
    </row>
    <row r="60" spans="1:6">
      <c r="A60" s="1" t="s">
        <v>141</v>
      </c>
      <c r="B60" s="1" t="s">
        <v>141</v>
      </c>
      <c r="C60">
        <v>1</v>
      </c>
      <c r="F60" s="1" t="str">
        <f t="array" ref="F60">IFERROR(INDEX($A:$A,SMALL(IF($A:$A&lt;&gt;"",ROW($A:$A)-ROW($A$1)+1),ROW())),"")</f>
        <v/>
      </c>
    </row>
    <row r="61" spans="1:6">
      <c r="A61" s="1" t="s">
        <v>133</v>
      </c>
      <c r="B61" s="1" t="s">
        <v>133</v>
      </c>
      <c r="C61">
        <v>1</v>
      </c>
      <c r="F61" s="1" t="str">
        <f t="array" ref="F61">IFERROR(INDEX($A:$A,SMALL(IF($A:$A&lt;&gt;"",ROW($A:$A)-ROW($A$1)+1),ROW())),"")</f>
        <v/>
      </c>
    </row>
    <row r="62" spans="1:6">
      <c r="A62" s="27" t="s">
        <v>212</v>
      </c>
      <c r="B62" s="27" t="s">
        <v>212</v>
      </c>
      <c r="C62">
        <v>1</v>
      </c>
      <c r="F62" s="1" t="str">
        <f t="array" ref="F62">IFERROR(INDEX($A:$A,SMALL(IF($A:$A&lt;&gt;"",ROW($A:$A)-ROW($A$1)+1),ROW())),"")</f>
        <v/>
      </c>
    </row>
    <row r="63" spans="1:6">
      <c r="A63" s="1" t="s">
        <v>132</v>
      </c>
      <c r="B63" s="1" t="s">
        <v>132</v>
      </c>
      <c r="C63">
        <v>1</v>
      </c>
      <c r="F63" s="1" t="str">
        <f t="array" ref="F63">IFERROR(INDEX($A:$A,SMALL(IF($A:$A&lt;&gt;"",ROW($A:$A)-ROW($A$1)+1),ROW())),"")</f>
        <v/>
      </c>
    </row>
    <row r="64" spans="1:6">
      <c r="A64" s="3" t="s">
        <v>180</v>
      </c>
      <c r="B64" s="3" t="s">
        <v>180</v>
      </c>
      <c r="C64">
        <v>1</v>
      </c>
      <c r="F64" s="1" t="str">
        <f t="array" ref="F64">IFERROR(INDEX($A:$A,SMALL(IF($A:$A&lt;&gt;"",ROW($A:$A)-ROW($A$1)+1),ROW())),"")</f>
        <v/>
      </c>
    </row>
    <row r="65" spans="1:9">
      <c r="A65" s="27" t="s">
        <v>213</v>
      </c>
      <c r="B65" s="27" t="s">
        <v>213</v>
      </c>
      <c r="C65">
        <v>1</v>
      </c>
      <c r="F65" s="1" t="str">
        <f t="array" ref="F65">IFERROR(INDEX($A:$A,SMALL(IF($A:$A&lt;&gt;"",ROW($A:$A)-ROW($A$1)+1),ROW())),"")</f>
        <v/>
      </c>
    </row>
    <row r="66" spans="1:9">
      <c r="A66" s="1" t="s">
        <v>127</v>
      </c>
      <c r="B66" s="1" t="s">
        <v>127</v>
      </c>
      <c r="C66">
        <v>1</v>
      </c>
      <c r="F66" s="1" t="str">
        <f t="array" ref="F66">IFERROR(INDEX($A:$A,SMALL(IF($A:$A&lt;&gt;"",ROW($A:$A)-ROW($A$1)+1),ROW())),"")</f>
        <v/>
      </c>
    </row>
    <row r="67" spans="1:9">
      <c r="A67" s="2" t="s">
        <v>159</v>
      </c>
      <c r="B67" s="2" t="s">
        <v>26</v>
      </c>
      <c r="C67">
        <v>1</v>
      </c>
      <c r="F67" s="1" t="str">
        <f t="array" ref="F67">IFERROR(INDEX($A:$A,SMALL(IF($A:$A&lt;&gt;"",ROW($A:$A)-ROW($A$1)+1),ROW())),"")</f>
        <v/>
      </c>
    </row>
    <row r="68" spans="1:9">
      <c r="A68"/>
      <c r="B68" s="2" t="s">
        <v>151</v>
      </c>
      <c r="C68">
        <v>1</v>
      </c>
      <c r="F68" s="1" t="str">
        <f t="array" ref="F68">IFERROR(INDEX($A:$A,SMALL(IF($A:$A&lt;&gt;"",ROW($A:$A)-ROW($A$1)+1),ROW())),"")</f>
        <v/>
      </c>
    </row>
    <row r="69" spans="1:9">
      <c r="A69" s="1" t="s">
        <v>139</v>
      </c>
      <c r="B69" s="1" t="s">
        <v>139</v>
      </c>
      <c r="C69">
        <v>1</v>
      </c>
      <c r="F69" s="1" t="str">
        <f t="array" ref="F69">IFERROR(INDEX($A:$A,SMALL(IF($A:$A&lt;&gt;"",ROW($A:$A)-ROW($A$1)+1),ROW())),"")</f>
        <v/>
      </c>
    </row>
    <row r="70" spans="1:9">
      <c r="A70" s="2" t="s">
        <v>170</v>
      </c>
      <c r="B70" s="2" t="s">
        <v>171</v>
      </c>
      <c r="C70">
        <v>1</v>
      </c>
      <c r="D70"/>
      <c r="E70"/>
      <c r="F70" s="1" t="str">
        <f t="array" ref="F70">IFERROR(INDEX($A:$A,SMALL(IF($A:$A&lt;&gt;"",ROW($A:$A)-ROW($A$1)+1),ROW())),"")</f>
        <v/>
      </c>
      <c r="G70"/>
      <c r="H70"/>
      <c r="I70"/>
    </row>
    <row r="71" spans="1:9">
      <c r="A71"/>
      <c r="B71" s="2" t="s">
        <v>109</v>
      </c>
      <c r="C71">
        <v>1</v>
      </c>
      <c r="D71"/>
      <c r="E71"/>
      <c r="F71" s="1" t="str">
        <f t="array" ref="F71">IFERROR(INDEX($A:$A,SMALL(IF($A:$A&lt;&gt;"",ROW($A:$A)-ROW($A$1)+1),ROW())),"")</f>
        <v/>
      </c>
      <c r="G71"/>
      <c r="H71"/>
      <c r="I71"/>
    </row>
    <row r="72" spans="1:9">
      <c r="A72"/>
      <c r="B72" s="2" t="s">
        <v>147</v>
      </c>
      <c r="C72">
        <v>1</v>
      </c>
      <c r="D72"/>
      <c r="E72"/>
      <c r="F72" s="1" t="str">
        <f t="array" ref="F72">IFERROR(INDEX($A:$A,SMALL(IF($A:$A&lt;&gt;"",ROW($A:$A)-ROW($A$1)+1),ROW())),"")</f>
        <v/>
      </c>
      <c r="G72"/>
      <c r="H72"/>
      <c r="I72" s="2"/>
    </row>
    <row r="73" spans="1:9">
      <c r="A73"/>
      <c r="B73" s="2" t="s">
        <v>35</v>
      </c>
      <c r="C73">
        <v>1</v>
      </c>
      <c r="D73"/>
      <c r="E73"/>
      <c r="F73" s="1" t="str">
        <f t="array" ref="F73">IFERROR(INDEX($A:$A,SMALL(IF($A:$A&lt;&gt;"",ROW($A:$A)-ROW($A$1)+1),ROW())),"")</f>
        <v/>
      </c>
      <c r="G73"/>
      <c r="H73" s="2"/>
      <c r="I73" s="2"/>
    </row>
    <row r="74" spans="1:9">
      <c r="A74"/>
      <c r="B74" s="2" t="s">
        <v>19</v>
      </c>
      <c r="C74">
        <v>1</v>
      </c>
      <c r="D74"/>
      <c r="E74"/>
      <c r="F74" s="1" t="str">
        <f t="array" ref="F74">IFERROR(INDEX($A:$A,SMALL(IF($A:$A&lt;&gt;"",ROW($A:$A)-ROW($A$1)+1),ROW())),"")</f>
        <v/>
      </c>
      <c r="G74" s="2"/>
      <c r="H74" s="2"/>
      <c r="I74" s="2"/>
    </row>
    <row r="75" spans="1:9">
      <c r="A75"/>
      <c r="B75" s="2" t="s">
        <v>172</v>
      </c>
      <c r="C75">
        <v>1</v>
      </c>
      <c r="D75"/>
      <c r="E75"/>
      <c r="F75" s="1" t="str">
        <f t="array" ref="F75">IFERROR(INDEX($A:$A,SMALL(IF($A:$A&lt;&gt;"",ROW($A:$A)-ROW($A$1)+1),ROW())),"")</f>
        <v/>
      </c>
      <c r="G75" s="2"/>
      <c r="H75" s="2"/>
      <c r="I75" s="2"/>
    </row>
    <row r="76" spans="1:9">
      <c r="A76"/>
      <c r="B76" s="2" t="s">
        <v>125</v>
      </c>
      <c r="C76">
        <v>1</v>
      </c>
      <c r="D76"/>
      <c r="E76" s="2"/>
      <c r="F76" s="1" t="str">
        <f t="array" ref="F76">IFERROR(INDEX($A:$A,SMALL(IF($A:$A&lt;&gt;"",ROW($A:$A)-ROW($A$1)+1),ROW())),"")</f>
        <v/>
      </c>
      <c r="G76" s="2"/>
      <c r="H76" s="2"/>
      <c r="I76" s="2"/>
    </row>
    <row r="77" spans="1:9">
      <c r="A77"/>
      <c r="B77" s="2" t="s">
        <v>58</v>
      </c>
      <c r="C77">
        <v>1</v>
      </c>
      <c r="D77" s="2"/>
      <c r="E77" s="2"/>
      <c r="F77" s="1" t="str">
        <f t="array" ref="F77">IFERROR(INDEX($A:$A,SMALL(IF($A:$A&lt;&gt;"",ROW($A:$A)-ROW($A$1)+1),ROW())),"")</f>
        <v/>
      </c>
      <c r="G77" s="2"/>
      <c r="H77" s="2"/>
      <c r="I77" s="2"/>
    </row>
    <row r="78" spans="1:9">
      <c r="A78" s="2" t="s">
        <v>160</v>
      </c>
      <c r="B78" s="2" t="s">
        <v>100</v>
      </c>
      <c r="C78">
        <v>1</v>
      </c>
      <c r="D78"/>
      <c r="E78"/>
      <c r="F78" s="1" t="str">
        <f t="array" ref="F78">IFERROR(INDEX($A:$A,SMALL(IF($A:$A&lt;&gt;"",ROW($A:$A)-ROW($A$1)+1),ROW())),"")</f>
        <v/>
      </c>
    </row>
    <row r="79" spans="1:9">
      <c r="A79"/>
      <c r="B79" s="2" t="s">
        <v>149</v>
      </c>
      <c r="C79">
        <v>1</v>
      </c>
      <c r="D79"/>
      <c r="E79"/>
      <c r="F79" s="1" t="str">
        <f t="array" ref="F79">IFERROR(INDEX($A:$A,SMALL(IF($A:$A&lt;&gt;"",ROW($A:$A)-ROW($A$1)+1),ROW())),"")</f>
        <v/>
      </c>
    </row>
    <row r="80" spans="1:9">
      <c r="A80"/>
      <c r="B80" s="2" t="s">
        <v>89</v>
      </c>
      <c r="C80">
        <v>1</v>
      </c>
      <c r="D80"/>
      <c r="E80"/>
      <c r="F80" s="1" t="str">
        <f t="array" ref="F80">IFERROR(INDEX($A:$A,SMALL(IF($A:$A&lt;&gt;"",ROW($A:$A)-ROW($A$1)+1),ROW())),"")</f>
        <v/>
      </c>
    </row>
    <row r="81" spans="1:7">
      <c r="A81"/>
      <c r="B81" s="2" t="s">
        <v>156</v>
      </c>
      <c r="C81">
        <v>1</v>
      </c>
      <c r="D81"/>
      <c r="E81" s="2"/>
      <c r="F81" s="1" t="str">
        <f t="array" ref="F81">IFERROR(INDEX($A:$A,SMALL(IF($A:$A&lt;&gt;"",ROW($A:$A)-ROW($A$1)+1),ROW())),"")</f>
        <v/>
      </c>
    </row>
    <row r="82" spans="1:7">
      <c r="A82"/>
      <c r="B82" s="2" t="s">
        <v>161</v>
      </c>
      <c r="C82">
        <v>1</v>
      </c>
      <c r="D82" s="2"/>
      <c r="E82" s="2"/>
      <c r="F82" s="1" t="str">
        <f t="array" ref="F82">IFERROR(INDEX($A:$A,SMALL(IF($A:$A&lt;&gt;"",ROW($A:$A)-ROW($A$1)+1),ROW())),"")</f>
        <v/>
      </c>
    </row>
    <row r="83" spans="1:7">
      <c r="A83" s="1" t="s">
        <v>138</v>
      </c>
      <c r="B83" s="1" t="s">
        <v>138</v>
      </c>
      <c r="C83">
        <v>1</v>
      </c>
      <c r="F83" s="1" t="str">
        <f t="array" ref="F83">IFERROR(INDEX($A:$A,SMALL(IF($A:$A&lt;&gt;"",ROW($A:$A)-ROW($A$1)+1),ROW())),"")</f>
        <v/>
      </c>
    </row>
    <row r="84" spans="1:7">
      <c r="A84" s="27" t="s">
        <v>210</v>
      </c>
      <c r="B84" s="27" t="s">
        <v>280</v>
      </c>
      <c r="C84">
        <v>1</v>
      </c>
      <c r="F84" s="1" t="str">
        <f t="array" ref="F84">IFERROR(INDEX($A:$A,SMALL(IF($A:$A&lt;&gt;"",ROW($A:$A)-ROW($A$1)+1),ROW())),"")</f>
        <v/>
      </c>
    </row>
    <row r="85" spans="1:7">
      <c r="A85"/>
      <c r="B85" s="27" t="s">
        <v>151</v>
      </c>
      <c r="C85">
        <v>1</v>
      </c>
      <c r="F85" s="1" t="str">
        <f t="array" ref="F85">IFERROR(INDEX($A:$A,SMALL(IF($A:$A&lt;&gt;"",ROW($A:$A)-ROW($A$1)+1),ROW())),"")</f>
        <v/>
      </c>
    </row>
    <row r="86" spans="1:7">
      <c r="A86" s="2" t="s">
        <v>150</v>
      </c>
      <c r="B86" s="2" t="s">
        <v>136</v>
      </c>
      <c r="C86">
        <v>1</v>
      </c>
      <c r="D86"/>
      <c r="F86" s="1" t="str">
        <f t="array" ref="F86">IFERROR(INDEX($A:$A,SMALL(IF($A:$A&lt;&gt;"",ROW($A:$A)-ROW($A$1)+1),ROW())),"")</f>
        <v/>
      </c>
    </row>
    <row r="87" spans="1:7">
      <c r="A87"/>
      <c r="B87" s="2" t="s">
        <v>151</v>
      </c>
      <c r="C87">
        <v>1</v>
      </c>
      <c r="D87"/>
      <c r="F87" s="1" t="str">
        <f t="array" ref="F87">IFERROR(INDEX($A:$A,SMALL(IF($A:$A&lt;&gt;"",ROW($A:$A)-ROW($A$1)+1),ROW())),"")</f>
        <v/>
      </c>
    </row>
    <row r="88" spans="1:7">
      <c r="A88"/>
      <c r="B88" s="2" t="s">
        <v>129</v>
      </c>
      <c r="C88">
        <v>1</v>
      </c>
      <c r="D88" s="2"/>
      <c r="F88" s="1" t="str">
        <f t="array" ref="F88">IFERROR(INDEX($A:$A,SMALL(IF($A:$A&lt;&gt;"",ROW($A:$A)-ROW($A$1)+1),ROW())),"")</f>
        <v/>
      </c>
    </row>
    <row r="89" spans="1:7">
      <c r="A89" s="27" t="s">
        <v>208</v>
      </c>
      <c r="B89" s="27" t="s">
        <v>136</v>
      </c>
      <c r="C89">
        <v>1</v>
      </c>
      <c r="D89"/>
      <c r="F89" s="1" t="str">
        <f t="array" ref="F89">IFERROR(INDEX($A:$A,SMALL(IF($A:$A&lt;&gt;"",ROW($A:$A)-ROW($A$1)+1),ROW())),"")</f>
        <v/>
      </c>
    </row>
    <row r="90" spans="1:7">
      <c r="A90"/>
      <c r="B90" s="27" t="s">
        <v>151</v>
      </c>
      <c r="C90">
        <v>1</v>
      </c>
      <c r="D90"/>
      <c r="F90" s="1" t="str">
        <f t="array" ref="F90">IFERROR(INDEX($A:$A,SMALL(IF($A:$A&lt;&gt;"",ROW($A:$A)-ROW($A$1)+1),ROW())),"")</f>
        <v/>
      </c>
    </row>
    <row r="91" spans="1:7">
      <c r="A91"/>
      <c r="B91" s="27" t="s">
        <v>209</v>
      </c>
      <c r="C91">
        <v>1</v>
      </c>
      <c r="D91" s="27"/>
      <c r="F91" s="1" t="str">
        <f t="array" ref="F91">IFERROR(INDEX($A:$A,SMALL(IF($A:$A&lt;&gt;"",ROW($A:$A)-ROW($A$1)+1),ROW())),"")</f>
        <v/>
      </c>
    </row>
    <row r="92" spans="1:7">
      <c r="A92" s="1" t="s">
        <v>140</v>
      </c>
      <c r="B92" s="1" t="s">
        <v>140</v>
      </c>
      <c r="C92">
        <v>1</v>
      </c>
      <c r="F92" s="1" t="str">
        <f t="array" ref="F92">IFERROR(INDEX($A:$A,SMALL(IF($A:$A&lt;&gt;"",ROW($A:$A)-ROW($A$1)+1),ROW())),"")</f>
        <v/>
      </c>
    </row>
    <row r="93" spans="1:7">
      <c r="A93" s="27" t="s">
        <v>215</v>
      </c>
      <c r="B93" s="27" t="s">
        <v>215</v>
      </c>
      <c r="C93">
        <v>1</v>
      </c>
      <c r="F93" s="1" t="str">
        <f t="array" ref="F93">IFERROR(INDEX($A:$A,SMALL(IF($A:$A&lt;&gt;"",ROW($A:$A)-ROW($A$1)+1),ROW())),"")</f>
        <v/>
      </c>
    </row>
    <row r="94" spans="1:7">
      <c r="A94" s="1" t="s">
        <v>104</v>
      </c>
      <c r="B94" s="1" t="s">
        <v>105</v>
      </c>
      <c r="C94">
        <v>1</v>
      </c>
      <c r="F94" s="1" t="str">
        <f t="array" ref="F94">IFERROR(INDEX($A:$A,SMALL(IF($A:$A&lt;&gt;"",ROW($A:$A)-ROW($A$1)+1),ROW())),"")</f>
        <v/>
      </c>
    </row>
    <row r="95" spans="1:7">
      <c r="A95"/>
      <c r="B95" s="1" t="s">
        <v>26</v>
      </c>
      <c r="C95">
        <v>1</v>
      </c>
      <c r="F95" s="1" t="str">
        <f t="array" ref="F95">IFERROR(INDEX($A:$A,SMALL(IF($A:$A&lt;&gt;"",ROW($A:$A)-ROW($A$1)+1),ROW())),"")</f>
        <v/>
      </c>
    </row>
    <row r="96" spans="1:7">
      <c r="A96" s="2" t="s">
        <v>166</v>
      </c>
      <c r="B96" s="2" t="s">
        <v>102</v>
      </c>
      <c r="C96">
        <v>1</v>
      </c>
      <c r="D96"/>
      <c r="E96"/>
      <c r="F96" s="1" t="str">
        <f t="array" ref="F96">IFERROR(INDEX($A:$A,SMALL(IF($A:$A&lt;&gt;"",ROW($A:$A)-ROW($A$1)+1),ROW())),"")</f>
        <v/>
      </c>
      <c r="G96"/>
    </row>
    <row r="97" spans="1:9">
      <c r="A97"/>
      <c r="B97" s="2" t="s">
        <v>50</v>
      </c>
      <c r="C97">
        <v>1</v>
      </c>
      <c r="D97"/>
      <c r="E97"/>
      <c r="F97" s="1" t="str">
        <f t="array" ref="F97">IFERROR(INDEX($A:$A,SMALL(IF($A:$A&lt;&gt;"",ROW($A:$A)-ROW($A$1)+1),ROW())),"")</f>
        <v/>
      </c>
      <c r="G97"/>
    </row>
    <row r="98" spans="1:9">
      <c r="A98"/>
      <c r="B98" s="2" t="s">
        <v>167</v>
      </c>
      <c r="C98">
        <v>1</v>
      </c>
      <c r="D98"/>
      <c r="E98"/>
      <c r="F98" s="1" t="str">
        <f t="array" ref="F98">IFERROR(INDEX($A:$A,SMALL(IF($A:$A&lt;&gt;"",ROW($A:$A)-ROW($A$1)+1),ROW())),"")</f>
        <v/>
      </c>
      <c r="G98" s="2"/>
    </row>
    <row r="99" spans="1:9">
      <c r="A99"/>
      <c r="B99" s="2" t="s">
        <v>87</v>
      </c>
      <c r="C99">
        <v>1</v>
      </c>
      <c r="D99"/>
      <c r="E99"/>
      <c r="F99" s="1" t="str">
        <f t="array" ref="F99">IFERROR(INDEX($A:$A,SMALL(IF($A:$A&lt;&gt;"",ROW($A:$A)-ROW($A$1)+1),ROW())),"")</f>
        <v/>
      </c>
      <c r="G99" s="2"/>
    </row>
    <row r="100" spans="1:9">
      <c r="A100"/>
      <c r="B100" s="2" t="s">
        <v>89</v>
      </c>
      <c r="C100">
        <v>1</v>
      </c>
      <c r="D100"/>
      <c r="E100" s="2"/>
      <c r="F100" s="1" t="str">
        <f t="array" ref="F100">IFERROR(INDEX($A:$A,SMALL(IF($A:$A&lt;&gt;"",ROW($A:$A)-ROW($A$1)+1),ROW())),"")</f>
        <v/>
      </c>
      <c r="G100" s="2"/>
    </row>
    <row r="101" spans="1:9">
      <c r="A101"/>
      <c r="B101" s="2" t="s">
        <v>100</v>
      </c>
      <c r="C101">
        <v>1</v>
      </c>
      <c r="D101" s="2"/>
      <c r="E101" s="2"/>
      <c r="F101" s="1" t="str">
        <f t="array" ref="F101">IFERROR(INDEX($A:$A,SMALL(IF($A:$A&lt;&gt;"",ROW($A:$A)-ROW($A$1)+1),ROW())),"")</f>
        <v/>
      </c>
      <c r="G101" s="2"/>
    </row>
    <row r="102" spans="1:9">
      <c r="A102" s="2" t="s">
        <v>165</v>
      </c>
      <c r="B102" s="2" t="s">
        <v>102</v>
      </c>
      <c r="C102">
        <v>1</v>
      </c>
      <c r="D102"/>
      <c r="E102"/>
      <c r="F102" s="1" t="str">
        <f t="array" ref="F102">IFERROR(INDEX($A:$A,SMALL(IF($A:$A&lt;&gt;"",ROW($A:$A)-ROW($A$1)+1),ROW())),"")</f>
        <v/>
      </c>
    </row>
    <row r="103" spans="1:9">
      <c r="A103"/>
      <c r="B103" s="2" t="s">
        <v>45</v>
      </c>
      <c r="C103">
        <v>1</v>
      </c>
      <c r="D103"/>
      <c r="E103"/>
      <c r="F103" s="1" t="str">
        <f t="array" ref="F103">IFERROR(INDEX($A:$A,SMALL(IF($A:$A&lt;&gt;"",ROW($A:$A)-ROW($A$1)+1),ROW())),"")</f>
        <v/>
      </c>
    </row>
    <row r="104" spans="1:9">
      <c r="A104"/>
      <c r="B104" s="2" t="s">
        <v>89</v>
      </c>
      <c r="C104">
        <v>1</v>
      </c>
      <c r="D104"/>
      <c r="E104"/>
      <c r="F104" s="1" t="str">
        <f t="array" ref="F104">IFERROR(INDEX($A:$A,SMALL(IF($A:$A&lt;&gt;"",ROW($A:$A)-ROW($A$1)+1),ROW())),"")</f>
        <v/>
      </c>
    </row>
    <row r="105" spans="1:9">
      <c r="A105"/>
      <c r="B105" s="2" t="s">
        <v>34</v>
      </c>
      <c r="C105">
        <v>1</v>
      </c>
      <c r="D105"/>
      <c r="E105" s="2"/>
      <c r="F105" s="1" t="str">
        <f t="array" ref="F105">IFERROR(INDEX($A:$A,SMALL(IF($A:$A&lt;&gt;"",ROW($A:$A)-ROW($A$1)+1),ROW())),"")</f>
        <v/>
      </c>
    </row>
    <row r="106" spans="1:9">
      <c r="A106"/>
      <c r="B106" s="2" t="s">
        <v>50</v>
      </c>
      <c r="C106">
        <v>1</v>
      </c>
      <c r="D106" s="2"/>
      <c r="E106" s="2"/>
      <c r="F106" s="1" t="str">
        <f t="array" ref="F106">IFERROR(INDEX($A:$A,SMALL(IF($A:$A&lt;&gt;"",ROW($A:$A)-ROW($A$1)+1),ROW())),"")</f>
        <v/>
      </c>
    </row>
    <row r="107" spans="1:9">
      <c r="A107" s="1" t="s">
        <v>99</v>
      </c>
      <c r="B107" s="1" t="s">
        <v>89</v>
      </c>
      <c r="C107">
        <v>1</v>
      </c>
      <c r="D107"/>
      <c r="E107"/>
      <c r="F107" s="1" t="str">
        <f t="array" ref="F107">IFERROR(INDEX($A:$A,SMALL(IF($A:$A&lt;&gt;"",ROW($A:$A)-ROW($A$1)+1),ROW())),"")</f>
        <v/>
      </c>
      <c r="G107"/>
      <c r="H107"/>
      <c r="I107"/>
    </row>
    <row r="108" spans="1:9">
      <c r="A108"/>
      <c r="B108" s="1" t="s">
        <v>83</v>
      </c>
      <c r="C108">
        <v>1</v>
      </c>
      <c r="D108"/>
      <c r="E108"/>
      <c r="F108" s="1" t="str">
        <f t="array" ref="F108">IFERROR(INDEX($A:$A,SMALL(IF($A:$A&lt;&gt;"",ROW($A:$A)-ROW($A$1)+1),ROW())),"")</f>
        <v/>
      </c>
      <c r="G108"/>
      <c r="H108"/>
      <c r="I108"/>
    </row>
    <row r="109" spans="1:9">
      <c r="A109"/>
      <c r="B109" s="1" t="s">
        <v>77</v>
      </c>
      <c r="C109">
        <v>1</v>
      </c>
      <c r="D109"/>
      <c r="E109"/>
      <c r="F109" s="1" t="str">
        <f t="array" ref="F109">IFERROR(INDEX($A:$A,SMALL(IF($A:$A&lt;&gt;"",ROW($A:$A)-ROW($A$1)+1),ROW())),"")</f>
        <v/>
      </c>
      <c r="G109"/>
      <c r="H109"/>
    </row>
    <row r="110" spans="1:9">
      <c r="A110"/>
      <c r="B110" s="1" t="s">
        <v>103</v>
      </c>
      <c r="C110">
        <v>1</v>
      </c>
      <c r="D110"/>
      <c r="E110"/>
      <c r="F110" s="1" t="str">
        <f t="array" ref="F110">IFERROR(INDEX($A:$A,SMALL(IF($A:$A&lt;&gt;"",ROW($A:$A)-ROW($A$1)+1),ROW())),"")</f>
        <v/>
      </c>
      <c r="G110"/>
    </row>
    <row r="111" spans="1:9">
      <c r="A111"/>
      <c r="B111" s="1" t="s">
        <v>102</v>
      </c>
      <c r="C111">
        <v>1</v>
      </c>
      <c r="D111"/>
      <c r="E111"/>
      <c r="F111" s="1" t="str">
        <f t="array" ref="F111">IFERROR(INDEX($A:$A,SMALL(IF($A:$A&lt;&gt;"",ROW($A:$A)-ROW($A$1)+1),ROW())),"")</f>
        <v/>
      </c>
    </row>
    <row r="112" spans="1:9">
      <c r="A112"/>
      <c r="B112" s="1" t="s">
        <v>98</v>
      </c>
      <c r="C112">
        <v>1</v>
      </c>
      <c r="D112"/>
      <c r="E112"/>
      <c r="F112" s="1" t="str">
        <f t="array" ref="F112">IFERROR(INDEX($A:$A,SMALL(IF($A:$A&lt;&gt;"",ROW($A:$A)-ROW($A$1)+1),ROW())),"")</f>
        <v/>
      </c>
    </row>
    <row r="113" spans="1:9">
      <c r="A113"/>
      <c r="B113" s="1" t="s">
        <v>101</v>
      </c>
      <c r="C113">
        <v>1</v>
      </c>
      <c r="D113"/>
      <c r="F113" s="1" t="str">
        <f t="array" ref="F113">IFERROR(INDEX($A:$A,SMALL(IF($A:$A&lt;&gt;"",ROW($A:$A)-ROW($A$1)+1),ROW())),"")</f>
        <v/>
      </c>
    </row>
    <row r="114" spans="1:9">
      <c r="A114"/>
      <c r="B114" s="1" t="s">
        <v>100</v>
      </c>
      <c r="C114">
        <v>1</v>
      </c>
      <c r="F114" s="1" t="str">
        <f t="array" ref="F114">IFERROR(INDEX($A:$A,SMALL(IF($A:$A&lt;&gt;"",ROW($A:$A)-ROW($A$1)+1),ROW())),"")</f>
        <v/>
      </c>
    </row>
    <row r="115" spans="1:9">
      <c r="A115" s="3" t="s">
        <v>181</v>
      </c>
      <c r="B115" s="3" t="s">
        <v>101</v>
      </c>
      <c r="C115">
        <v>1</v>
      </c>
      <c r="F115" s="1" t="str">
        <f t="array" ref="F115">IFERROR(INDEX($A:$A,SMALL(IF($A:$A&lt;&gt;"",ROW($A:$A)-ROW($A$1)+1),ROW())),"")</f>
        <v/>
      </c>
    </row>
    <row r="116" spans="1:9">
      <c r="A116" s="2" t="s">
        <v>146</v>
      </c>
      <c r="B116" s="2" t="s">
        <v>100</v>
      </c>
      <c r="C116">
        <v>1</v>
      </c>
      <c r="D116"/>
      <c r="E116"/>
      <c r="F116" s="1" t="str">
        <f t="array" ref="F116">IFERROR(INDEX($A:$A,SMALL(IF($A:$A&lt;&gt;"",ROW($A:$A)-ROW($A$1)+1),ROW())),"")</f>
        <v/>
      </c>
      <c r="G116"/>
      <c r="H116"/>
      <c r="I116"/>
    </row>
    <row r="117" spans="1:9">
      <c r="A117"/>
      <c r="B117" s="2" t="s">
        <v>97</v>
      </c>
      <c r="C117">
        <v>1</v>
      </c>
      <c r="D117"/>
      <c r="E117"/>
      <c r="F117" s="1" t="str">
        <f t="array" ref="F117">IFERROR(INDEX($A:$A,SMALL(IF($A:$A&lt;&gt;"",ROW($A:$A)-ROW($A$1)+1),ROW())),"")</f>
        <v/>
      </c>
      <c r="G117"/>
      <c r="H117"/>
      <c r="I117"/>
    </row>
    <row r="118" spans="1:9">
      <c r="A118"/>
      <c r="B118" s="2" t="s">
        <v>149</v>
      </c>
      <c r="C118">
        <v>1</v>
      </c>
      <c r="D118"/>
      <c r="E118"/>
      <c r="F118" s="1" t="str">
        <f t="array" ref="F118">IFERROR(INDEX($A:$A,SMALL(IF($A:$A&lt;&gt;"",ROW($A:$A)-ROW($A$1)+1),ROW())),"")</f>
        <v/>
      </c>
      <c r="G118"/>
      <c r="H118"/>
      <c r="I118" s="2"/>
    </row>
    <row r="119" spans="1:9">
      <c r="A119"/>
      <c r="B119" s="2" t="s">
        <v>148</v>
      </c>
      <c r="C119">
        <v>1</v>
      </c>
      <c r="D119"/>
      <c r="E119"/>
      <c r="F119" s="1" t="str">
        <f t="array" ref="F119">IFERROR(INDEX($A:$A,SMALL(IF($A:$A&lt;&gt;"",ROW($A:$A)-ROW($A$1)+1),ROW())),"")</f>
        <v/>
      </c>
      <c r="G119"/>
      <c r="H119" s="2"/>
      <c r="I119" s="2"/>
    </row>
    <row r="120" spans="1:9">
      <c r="A120"/>
      <c r="B120" s="2" t="s">
        <v>101</v>
      </c>
      <c r="C120">
        <v>1</v>
      </c>
      <c r="D120"/>
      <c r="E120"/>
      <c r="F120" s="1" t="str">
        <f t="array" ref="F120">IFERROR(INDEX($A:$A,SMALL(IF($A:$A&lt;&gt;"",ROW($A:$A)-ROW($A$1)+1),ROW())),"")</f>
        <v/>
      </c>
      <c r="G120" s="2"/>
      <c r="H120" s="2"/>
      <c r="I120" s="2"/>
    </row>
    <row r="121" spans="1:9">
      <c r="A121"/>
      <c r="B121" s="2" t="s">
        <v>147</v>
      </c>
      <c r="C121">
        <v>1</v>
      </c>
      <c r="D121"/>
      <c r="E121"/>
      <c r="F121" s="1" t="str">
        <f t="array" ref="F121">IFERROR(INDEX($A:$A,SMALL(IF($A:$A&lt;&gt;"",ROW($A:$A)-ROW($A$1)+1),ROW())),"")</f>
        <v/>
      </c>
      <c r="G121" s="2"/>
      <c r="H121" s="2"/>
      <c r="I121" s="2"/>
    </row>
    <row r="122" spans="1:9">
      <c r="A122"/>
      <c r="B122" s="2" t="s">
        <v>58</v>
      </c>
      <c r="C122">
        <v>1</v>
      </c>
      <c r="D122"/>
      <c r="E122" s="2"/>
      <c r="F122" s="1" t="str">
        <f t="array" ref="F122">IFERROR(INDEX($A:$A,SMALL(IF($A:$A&lt;&gt;"",ROW($A:$A)-ROW($A$1)+1),ROW())),"")</f>
        <v/>
      </c>
      <c r="G122" s="2"/>
      <c r="H122" s="2"/>
      <c r="I122" s="2"/>
    </row>
    <row r="123" spans="1:9">
      <c r="A123"/>
      <c r="B123" s="2" t="s">
        <v>125</v>
      </c>
      <c r="C123">
        <v>1</v>
      </c>
      <c r="D123" s="2"/>
      <c r="E123" s="2"/>
      <c r="F123" s="1" t="str">
        <f t="array" ref="F123">IFERROR(INDEX($A:$A,SMALL(IF($A:$A&lt;&gt;"",ROW($A:$A)-ROW($A$1)+1),ROW())),"")</f>
        <v/>
      </c>
      <c r="G123" s="2"/>
      <c r="H123" s="2"/>
      <c r="I123" s="2"/>
    </row>
    <row r="124" spans="1:9">
      <c r="A124" s="1" t="s">
        <v>106</v>
      </c>
      <c r="B124" s="1" t="s">
        <v>89</v>
      </c>
      <c r="C124">
        <v>1</v>
      </c>
      <c r="D124"/>
      <c r="F124" s="1" t="str">
        <f t="array" ref="F124">IFERROR(INDEX($A:$A,SMALL(IF($A:$A&lt;&gt;"",ROW($A:$A)-ROW($A$1)+1),ROW())),"")</f>
        <v/>
      </c>
    </row>
    <row r="125" spans="1:9">
      <c r="A125"/>
      <c r="B125" s="1" t="s">
        <v>107</v>
      </c>
      <c r="C125">
        <v>1</v>
      </c>
      <c r="D125"/>
      <c r="F125" s="1" t="str">
        <f t="array" ref="F125">IFERROR(INDEX($A:$A,SMALL(IF($A:$A&lt;&gt;"",ROW($A:$A)-ROW($A$1)+1),ROW())),"")</f>
        <v/>
      </c>
    </row>
    <row r="126" spans="1:9">
      <c r="A126"/>
      <c r="B126" s="1" t="s">
        <v>101</v>
      </c>
      <c r="C126">
        <v>1</v>
      </c>
      <c r="F126" s="1" t="str">
        <f t="array" ref="F126">IFERROR(INDEX($A:$A,SMALL(IF($A:$A&lt;&gt;"",ROW($A:$A)-ROW($A$1)+1),ROW())),"")</f>
        <v/>
      </c>
    </row>
    <row r="127" spans="1:9">
      <c r="A127" s="32" t="s">
        <v>245</v>
      </c>
      <c r="B127" s="32" t="s">
        <v>171</v>
      </c>
      <c r="C127">
        <v>1</v>
      </c>
      <c r="D127"/>
      <c r="E127"/>
      <c r="F127" s="1" t="str">
        <f t="array" ref="F127">IFERROR(INDEX($A:$A,SMALL(IF($A:$A&lt;&gt;"",ROW($A:$A)-ROW($A$1)+1),ROW())),"")</f>
        <v/>
      </c>
    </row>
    <row r="128" spans="1:9">
      <c r="A128"/>
      <c r="B128" s="32" t="s">
        <v>246</v>
      </c>
      <c r="C128">
        <v>1</v>
      </c>
      <c r="D128"/>
      <c r="E128"/>
      <c r="F128"/>
    </row>
    <row r="129" spans="1:6">
      <c r="A129"/>
      <c r="B129" s="32" t="s">
        <v>26</v>
      </c>
      <c r="C129">
        <v>1</v>
      </c>
      <c r="D129"/>
      <c r="E129"/>
      <c r="F129" s="32"/>
    </row>
    <row r="130" spans="1:6">
      <c r="A130"/>
      <c r="B130" s="32" t="s">
        <v>105</v>
      </c>
      <c r="C130">
        <v>1</v>
      </c>
      <c r="D130"/>
      <c r="E130" s="32"/>
      <c r="F130" s="32"/>
    </row>
    <row r="131" spans="1:6">
      <c r="A131"/>
      <c r="B131" s="32" t="s">
        <v>125</v>
      </c>
      <c r="C131">
        <v>1</v>
      </c>
      <c r="D131" s="32"/>
      <c r="E131" s="32"/>
      <c r="F131" s="32"/>
    </row>
    <row r="132" spans="1:6">
      <c r="A132" s="32" t="s">
        <v>244</v>
      </c>
      <c r="B132" s="32" t="s">
        <v>244</v>
      </c>
      <c r="C132">
        <v>1</v>
      </c>
    </row>
  </sheetData>
  <sortState ref="A1:I39">
    <sortCondition ref="A2"/>
  </sortState>
  <pageMargins left="0.75" right="0.75" top="1" bottom="1" header="0.5" footer="0.5"/>
  <pageSetup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Dinner"/>
  <dimension ref="A1:J229"/>
  <sheetViews>
    <sheetView workbookViewId="0">
      <selection activeCell="A90" sqref="A90"/>
    </sheetView>
  </sheetViews>
  <sheetFormatPr defaultColWidth="12.42578125" defaultRowHeight="15.75"/>
  <cols>
    <col min="1" max="1" width="41.28515625" style="1" bestFit="1" customWidth="1"/>
    <col min="2" max="2" width="20" style="1" bestFit="1" customWidth="1"/>
    <col min="3" max="3" width="11.85546875" style="1" bestFit="1" customWidth="1"/>
    <col min="4" max="4" width="19.85546875" style="1" bestFit="1" customWidth="1"/>
    <col min="5" max="5" width="17.85546875" style="1" bestFit="1" customWidth="1"/>
    <col min="6" max="6" width="24.28515625" style="1" bestFit="1" customWidth="1"/>
    <col min="7" max="8" width="19.85546875" style="1" bestFit="1" customWidth="1"/>
    <col min="9" max="9" width="12.85546875" style="1" bestFit="1" customWidth="1"/>
    <col min="10" max="10" width="11.42578125" style="1" bestFit="1" customWidth="1"/>
    <col min="11" max="16384" width="12.42578125" style="1"/>
  </cols>
  <sheetData>
    <row r="1" spans="1:10">
      <c r="A1" s="36" t="s">
        <v>253</v>
      </c>
      <c r="B1" s="36" t="s">
        <v>254</v>
      </c>
      <c r="C1" s="36" t="s">
        <v>255</v>
      </c>
      <c r="D1"/>
      <c r="E1"/>
      <c r="F1" s="35" t="s">
        <v>307</v>
      </c>
      <c r="G1"/>
      <c r="H1"/>
      <c r="I1"/>
      <c r="J1"/>
    </row>
    <row r="2" spans="1:10">
      <c r="A2" s="1" t="s">
        <v>47</v>
      </c>
      <c r="B2" s="1" t="s">
        <v>48</v>
      </c>
      <c r="C2">
        <v>1</v>
      </c>
      <c r="D2"/>
      <c r="E2"/>
      <c r="F2" s="1" t="str">
        <f t="array" ref="F2">IFERROR(INDEX($A:$A,SMALL(IF($A:$A&lt;&gt;"",ROW($A:$A)-ROW($A$1)+1),ROW())),"")</f>
        <v>Asian Salmon</v>
      </c>
      <c r="G2"/>
      <c r="H2"/>
      <c r="I2"/>
      <c r="J2"/>
    </row>
    <row r="3" spans="1:10">
      <c r="A3"/>
      <c r="B3" s="1" t="s">
        <v>55</v>
      </c>
      <c r="C3">
        <v>1</v>
      </c>
      <c r="D3"/>
      <c r="E3"/>
      <c r="F3" s="1" t="str">
        <f t="array" ref="F3">IFERROR(INDEX($A:$A,SMALL(IF($A:$A&lt;&gt;"",ROW($A:$A)-ROW($A$1)+1),ROW())),"")</f>
        <v>Asparagus</v>
      </c>
      <c r="G3"/>
      <c r="H3"/>
      <c r="I3"/>
    </row>
    <row r="4" spans="1:10">
      <c r="A4"/>
      <c r="B4" s="1" t="s">
        <v>54</v>
      </c>
      <c r="C4">
        <v>1</v>
      </c>
      <c r="D4"/>
      <c r="E4"/>
      <c r="F4" s="1" t="str">
        <f t="array" ref="F4">IFERROR(INDEX($A:$A,SMALL(IF($A:$A&lt;&gt;"",ROW($A:$A)-ROW($A$1)+1),ROW())),"")</f>
        <v>Baked Parmesan Mushrooms</v>
      </c>
      <c r="G4"/>
      <c r="H4"/>
    </row>
    <row r="5" spans="1:10">
      <c r="A5"/>
      <c r="B5" s="1" t="s">
        <v>53</v>
      </c>
      <c r="C5">
        <v>1</v>
      </c>
      <c r="D5"/>
      <c r="E5"/>
      <c r="F5" s="1" t="str">
        <f t="array" ref="F5">IFERROR(INDEX($A:$A,SMALL(IF($A:$A&lt;&gt;"",ROW($A:$A)-ROW($A$1)+1),ROW())),"")</f>
        <v>Baked Parmesan Zucchini</v>
      </c>
      <c r="G5"/>
    </row>
    <row r="6" spans="1:10">
      <c r="A6"/>
      <c r="B6" s="1" t="s">
        <v>52</v>
      </c>
      <c r="C6">
        <v>1</v>
      </c>
      <c r="D6"/>
      <c r="E6"/>
      <c r="F6" s="1" t="str">
        <f t="array" ref="F6">IFERROR(INDEX($A:$A,SMALL(IF($A:$A&lt;&gt;"",ROW($A:$A)-ROW($A$1)+1),ROW())),"")</f>
        <v>BBQ Chicken</v>
      </c>
    </row>
    <row r="7" spans="1:10">
      <c r="A7"/>
      <c r="B7" s="1" t="s">
        <v>51</v>
      </c>
      <c r="C7">
        <v>1</v>
      </c>
      <c r="D7"/>
      <c r="E7"/>
      <c r="F7" s="1" t="str">
        <f t="array" ref="F7">IFERROR(INDEX($A:$A,SMALL(IF($A:$A&lt;&gt;"",ROW($A:$A)-ROW($A$1)+1),ROW())),"")</f>
        <v>Beef Stroganoff</v>
      </c>
    </row>
    <row r="8" spans="1:10">
      <c r="A8"/>
      <c r="B8" s="1" t="s">
        <v>50</v>
      </c>
      <c r="C8">
        <v>1</v>
      </c>
      <c r="D8"/>
      <c r="F8" s="1" t="str">
        <f t="array" ref="F8">IFERROR(INDEX($A:$A,SMALL(IF($A:$A&lt;&gt;"",ROW($A:$A)-ROW($A$1)+1),ROW())),"")</f>
        <v>Beef Tacos</v>
      </c>
    </row>
    <row r="9" spans="1:10">
      <c r="A9"/>
      <c r="B9" s="1" t="s">
        <v>49</v>
      </c>
      <c r="C9">
        <v>1</v>
      </c>
      <c r="F9" s="1" t="str">
        <f t="array" ref="F9">IFERROR(INDEX($A:$A,SMALL(IF($A:$A&lt;&gt;"",ROW($A:$A)-ROW($A$1)+1),ROW())),"")</f>
        <v>Broccoli Mac and Cheese</v>
      </c>
    </row>
    <row r="10" spans="1:10">
      <c r="A10"/>
      <c r="B10" s="1" t="s">
        <v>46</v>
      </c>
      <c r="C10">
        <v>1</v>
      </c>
      <c r="F10" s="1" t="str">
        <f t="array" ref="F10">IFERROR(INDEX($A:$A,SMALL(IF($A:$A&lt;&gt;"",ROW($A:$A)-ROW($A$1)+1),ROW())),"")</f>
        <v>Buffalo Chicken Quesadilla</v>
      </c>
    </row>
    <row r="11" spans="1:10">
      <c r="A11" s="32" t="s">
        <v>74</v>
      </c>
      <c r="B11" s="32" t="s">
        <v>74</v>
      </c>
      <c r="C11">
        <v>1</v>
      </c>
      <c r="D11"/>
      <c r="E11"/>
      <c r="F11" s="1" t="str">
        <f t="array" ref="F11">IFERROR(INDEX($A:$A,SMALL(IF($A:$A&lt;&gt;"",ROW($A:$A)-ROW($A$1)+1),ROW())),"")</f>
        <v>Caesar Pasta Salad</v>
      </c>
    </row>
    <row r="12" spans="1:10">
      <c r="A12" s="32" t="s">
        <v>249</v>
      </c>
      <c r="B12" s="32" t="s">
        <v>34</v>
      </c>
      <c r="C12">
        <v>1</v>
      </c>
      <c r="D12"/>
      <c r="E12"/>
      <c r="F12" s="1" t="str">
        <f t="array" ref="F12">IFERROR(INDEX($A:$A,SMALL(IF($A:$A&lt;&gt;"",ROW($A:$A)-ROW($A$1)+1),ROW())),"")</f>
        <v>Cajun Chicken Alfredo</v>
      </c>
    </row>
    <row r="13" spans="1:10">
      <c r="A13"/>
      <c r="B13" s="32" t="s">
        <v>46</v>
      </c>
      <c r="C13">
        <v>1</v>
      </c>
      <c r="D13"/>
      <c r="E13" s="32"/>
      <c r="F13" s="1" t="str">
        <f t="array" ref="F13">IFERROR(INDEX($A:$A,SMALL(IF($A:$A&lt;&gt;"",ROW($A:$A)-ROW($A$1)+1),ROW())),"")</f>
        <v>Cashew Chicken Stir Fry</v>
      </c>
    </row>
    <row r="14" spans="1:10">
      <c r="A14"/>
      <c r="B14" s="32" t="s">
        <v>188</v>
      </c>
      <c r="C14">
        <v>1</v>
      </c>
      <c r="D14" s="32"/>
      <c r="E14" s="32"/>
      <c r="F14" s="1" t="str">
        <f t="array" ref="F14">IFERROR(INDEX($A:$A,SMALL(IF($A:$A&lt;&gt;"",ROW($A:$A)-ROW($A$1)+1),ROW())),"")</f>
        <v>Chicken Broccoli Shells</v>
      </c>
    </row>
    <row r="15" spans="1:10">
      <c r="A15"/>
      <c r="B15" s="32" t="s">
        <v>111</v>
      </c>
      <c r="C15">
        <v>1</v>
      </c>
      <c r="D15"/>
      <c r="F15" s="1" t="str">
        <f t="array" ref="F15">IFERROR(INDEX($A:$A,SMALL(IF($A:$A&lt;&gt;"",ROW($A:$A)-ROW($A$1)+1),ROW())),"")</f>
        <v>Chicken Cordon Bleu</v>
      </c>
    </row>
    <row r="16" spans="1:10">
      <c r="A16" s="32" t="s">
        <v>247</v>
      </c>
      <c r="B16" s="32" t="s">
        <v>35</v>
      </c>
      <c r="C16">
        <v>1</v>
      </c>
      <c r="D16"/>
      <c r="F16" s="1" t="str">
        <f t="array" ref="F16">IFERROR(INDEX($A:$A,SMALL(IF($A:$A&lt;&gt;"",ROW($A:$A)-ROW($A$1)+1),ROW())),"")</f>
        <v>Chicken Enchilada Quinoa</v>
      </c>
    </row>
    <row r="17" spans="1:9">
      <c r="A17"/>
      <c r="B17" s="32" t="s">
        <v>248</v>
      </c>
      <c r="C17">
        <v>1</v>
      </c>
      <c r="D17" s="32"/>
      <c r="F17" s="1" t="str">
        <f t="array" ref="F17">IFERROR(INDEX($A:$A,SMALL(IF($A:$A&lt;&gt;"",ROW($A:$A)-ROW($A$1)+1),ROW())),"")</f>
        <v>Cilantro Lime Chicken</v>
      </c>
    </row>
    <row r="18" spans="1:9">
      <c r="A18"/>
      <c r="B18" s="32" t="s">
        <v>111</v>
      </c>
      <c r="C18">
        <v>1</v>
      </c>
      <c r="F18" s="1" t="str">
        <f t="array" ref="F18">IFERROR(INDEX($A:$A,SMALL(IF($A:$A&lt;&gt;"",ROW($A:$A)-ROW($A$1)+1),ROW())),"")</f>
        <v>Coconut Chicken Tenders</v>
      </c>
    </row>
    <row r="19" spans="1:9">
      <c r="A19" s="1" t="s">
        <v>14</v>
      </c>
      <c r="B19" s="1" t="s">
        <v>281</v>
      </c>
      <c r="C19">
        <v>1</v>
      </c>
      <c r="F19" s="1" t="str">
        <f t="array" ref="F19">IFERROR(INDEX($A:$A,SMALL(IF($A:$A&lt;&gt;"",ROW($A:$A)-ROW($A$1)+1),ROW())),"")</f>
        <v>Corn</v>
      </c>
    </row>
    <row r="20" spans="1:9">
      <c r="A20"/>
      <c r="B20" s="1" t="s">
        <v>15</v>
      </c>
      <c r="C20">
        <v>1</v>
      </c>
      <c r="D20"/>
      <c r="E20"/>
      <c r="F20" s="1" t="str">
        <f t="array" ref="F20">IFERROR(INDEX($A:$A,SMALL(IF($A:$A&lt;&gt;"",ROW($A:$A)-ROW($A$1)+1),ROW())),"")</f>
        <v>Creamy Meyer Lemon Pasta</v>
      </c>
      <c r="G20"/>
      <c r="H20"/>
      <c r="I20"/>
    </row>
    <row r="21" spans="1:9">
      <c r="A21" s="30" t="s">
        <v>234</v>
      </c>
      <c r="B21" s="30" t="s">
        <v>282</v>
      </c>
      <c r="C21">
        <v>1</v>
      </c>
      <c r="D21"/>
      <c r="E21"/>
      <c r="F21" s="1" t="str">
        <f t="array" ref="F21">IFERROR(INDEX($A:$A,SMALL(IF($A:$A&lt;&gt;"",ROW($A:$A)-ROW($A$1)+1),ROW())),"")</f>
        <v>Crockpot Lemon Garlic Chicken</v>
      </c>
      <c r="G21"/>
      <c r="H21"/>
      <c r="I21"/>
    </row>
    <row r="22" spans="1:9">
      <c r="A22"/>
      <c r="B22" s="30" t="s">
        <v>238</v>
      </c>
      <c r="C22">
        <v>1</v>
      </c>
      <c r="D22"/>
      <c r="E22"/>
      <c r="F22" s="1" t="str">
        <f t="array" ref="F22">IFERROR(INDEX($A:$A,SMALL(IF($A:$A&lt;&gt;"",ROW($A:$A)-ROW($A$1)+1),ROW())),"")</f>
        <v>Garlic Brown Sugar Chicken</v>
      </c>
      <c r="G22"/>
      <c r="H22"/>
      <c r="I22" s="30"/>
    </row>
    <row r="23" spans="1:9">
      <c r="A23"/>
      <c r="B23" s="30" t="s">
        <v>237</v>
      </c>
      <c r="C23">
        <v>1</v>
      </c>
      <c r="D23"/>
      <c r="E23"/>
      <c r="F23" s="1" t="str">
        <f t="array" ref="F23">IFERROR(INDEX($A:$A,SMALL(IF($A:$A&lt;&gt;"",ROW($A:$A)-ROW($A$1)+1),ROW())),"")</f>
        <v>Garlic Parmesan Chicken</v>
      </c>
      <c r="G23"/>
      <c r="H23" s="30"/>
      <c r="I23" s="30"/>
    </row>
    <row r="24" spans="1:9">
      <c r="A24"/>
      <c r="B24" s="30" t="s">
        <v>241</v>
      </c>
      <c r="C24">
        <v>1</v>
      </c>
      <c r="D24"/>
      <c r="E24"/>
      <c r="F24" s="1" t="str">
        <f t="array" ref="F24">IFERROR(INDEX($A:$A,SMALL(IF($A:$A&lt;&gt;"",ROW($A:$A)-ROW($A$1)+1),ROW())),"")</f>
        <v>Garlic Parmesan Roasted Broccoli</v>
      </c>
      <c r="G24" s="30"/>
      <c r="H24" s="30"/>
      <c r="I24" s="30"/>
    </row>
    <row r="25" spans="1:9">
      <c r="A25"/>
      <c r="B25" s="30" t="s">
        <v>283</v>
      </c>
      <c r="C25">
        <v>1</v>
      </c>
      <c r="D25"/>
      <c r="E25"/>
      <c r="F25" s="1" t="str">
        <f t="array" ref="F25">IFERROR(INDEX($A:$A,SMALL(IF($A:$A&lt;&gt;"",ROW($A:$A)-ROW($A$1)+1),ROW())),"")</f>
        <v>Ice Cream</v>
      </c>
      <c r="G25" s="30"/>
      <c r="H25" s="30"/>
      <c r="I25" s="30"/>
    </row>
    <row r="26" spans="1:9">
      <c r="A26"/>
      <c r="B26" s="30" t="s">
        <v>236</v>
      </c>
      <c r="C26">
        <v>1</v>
      </c>
      <c r="D26"/>
      <c r="E26" s="30"/>
      <c r="F26" s="1" t="str">
        <f t="array" ref="F26">IFERROR(INDEX($A:$A,SMALL(IF($A:$A&lt;&gt;"",ROW($A:$A)-ROW($A$1)+1),ROW())),"")</f>
        <v>Lemon Roasted Chicken</v>
      </c>
      <c r="G26" s="30"/>
      <c r="H26" s="30"/>
      <c r="I26" s="30"/>
    </row>
    <row r="27" spans="1:9">
      <c r="A27"/>
      <c r="B27" s="30" t="s">
        <v>235</v>
      </c>
      <c r="C27">
        <v>1</v>
      </c>
      <c r="D27" s="30"/>
      <c r="E27" s="30"/>
      <c r="F27" s="1" t="str">
        <f t="array" ref="F27">IFERROR(INDEX($A:$A,SMALL(IF($A:$A&lt;&gt;"",ROW($A:$A)-ROW($A$1)+1),ROW())),"")</f>
        <v>Lemon Shrimp Spinach Pasta</v>
      </c>
      <c r="G27" s="30"/>
      <c r="H27" s="30"/>
      <c r="I27" s="30"/>
    </row>
    <row r="28" spans="1:9">
      <c r="A28"/>
      <c r="B28" s="30" t="s">
        <v>34</v>
      </c>
      <c r="C28">
        <v>1</v>
      </c>
      <c r="D28"/>
      <c r="E28"/>
      <c r="F28" s="1" t="str">
        <f t="array" ref="F28">IFERROR(INDEX($A:$A,SMALL(IF($A:$A&lt;&gt;"",ROW($A:$A)-ROW($A$1)+1),ROW())),"")</f>
        <v>Meatball Sub</v>
      </c>
      <c r="G28"/>
      <c r="H28"/>
    </row>
    <row r="29" spans="1:9">
      <c r="A29" s="1" t="s">
        <v>16</v>
      </c>
      <c r="B29" s="1" t="s">
        <v>17</v>
      </c>
      <c r="C29">
        <v>1</v>
      </c>
      <c r="D29"/>
      <c r="E29"/>
      <c r="F29" s="1" t="str">
        <f t="array" ref="F29">IFERROR(INDEX($A:$A,SMALL(IF($A:$A&lt;&gt;"",ROW($A:$A)-ROW($A$1)+1),ROW())),"")</f>
        <v>Mojito Salmon</v>
      </c>
      <c r="G29"/>
      <c r="H29"/>
    </row>
    <row r="30" spans="1:9">
      <c r="A30"/>
      <c r="B30" s="1" t="s">
        <v>23</v>
      </c>
      <c r="C30">
        <v>1</v>
      </c>
      <c r="D30"/>
      <c r="E30"/>
      <c r="F30" s="1" t="str">
        <f t="array" ref="F30">IFERROR(INDEX($A:$A,SMALL(IF($A:$A&lt;&gt;"",ROW($A:$A)-ROW($A$1)+1),ROW())),"")</f>
        <v>Out</v>
      </c>
      <c r="G30"/>
    </row>
    <row r="31" spans="1:9">
      <c r="A31"/>
      <c r="B31" s="1" t="s">
        <v>22</v>
      </c>
      <c r="C31">
        <v>1</v>
      </c>
      <c r="D31"/>
      <c r="E31"/>
      <c r="F31" s="1" t="str">
        <f t="array" ref="F31">IFERROR(INDEX($A:$A,SMALL(IF($A:$A&lt;&gt;"",ROW($A:$A)-ROW($A$1)+1),ROW())),"")</f>
        <v>Parmesan Garlic Pasta</v>
      </c>
    </row>
    <row r="32" spans="1:9">
      <c r="A32"/>
      <c r="B32" s="1" t="s">
        <v>21</v>
      </c>
      <c r="C32">
        <v>1</v>
      </c>
      <c r="D32"/>
      <c r="E32"/>
      <c r="F32" s="1" t="str">
        <f t="array" ref="F32">IFERROR(INDEX($A:$A,SMALL(IF($A:$A&lt;&gt;"",ROW($A:$A)-ROW($A$1)+1),ROW())),"")</f>
        <v>Parmesan Rosemary Chicken Nuggets</v>
      </c>
    </row>
    <row r="33" spans="1:7">
      <c r="A33"/>
      <c r="B33" s="1" t="s">
        <v>20</v>
      </c>
      <c r="C33">
        <v>1</v>
      </c>
      <c r="D33"/>
      <c r="F33" s="1" t="str">
        <f t="array" ref="F33">IFERROR(INDEX($A:$A,SMALL(IF($A:$A&lt;&gt;"",ROW($A:$A)-ROW($A$1)+1),ROW())),"")</f>
        <v>Pasta Carabonara</v>
      </c>
    </row>
    <row r="34" spans="1:7">
      <c r="A34"/>
      <c r="B34" s="1" t="s">
        <v>19</v>
      </c>
      <c r="C34">
        <v>1</v>
      </c>
      <c r="F34" s="1" t="str">
        <f t="array" ref="F34">IFERROR(INDEX($A:$A,SMALL(IF($A:$A&lt;&gt;"",ROW($A:$A)-ROW($A$1)+1),ROW())),"")</f>
        <v>Pasta Side</v>
      </c>
    </row>
    <row r="35" spans="1:7">
      <c r="A35"/>
      <c r="B35" s="1" t="s">
        <v>18</v>
      </c>
      <c r="C35">
        <v>1</v>
      </c>
      <c r="D35"/>
      <c r="E35"/>
      <c r="F35" s="1" t="str">
        <f t="array" ref="F35">IFERROR(INDEX($A:$A,SMALL(IF($A:$A&lt;&gt;"",ROW($A:$A)-ROW($A$1)+1),ROW())),"")</f>
        <v>Pasta with Sauce</v>
      </c>
      <c r="G35"/>
    </row>
    <row r="36" spans="1:7">
      <c r="A36" s="1" t="s">
        <v>79</v>
      </c>
      <c r="B36" s="1" t="s">
        <v>39</v>
      </c>
      <c r="C36">
        <v>1</v>
      </c>
      <c r="D36"/>
      <c r="E36"/>
      <c r="F36" s="1" t="str">
        <f t="array" ref="F36">IFERROR(INDEX($A:$A,SMALL(IF($A:$A&lt;&gt;"",ROW($A:$A)-ROW($A$1)+1),ROW())),"")</f>
        <v>Pasta with Sun Dried Tomato Cream Sauce</v>
      </c>
      <c r="G36"/>
    </row>
    <row r="37" spans="1:7">
      <c r="A37"/>
      <c r="B37" s="1" t="s">
        <v>75</v>
      </c>
      <c r="C37">
        <v>1</v>
      </c>
      <c r="D37"/>
      <c r="E37"/>
      <c r="F37" s="1" t="str">
        <f t="array" ref="F37">IFERROR(INDEX($A:$A,SMALL(IF($A:$A&lt;&gt;"",ROW($A:$A)-ROW($A$1)+1),ROW())),"")</f>
        <v>Pesto Pasta with Sun Dried Tomatoes and Asparagus</v>
      </c>
    </row>
    <row r="38" spans="1:7">
      <c r="A38"/>
      <c r="B38" s="1" t="s">
        <v>81</v>
      </c>
      <c r="C38">
        <v>1</v>
      </c>
      <c r="D38"/>
      <c r="E38"/>
      <c r="F38" s="1" t="str">
        <f t="array" ref="F38">IFERROR(INDEX($A:$A,SMALL(IF($A:$A&lt;&gt;"",ROW($A:$A)-ROW($A$1)+1),ROW())),"")</f>
        <v>Pesto Salmon and Italian Veggies</v>
      </c>
    </row>
    <row r="39" spans="1:7">
      <c r="A39"/>
      <c r="B39" s="1" t="s">
        <v>29</v>
      </c>
      <c r="C39">
        <v>1</v>
      </c>
      <c r="D39"/>
      <c r="F39" s="1" t="str">
        <f t="array" ref="F39">IFERROR(INDEX($A:$A,SMALL(IF($A:$A&lt;&gt;"",ROW($A:$A)-ROW($A$1)+1),ROW())),"")</f>
        <v>Pumpkin Mac and Cheese</v>
      </c>
    </row>
    <row r="40" spans="1:7">
      <c r="A40"/>
      <c r="B40" s="1" t="s">
        <v>63</v>
      </c>
      <c r="C40">
        <v>1</v>
      </c>
      <c r="F40" s="1" t="str">
        <f t="array" ref="F40">IFERROR(INDEX($A:$A,SMALL(IF($A:$A&lt;&gt;"",ROW($A:$A)-ROW($A$1)+1),ROW())),"")</f>
        <v>Rice</v>
      </c>
    </row>
    <row r="41" spans="1:7">
      <c r="A41"/>
      <c r="B41" s="1" t="s">
        <v>80</v>
      </c>
      <c r="C41">
        <v>1</v>
      </c>
      <c r="D41"/>
      <c r="E41"/>
      <c r="F41" s="1" t="str">
        <f t="array" ref="F41">IFERROR(INDEX($A:$A,SMALL(IF($A:$A&lt;&gt;"",ROW($A:$A)-ROW($A$1)+1),ROW())),"")</f>
        <v>Sesame Chicken Bowl</v>
      </c>
    </row>
    <row r="42" spans="1:7">
      <c r="A42" s="30" t="s">
        <v>239</v>
      </c>
      <c r="B42" s="30" t="s">
        <v>15</v>
      </c>
      <c r="C42">
        <v>1</v>
      </c>
      <c r="D42"/>
      <c r="E42"/>
      <c r="F42" s="1" t="str">
        <f t="array" ref="F42">IFERROR(INDEX($A:$A,SMALL(IF($A:$A&lt;&gt;"",ROW($A:$A)-ROW($A$1)+1),ROW())),"")</f>
        <v>Spaghetti Squash Lasagna Boats</v>
      </c>
    </row>
    <row r="43" spans="1:7">
      <c r="A43"/>
      <c r="B43" s="30" t="s">
        <v>241</v>
      </c>
      <c r="C43">
        <v>1</v>
      </c>
      <c r="D43"/>
      <c r="E43"/>
      <c r="F43" s="1" t="str">
        <f t="array" ref="F43">IFERROR(INDEX($A:$A,SMALL(IF($A:$A&lt;&gt;"",ROW($A:$A)-ROW($A$1)+1),ROW())),"")</f>
        <v>Spinach and Israeli Couscous</v>
      </c>
    </row>
    <row r="44" spans="1:7">
      <c r="A44"/>
      <c r="B44" s="30" t="s">
        <v>21</v>
      </c>
      <c r="C44">
        <v>1</v>
      </c>
      <c r="D44"/>
      <c r="E44" s="30"/>
      <c r="F44" s="1" t="str">
        <f t="array" ref="F44">IFERROR(INDEX($A:$A,SMALL(IF($A:$A&lt;&gt;"",ROW($A:$A)-ROW($A$1)+1),ROW())),"")</f>
        <v>Strawberry Shortcake</v>
      </c>
    </row>
    <row r="45" spans="1:7">
      <c r="A45"/>
      <c r="B45" s="30" t="s">
        <v>20</v>
      </c>
      <c r="C45">
        <v>1</v>
      </c>
      <c r="D45" s="30"/>
      <c r="E45" s="30"/>
      <c r="F45" s="1" t="str">
        <f t="array" ref="F45">IFERROR(INDEX($A:$A,SMALL(IF($A:$A&lt;&gt;"",ROW($A:$A)-ROW($A$1)+1),ROW())),"")</f>
        <v>Tequila Lime Chicken</v>
      </c>
    </row>
    <row r="46" spans="1:7">
      <c r="A46"/>
      <c r="B46" s="30" t="s">
        <v>240</v>
      </c>
      <c r="C46">
        <v>1</v>
      </c>
      <c r="D46"/>
      <c r="E46"/>
      <c r="F46" s="1" t="str">
        <f t="array" ref="F46">IFERROR(INDEX($A:$A,SMALL(IF($A:$A&lt;&gt;"",ROW($A:$A)-ROW($A$1)+1),ROW())),"")</f>
        <v>Turkey Burgers</v>
      </c>
      <c r="G46"/>
    </row>
    <row r="47" spans="1:7">
      <c r="A47" s="2" t="s">
        <v>173</v>
      </c>
      <c r="B47" s="2" t="s">
        <v>29</v>
      </c>
      <c r="C47">
        <v>1</v>
      </c>
      <c r="D47"/>
      <c r="E47"/>
      <c r="F47" s="1" t="str">
        <f t="array" ref="F47">IFERROR(INDEX($A:$A,SMALL(IF($A:$A&lt;&gt;"",ROW($A:$A)-ROW($A$1)+1),ROW())),"")</f>
        <v>Wawa</v>
      </c>
      <c r="G47"/>
    </row>
    <row r="48" spans="1:7">
      <c r="A48"/>
      <c r="B48" s="2" t="s">
        <v>174</v>
      </c>
      <c r="C48">
        <v>1</v>
      </c>
      <c r="D48"/>
      <c r="E48"/>
      <c r="F48" s="1" t="str">
        <f t="array" ref="F48">IFERROR(INDEX($A:$A,SMALL(IF($A:$A&lt;&gt;"",ROW($A:$A)-ROW($A$1)+1),ROW())),"")</f>
        <v>Zucchini Mushroom Pasta</v>
      </c>
      <c r="G48" s="2"/>
    </row>
    <row r="49" spans="1:10">
      <c r="A49"/>
      <c r="B49" s="2" t="s">
        <v>111</v>
      </c>
      <c r="C49">
        <v>1</v>
      </c>
      <c r="D49"/>
      <c r="E49"/>
      <c r="F49" s="1" t="str">
        <f t="array" ref="F49">IFERROR(INDEX($A:$A,SMALL(IF($A:$A&lt;&gt;"",ROW($A:$A)-ROW($A$1)+1),ROW())),"")</f>
        <v/>
      </c>
      <c r="G49" s="2"/>
    </row>
    <row r="50" spans="1:10">
      <c r="A50"/>
      <c r="B50" s="2" t="s">
        <v>110</v>
      </c>
      <c r="C50">
        <v>1</v>
      </c>
      <c r="D50"/>
      <c r="E50" s="2"/>
      <c r="F50" s="1" t="str">
        <f t="array" ref="F50">IFERROR(INDEX($A:$A,SMALL(IF($A:$A&lt;&gt;"",ROW($A:$A)-ROW($A$1)+1),ROW())),"")</f>
        <v/>
      </c>
      <c r="G50" s="2"/>
    </row>
    <row r="51" spans="1:10">
      <c r="A51"/>
      <c r="B51" s="2" t="s">
        <v>50</v>
      </c>
      <c r="C51">
        <v>1</v>
      </c>
      <c r="D51" s="2"/>
      <c r="E51" s="2"/>
      <c r="F51" s="1" t="str">
        <f t="array" ref="F51">IFERROR(INDEX($A:$A,SMALL(IF($A:$A&lt;&gt;"",ROW($A:$A)-ROW($A$1)+1),ROW())),"")</f>
        <v/>
      </c>
      <c r="G51" s="2"/>
    </row>
    <row r="52" spans="1:10">
      <c r="A52"/>
      <c r="B52" s="2" t="s">
        <v>87</v>
      </c>
      <c r="C52">
        <v>1</v>
      </c>
      <c r="D52"/>
      <c r="E52"/>
      <c r="F52" s="1" t="str">
        <f t="array" ref="F52">IFERROR(INDEX($A:$A,SMALL(IF($A:$A&lt;&gt;"",ROW($A:$A)-ROW($A$1)+1),ROW())),"")</f>
        <v/>
      </c>
      <c r="G52"/>
      <c r="H52"/>
      <c r="I52"/>
    </row>
    <row r="53" spans="1:10">
      <c r="A53" s="28" t="s">
        <v>222</v>
      </c>
      <c r="B53" s="28" t="s">
        <v>57</v>
      </c>
      <c r="C53">
        <v>1</v>
      </c>
      <c r="D53"/>
      <c r="E53"/>
      <c r="F53" s="1" t="str">
        <f t="array" ref="F53">IFERROR(INDEX($A:$A,SMALL(IF($A:$A&lt;&gt;"",ROW($A:$A)-ROW($A$1)+1),ROW())),"")</f>
        <v/>
      </c>
      <c r="G53"/>
      <c r="H53"/>
      <c r="I53"/>
    </row>
    <row r="54" spans="1:10">
      <c r="A54"/>
      <c r="B54" s="28" t="s">
        <v>75</v>
      </c>
      <c r="C54">
        <v>1</v>
      </c>
      <c r="D54"/>
      <c r="E54"/>
      <c r="F54" s="1" t="str">
        <f t="array" ref="F54">IFERROR(INDEX($A:$A,SMALL(IF($A:$A&lt;&gt;"",ROW($A:$A)-ROW($A$1)+1),ROW())),"")</f>
        <v/>
      </c>
      <c r="G54"/>
      <c r="H54"/>
      <c r="I54" s="28"/>
    </row>
    <row r="55" spans="1:10">
      <c r="A55"/>
      <c r="B55" s="28" t="s">
        <v>83</v>
      </c>
      <c r="C55">
        <v>1</v>
      </c>
      <c r="D55"/>
      <c r="E55"/>
      <c r="F55" s="1" t="str">
        <f t="array" ref="F55">IFERROR(INDEX($A:$A,SMALL(IF($A:$A&lt;&gt;"",ROW($A:$A)-ROW($A$1)+1),ROW())),"")</f>
        <v/>
      </c>
      <c r="G55"/>
      <c r="H55" s="28"/>
      <c r="I55" s="28"/>
    </row>
    <row r="56" spans="1:10">
      <c r="A56"/>
      <c r="B56" s="28" t="s">
        <v>224</v>
      </c>
      <c r="C56">
        <v>1</v>
      </c>
      <c r="D56"/>
      <c r="E56"/>
      <c r="F56" s="1" t="str">
        <f t="array" ref="F56">IFERROR(INDEX($A:$A,SMALL(IF($A:$A&lt;&gt;"",ROW($A:$A)-ROW($A$1)+1),ROW())),"")</f>
        <v/>
      </c>
      <c r="G56" s="28"/>
      <c r="H56" s="28"/>
      <c r="I56" s="28"/>
    </row>
    <row r="57" spans="1:10">
      <c r="A57"/>
      <c r="B57" s="28" t="s">
        <v>284</v>
      </c>
      <c r="C57">
        <v>1</v>
      </c>
      <c r="D57"/>
      <c r="E57"/>
      <c r="F57" s="1" t="str">
        <f t="array" ref="F57">IFERROR(INDEX($A:$A,SMALL(IF($A:$A&lt;&gt;"",ROW($A:$A)-ROW($A$1)+1),ROW())),"")</f>
        <v/>
      </c>
      <c r="G57" s="28"/>
      <c r="H57" s="28"/>
      <c r="I57" s="28"/>
    </row>
    <row r="58" spans="1:10">
      <c r="A58"/>
      <c r="B58" s="28" t="s">
        <v>223</v>
      </c>
      <c r="C58">
        <v>1</v>
      </c>
      <c r="D58"/>
      <c r="E58" s="28"/>
      <c r="F58" s="1" t="str">
        <f t="array" ref="F58">IFERROR(INDEX($A:$A,SMALL(IF($A:$A&lt;&gt;"",ROW($A:$A)-ROW($A$1)+1),ROW())),"")</f>
        <v/>
      </c>
      <c r="G58" s="28"/>
      <c r="H58" s="28"/>
      <c r="I58" s="28"/>
    </row>
    <row r="59" spans="1:10">
      <c r="A59"/>
      <c r="B59" s="28" t="s">
        <v>62</v>
      </c>
      <c r="C59">
        <v>1</v>
      </c>
      <c r="D59" s="28"/>
      <c r="E59" s="28"/>
      <c r="F59" s="1" t="str">
        <f t="array" ref="F59">IFERROR(INDEX($A:$A,SMALL(IF($A:$A&lt;&gt;"",ROW($A:$A)-ROW($A$1)+1),ROW())),"")</f>
        <v/>
      </c>
      <c r="G59" s="28"/>
      <c r="H59" s="28"/>
      <c r="I59" s="28"/>
    </row>
    <row r="60" spans="1:10">
      <c r="A60"/>
      <c r="B60" s="28" t="s">
        <v>201</v>
      </c>
      <c r="C60">
        <v>1</v>
      </c>
      <c r="D60"/>
      <c r="E60"/>
      <c r="F60" s="1" t="str">
        <f t="array" ref="F60">IFERROR(INDEX($A:$A,SMALL(IF($A:$A&lt;&gt;"",ROW($A:$A)-ROW($A$1)+1),ROW())),"")</f>
        <v/>
      </c>
      <c r="G60"/>
      <c r="H60"/>
      <c r="I60"/>
      <c r="J60"/>
    </row>
    <row r="61" spans="1:10">
      <c r="A61" s="27" t="s">
        <v>202</v>
      </c>
      <c r="B61" s="27" t="s">
        <v>39</v>
      </c>
      <c r="C61">
        <v>1</v>
      </c>
      <c r="D61"/>
      <c r="E61"/>
      <c r="F61" s="1" t="str">
        <f t="array" ref="F61">IFERROR(INDEX($A:$A,SMALL(IF($A:$A&lt;&gt;"",ROW($A:$A)-ROW($A$1)+1),ROW())),"")</f>
        <v/>
      </c>
      <c r="G61"/>
      <c r="H61"/>
      <c r="I61"/>
      <c r="J61"/>
    </row>
    <row r="62" spans="1:10">
      <c r="A62"/>
      <c r="B62" s="27" t="s">
        <v>126</v>
      </c>
      <c r="C62">
        <v>1</v>
      </c>
      <c r="D62"/>
      <c r="E62"/>
      <c r="F62" s="1" t="str">
        <f t="array" ref="F62">IFERROR(INDEX($A:$A,SMALL(IF($A:$A&lt;&gt;"",ROW($A:$A)-ROW($A$1)+1),ROW())),"")</f>
        <v/>
      </c>
      <c r="G62"/>
      <c r="H62"/>
      <c r="I62"/>
      <c r="J62" s="27"/>
    </row>
    <row r="63" spans="1:10">
      <c r="A63"/>
      <c r="B63" s="27" t="s">
        <v>207</v>
      </c>
      <c r="C63">
        <v>1</v>
      </c>
      <c r="D63"/>
      <c r="E63"/>
      <c r="F63" s="1" t="str">
        <f t="array" ref="F63">IFERROR(INDEX($A:$A,SMALL(IF($A:$A&lt;&gt;"",ROW($A:$A)-ROW($A$1)+1),ROW())),"")</f>
        <v/>
      </c>
      <c r="G63"/>
      <c r="H63"/>
      <c r="I63" s="27"/>
      <c r="J63" s="27"/>
    </row>
    <row r="64" spans="1:10">
      <c r="A64"/>
      <c r="B64" s="27" t="s">
        <v>206</v>
      </c>
      <c r="C64">
        <v>1</v>
      </c>
      <c r="D64"/>
      <c r="E64"/>
      <c r="F64" s="1" t="str">
        <f t="array" ref="F64">IFERROR(INDEX($A:$A,SMALL(IF($A:$A&lt;&gt;"",ROW($A:$A)-ROW($A$1)+1),ROW())),"")</f>
        <v/>
      </c>
      <c r="G64"/>
      <c r="H64" s="27"/>
      <c r="I64" s="27"/>
      <c r="J64" s="27"/>
    </row>
    <row r="65" spans="1:10">
      <c r="A65"/>
      <c r="B65" s="27" t="s">
        <v>205</v>
      </c>
      <c r="C65">
        <v>1</v>
      </c>
      <c r="D65"/>
      <c r="E65"/>
      <c r="F65" s="1" t="str">
        <f t="array" ref="F65">IFERROR(INDEX($A:$A,SMALL(IF($A:$A&lt;&gt;"",ROW($A:$A)-ROW($A$1)+1),ROW())),"")</f>
        <v/>
      </c>
      <c r="G65" s="27"/>
      <c r="H65" s="27"/>
      <c r="I65" s="27"/>
      <c r="J65" s="27"/>
    </row>
    <row r="66" spans="1:10">
      <c r="A66"/>
      <c r="B66" s="27" t="s">
        <v>201</v>
      </c>
      <c r="C66">
        <v>1</v>
      </c>
      <c r="D66"/>
      <c r="E66"/>
      <c r="F66" s="1" t="str">
        <f t="array" ref="F66">IFERROR(INDEX($A:$A,SMALL(IF($A:$A&lt;&gt;"",ROW($A:$A)-ROW($A$1)+1),ROW())),"")</f>
        <v/>
      </c>
      <c r="G66" s="27"/>
      <c r="H66" s="27"/>
      <c r="I66" s="27"/>
      <c r="J66" s="27"/>
    </row>
    <row r="67" spans="1:10">
      <c r="A67"/>
      <c r="B67" s="27" t="s">
        <v>204</v>
      </c>
      <c r="C67">
        <v>1</v>
      </c>
      <c r="D67"/>
      <c r="E67" s="27"/>
      <c r="F67" s="1" t="str">
        <f t="array" ref="F67">IFERROR(INDEX($A:$A,SMALL(IF($A:$A&lt;&gt;"",ROW($A:$A)-ROW($A$1)+1),ROW())),"")</f>
        <v/>
      </c>
      <c r="G67" s="27"/>
      <c r="H67" s="27"/>
      <c r="I67" s="27"/>
      <c r="J67" s="27"/>
    </row>
    <row r="68" spans="1:10">
      <c r="A68"/>
      <c r="B68" s="27" t="s">
        <v>52</v>
      </c>
      <c r="C68">
        <v>1</v>
      </c>
      <c r="D68" s="27"/>
      <c r="E68" s="27"/>
      <c r="F68" s="1" t="str">
        <f t="array" ref="F68">IFERROR(INDEX($A:$A,SMALL(IF($A:$A&lt;&gt;"",ROW($A:$A)-ROW($A$1)+1),ROW())),"")</f>
        <v/>
      </c>
      <c r="G68" s="27"/>
      <c r="H68" s="27"/>
      <c r="I68" s="27"/>
      <c r="J68" s="27"/>
    </row>
    <row r="69" spans="1:10">
      <c r="A69"/>
      <c r="B69" s="27" t="s">
        <v>203</v>
      </c>
      <c r="C69">
        <v>1</v>
      </c>
      <c r="D69"/>
      <c r="E69"/>
      <c r="F69" s="1" t="str">
        <f t="array" ref="F69">IFERROR(INDEX($A:$A,SMALL(IF($A:$A&lt;&gt;"",ROW($A:$A)-ROW($A$1)+1),ROW())),"")</f>
        <v/>
      </c>
      <c r="G69"/>
    </row>
    <row r="70" spans="1:10">
      <c r="A70" s="2" t="s">
        <v>178</v>
      </c>
      <c r="B70" s="2" t="s">
        <v>179</v>
      </c>
      <c r="C70">
        <v>1</v>
      </c>
      <c r="D70"/>
      <c r="E70"/>
      <c r="F70" s="1" t="str">
        <f t="array" ref="F70">IFERROR(INDEX($A:$A,SMALL(IF($A:$A&lt;&gt;"",ROW($A:$A)-ROW($A$1)+1),ROW())),"")</f>
        <v/>
      </c>
      <c r="G70"/>
    </row>
    <row r="71" spans="1:10">
      <c r="A71"/>
      <c r="B71" s="2" t="s">
        <v>31</v>
      </c>
      <c r="C71">
        <v>1</v>
      </c>
      <c r="D71"/>
      <c r="E71"/>
      <c r="F71" s="1" t="str">
        <f t="array" ref="F71">IFERROR(INDEX($A:$A,SMALL(IF($A:$A&lt;&gt;"",ROW($A:$A)-ROW($A$1)+1),ROW())),"")</f>
        <v/>
      </c>
      <c r="G71" s="2"/>
    </row>
    <row r="72" spans="1:10">
      <c r="A72"/>
      <c r="B72" s="2" t="s">
        <v>62</v>
      </c>
      <c r="C72">
        <v>1</v>
      </c>
      <c r="D72"/>
      <c r="E72"/>
      <c r="F72" s="1" t="str">
        <f t="array" ref="F72">IFERROR(INDEX($A:$A,SMALL(IF($A:$A&lt;&gt;"",ROW($A:$A)-ROW($A$1)+1),ROW())),"")</f>
        <v/>
      </c>
      <c r="G72" s="2"/>
    </row>
    <row r="73" spans="1:10">
      <c r="A73"/>
      <c r="B73" s="2" t="s">
        <v>75</v>
      </c>
      <c r="C73">
        <v>1</v>
      </c>
      <c r="D73"/>
      <c r="E73" s="2"/>
      <c r="F73" s="1" t="str">
        <f t="array" ref="F73">IFERROR(INDEX($A:$A,SMALL(IF($A:$A&lt;&gt;"",ROW($A:$A)-ROW($A$1)+1),ROW())),"")</f>
        <v/>
      </c>
      <c r="G73" s="2"/>
    </row>
    <row r="74" spans="1:10">
      <c r="A74"/>
      <c r="B74" s="2" t="s">
        <v>39</v>
      </c>
      <c r="C74">
        <v>1</v>
      </c>
      <c r="D74" s="2"/>
      <c r="E74" s="2"/>
      <c r="F74" s="1" t="str">
        <f t="array" ref="F74">IFERROR(INDEX($A:$A,SMALL(IF($A:$A&lt;&gt;"",ROW($A:$A)-ROW($A$1)+1),ROW())),"")</f>
        <v/>
      </c>
      <c r="G74" s="2"/>
    </row>
    <row r="75" spans="1:10">
      <c r="A75"/>
      <c r="B75" s="2" t="s">
        <v>80</v>
      </c>
      <c r="C75">
        <v>1</v>
      </c>
      <c r="D75"/>
      <c r="E75"/>
      <c r="F75" s="1" t="str">
        <f t="array" ref="F75">IFERROR(INDEX($A:$A,SMALL(IF($A:$A&lt;&gt;"",ROW($A:$A)-ROW($A$1)+1),ROW())),"")</f>
        <v/>
      </c>
    </row>
    <row r="76" spans="1:10">
      <c r="A76" s="1" t="s">
        <v>90</v>
      </c>
      <c r="B76" s="1" t="s">
        <v>91</v>
      </c>
      <c r="C76">
        <v>1</v>
      </c>
      <c r="D76"/>
      <c r="E76"/>
      <c r="F76" s="1" t="str">
        <f t="array" ref="F76">IFERROR(INDEX($A:$A,SMALL(IF($A:$A&lt;&gt;"",ROW($A:$A)-ROW($A$1)+1),ROW())),"")</f>
        <v/>
      </c>
    </row>
    <row r="77" spans="1:10">
      <c r="A77"/>
      <c r="B77" s="1" t="s">
        <v>285</v>
      </c>
      <c r="C77">
        <v>1</v>
      </c>
      <c r="D77"/>
      <c r="E77"/>
      <c r="F77" s="1" t="str">
        <f t="array" ref="F77">IFERROR(INDEX($A:$A,SMALL(IF($A:$A&lt;&gt;"",ROW($A:$A)-ROW($A$1)+1),ROW())),"")</f>
        <v/>
      </c>
    </row>
    <row r="78" spans="1:10">
      <c r="A78"/>
      <c r="B78" s="1" t="s">
        <v>83</v>
      </c>
      <c r="C78">
        <v>1</v>
      </c>
      <c r="D78"/>
      <c r="F78" s="1" t="str">
        <f t="array" ref="F78">IFERROR(INDEX($A:$A,SMALL(IF($A:$A&lt;&gt;"",ROW($A:$A)-ROW($A$1)+1),ROW())),"")</f>
        <v/>
      </c>
    </row>
    <row r="79" spans="1:10">
      <c r="A79"/>
      <c r="B79" s="1" t="s">
        <v>40</v>
      </c>
      <c r="C79">
        <v>1</v>
      </c>
      <c r="F79" s="1" t="str">
        <f t="array" ref="F79">IFERROR(INDEX($A:$A,SMALL(IF($A:$A&lt;&gt;"",ROW($A:$A)-ROW($A$1)+1),ROW())),"")</f>
        <v/>
      </c>
    </row>
    <row r="80" spans="1:10">
      <c r="A80"/>
      <c r="B80" s="1" t="s">
        <v>92</v>
      </c>
      <c r="C80">
        <v>1</v>
      </c>
      <c r="D80"/>
      <c r="E80"/>
      <c r="F80" s="1" t="str">
        <f t="array" ref="F80">IFERROR(INDEX($A:$A,SMALL(IF($A:$A&lt;&gt;"",ROW($A:$A)-ROW($A$1)+1),ROW())),"")</f>
        <v/>
      </c>
      <c r="G80"/>
      <c r="H80"/>
      <c r="I80"/>
    </row>
    <row r="81" spans="1:9">
      <c r="A81" s="29" t="s">
        <v>225</v>
      </c>
      <c r="B81" s="29" t="s">
        <v>102</v>
      </c>
      <c r="C81">
        <v>1</v>
      </c>
      <c r="D81"/>
      <c r="E81"/>
      <c r="F81" s="1" t="str">
        <f t="array" ref="F81">IFERROR(INDEX($A:$A,SMALL(IF($A:$A&lt;&gt;"",ROW($A:$A)-ROW($A$1)+1),ROW())),"")</f>
        <v/>
      </c>
      <c r="G81"/>
      <c r="H81"/>
      <c r="I81"/>
    </row>
    <row r="82" spans="1:9">
      <c r="A82"/>
      <c r="B82" s="29" t="s">
        <v>50</v>
      </c>
      <c r="C82">
        <v>1</v>
      </c>
      <c r="D82"/>
      <c r="E82"/>
      <c r="F82" s="1" t="str">
        <f t="array" ref="F82">IFERROR(INDEX($A:$A,SMALL(IF($A:$A&lt;&gt;"",ROW($A:$A)-ROW($A$1)+1),ROW())),"")</f>
        <v/>
      </c>
      <c r="G82"/>
      <c r="H82"/>
      <c r="I82" s="29"/>
    </row>
    <row r="83" spans="1:9">
      <c r="A83"/>
      <c r="B83" s="29" t="s">
        <v>286</v>
      </c>
      <c r="C83">
        <v>1</v>
      </c>
      <c r="D83"/>
      <c r="E83"/>
      <c r="F83" s="1" t="str">
        <f t="array" ref="F83">IFERROR(INDEX($A:$A,SMALL(IF($A:$A&lt;&gt;"",ROW($A:$A)-ROW($A$1)+1),ROW())),"")</f>
        <v/>
      </c>
      <c r="G83"/>
      <c r="H83" s="29"/>
      <c r="I83" s="29"/>
    </row>
    <row r="84" spans="1:9">
      <c r="A84"/>
      <c r="B84" s="29" t="s">
        <v>287</v>
      </c>
      <c r="C84">
        <v>1</v>
      </c>
      <c r="D84"/>
      <c r="E84"/>
      <c r="F84" s="1" t="str">
        <f t="array" ref="F84">IFERROR(INDEX($A:$A,SMALL(IF($A:$A&lt;&gt;"",ROW($A:$A)-ROW($A$1)+1),ROW())),"")</f>
        <v/>
      </c>
      <c r="G84" s="29"/>
      <c r="H84" s="29"/>
      <c r="I84" s="29"/>
    </row>
    <row r="85" spans="1:9">
      <c r="A85"/>
      <c r="B85" s="29" t="s">
        <v>171</v>
      </c>
      <c r="C85">
        <v>1</v>
      </c>
      <c r="D85"/>
      <c r="E85"/>
      <c r="F85" s="1" t="str">
        <f t="array" ref="F85">IFERROR(INDEX($A:$A,SMALL(IF($A:$A&lt;&gt;"",ROW($A:$A)-ROW($A$1)+1),ROW())),"")</f>
        <v/>
      </c>
      <c r="G85" s="29"/>
      <c r="H85" s="29"/>
      <c r="I85" s="29"/>
    </row>
    <row r="86" spans="1:9">
      <c r="A86"/>
      <c r="B86" s="29" t="s">
        <v>288</v>
      </c>
      <c r="C86">
        <v>1</v>
      </c>
      <c r="D86"/>
      <c r="E86" s="29"/>
      <c r="F86" s="1" t="str">
        <f t="array" ref="F86">IFERROR(INDEX($A:$A,SMALL(IF($A:$A&lt;&gt;"",ROW($A:$A)-ROW($A$1)+1),ROW())),"")</f>
        <v/>
      </c>
      <c r="G86" s="29"/>
      <c r="H86" s="29"/>
      <c r="I86" s="29"/>
    </row>
    <row r="87" spans="1:9">
      <c r="A87"/>
      <c r="B87" s="29" t="s">
        <v>289</v>
      </c>
      <c r="C87">
        <v>1</v>
      </c>
      <c r="D87" s="29"/>
      <c r="E87" s="29"/>
      <c r="F87" s="1" t="str">
        <f t="array" ref="F87">IFERROR(INDEX($A:$A,SMALL(IF($A:$A&lt;&gt;"",ROW($A:$A)-ROW($A$1)+1),ROW())),"")</f>
        <v/>
      </c>
      <c r="G87" s="29"/>
      <c r="H87" s="29"/>
      <c r="I87" s="29"/>
    </row>
    <row r="88" spans="1:9">
      <c r="A88"/>
      <c r="B88" s="29" t="s">
        <v>226</v>
      </c>
      <c r="C88">
        <v>1</v>
      </c>
      <c r="D88"/>
      <c r="E88"/>
      <c r="F88" s="1" t="str">
        <f t="array" ref="F88">IFERROR(INDEX($A:$A,SMALL(IF($A:$A&lt;&gt;"",ROW($A:$A)-ROW($A$1)+1),ROW())),"")</f>
        <v/>
      </c>
      <c r="G88"/>
      <c r="H88"/>
      <c r="I88"/>
    </row>
    <row r="89" spans="1:9">
      <c r="A89" s="35" t="s">
        <v>308</v>
      </c>
      <c r="B89" s="29" t="s">
        <v>39</v>
      </c>
      <c r="C89">
        <v>1</v>
      </c>
      <c r="D89"/>
      <c r="E89"/>
      <c r="F89" s="1" t="str">
        <f t="array" ref="F89">IFERROR(INDEX($A:$A,SMALL(IF($A:$A&lt;&gt;"",ROW($A:$A)-ROW($A$1)+1),ROW())),"")</f>
        <v/>
      </c>
      <c r="G89"/>
      <c r="H89"/>
      <c r="I89"/>
    </row>
    <row r="90" spans="1:9">
      <c r="A90"/>
      <c r="B90" s="29" t="s">
        <v>198</v>
      </c>
      <c r="C90">
        <v>1</v>
      </c>
      <c r="D90"/>
      <c r="E90"/>
      <c r="F90" s="1" t="str">
        <f t="array" ref="F90">IFERROR(INDEX($A:$A,SMALL(IF($A:$A&lt;&gt;"",ROW($A:$A)-ROW($A$1)+1),ROW())),"")</f>
        <v/>
      </c>
      <c r="G90"/>
      <c r="H90"/>
      <c r="I90" s="29"/>
    </row>
    <row r="91" spans="1:9">
      <c r="A91"/>
      <c r="B91" s="29" t="s">
        <v>290</v>
      </c>
      <c r="C91">
        <v>1</v>
      </c>
      <c r="D91"/>
      <c r="E91"/>
      <c r="F91" s="1" t="str">
        <f t="array" ref="F91">IFERROR(INDEX($A:$A,SMALL(IF($A:$A&lt;&gt;"",ROW($A:$A)-ROW($A$1)+1),ROW())),"")</f>
        <v/>
      </c>
      <c r="G91"/>
      <c r="H91" s="29"/>
      <c r="I91" s="29"/>
    </row>
    <row r="92" spans="1:9">
      <c r="A92"/>
      <c r="B92" s="29" t="s">
        <v>58</v>
      </c>
      <c r="C92">
        <v>1</v>
      </c>
      <c r="D92"/>
      <c r="E92"/>
      <c r="F92"/>
      <c r="G92" s="29"/>
      <c r="H92" s="29"/>
      <c r="I92" s="29"/>
    </row>
    <row r="93" spans="1:9">
      <c r="A93"/>
      <c r="B93" s="29" t="s">
        <v>126</v>
      </c>
      <c r="C93">
        <v>1</v>
      </c>
      <c r="D93"/>
      <c r="E93"/>
      <c r="F93" s="29"/>
      <c r="G93" s="29"/>
      <c r="H93" s="29"/>
      <c r="I93" s="29"/>
    </row>
    <row r="94" spans="1:9">
      <c r="A94"/>
      <c r="B94" s="29" t="s">
        <v>171</v>
      </c>
      <c r="C94">
        <v>1</v>
      </c>
      <c r="D94"/>
      <c r="E94" s="29"/>
      <c r="F94" s="29"/>
      <c r="G94" s="29"/>
      <c r="H94" s="29"/>
      <c r="I94" s="29"/>
    </row>
    <row r="95" spans="1:9">
      <c r="A95"/>
      <c r="B95" s="29" t="s">
        <v>62</v>
      </c>
      <c r="C95">
        <v>1</v>
      </c>
      <c r="D95" s="29"/>
      <c r="E95" s="29"/>
      <c r="F95" s="29"/>
      <c r="G95" s="29"/>
      <c r="H95" s="29"/>
      <c r="I95" s="29"/>
    </row>
    <row r="96" spans="1:9">
      <c r="A96"/>
      <c r="B96" s="29" t="s">
        <v>50</v>
      </c>
      <c r="C96">
        <v>1</v>
      </c>
      <c r="D96"/>
      <c r="E96"/>
      <c r="F96"/>
      <c r="G96"/>
    </row>
    <row r="97" spans="1:10">
      <c r="A97" s="1" t="s">
        <v>56</v>
      </c>
      <c r="B97" s="1" t="s">
        <v>57</v>
      </c>
      <c r="C97">
        <v>1</v>
      </c>
      <c r="D97"/>
      <c r="E97"/>
      <c r="F97"/>
      <c r="G97"/>
    </row>
    <row r="98" spans="1:10">
      <c r="A98"/>
      <c r="B98" s="1" t="s">
        <v>60</v>
      </c>
      <c r="C98">
        <v>1</v>
      </c>
      <c r="D98"/>
      <c r="E98"/>
      <c r="F98"/>
    </row>
    <row r="99" spans="1:10">
      <c r="A99"/>
      <c r="B99" s="1" t="s">
        <v>41</v>
      </c>
      <c r="C99">
        <v>1</v>
      </c>
      <c r="D99"/>
      <c r="E99"/>
    </row>
    <row r="100" spans="1:10">
      <c r="A100"/>
      <c r="B100" s="1" t="s">
        <v>52</v>
      </c>
      <c r="C100">
        <v>1</v>
      </c>
      <c r="D100"/>
    </row>
    <row r="101" spans="1:10">
      <c r="A101"/>
      <c r="B101" s="1" t="s">
        <v>59</v>
      </c>
      <c r="C101">
        <v>1</v>
      </c>
    </row>
    <row r="102" spans="1:10">
      <c r="A102"/>
      <c r="B102" s="1" t="s">
        <v>58</v>
      </c>
      <c r="C102">
        <v>1</v>
      </c>
    </row>
    <row r="103" spans="1:10">
      <c r="A103" s="1" t="s">
        <v>125</v>
      </c>
      <c r="B103" s="1" t="s">
        <v>125</v>
      </c>
      <c r="C103">
        <v>1</v>
      </c>
      <c r="D103"/>
      <c r="E103"/>
      <c r="F103"/>
      <c r="G103"/>
      <c r="H103"/>
      <c r="I103"/>
      <c r="J103"/>
    </row>
    <row r="104" spans="1:10">
      <c r="A104" s="1" t="s">
        <v>73</v>
      </c>
      <c r="B104" s="1" t="s">
        <v>29</v>
      </c>
      <c r="C104">
        <v>1</v>
      </c>
      <c r="D104"/>
      <c r="E104"/>
      <c r="F104"/>
      <c r="G104"/>
      <c r="H104"/>
      <c r="I104"/>
      <c r="J104"/>
    </row>
    <row r="105" spans="1:10">
      <c r="A105"/>
      <c r="B105" s="1" t="s">
        <v>78</v>
      </c>
      <c r="C105">
        <v>1</v>
      </c>
      <c r="D105"/>
      <c r="E105"/>
      <c r="F105"/>
      <c r="G105"/>
      <c r="H105"/>
      <c r="I105"/>
    </row>
    <row r="106" spans="1:10">
      <c r="A106"/>
      <c r="B106" s="1" t="s">
        <v>77</v>
      </c>
      <c r="C106">
        <v>1</v>
      </c>
      <c r="D106"/>
      <c r="E106"/>
      <c r="F106"/>
      <c r="G106"/>
      <c r="H106"/>
    </row>
    <row r="107" spans="1:10">
      <c r="A107"/>
      <c r="B107" s="1" t="s">
        <v>63</v>
      </c>
      <c r="C107">
        <v>1</v>
      </c>
      <c r="D107"/>
      <c r="E107"/>
      <c r="F107"/>
      <c r="G107"/>
    </row>
    <row r="108" spans="1:10">
      <c r="A108"/>
      <c r="B108" s="1" t="s">
        <v>76</v>
      </c>
      <c r="C108">
        <v>1</v>
      </c>
      <c r="D108"/>
      <c r="E108"/>
      <c r="F108"/>
    </row>
    <row r="109" spans="1:10">
      <c r="A109"/>
      <c r="B109" s="1" t="s">
        <v>75</v>
      </c>
      <c r="C109">
        <v>1</v>
      </c>
      <c r="D109"/>
      <c r="E109"/>
    </row>
    <row r="110" spans="1:10">
      <c r="A110"/>
      <c r="B110" s="1" t="s">
        <v>46</v>
      </c>
      <c r="C110">
        <v>1</v>
      </c>
      <c r="D110"/>
    </row>
    <row r="111" spans="1:10">
      <c r="A111"/>
      <c r="B111" s="1" t="s">
        <v>45</v>
      </c>
      <c r="C111">
        <v>1</v>
      </c>
    </row>
    <row r="112" spans="1:10">
      <c r="A112"/>
      <c r="B112" s="1" t="s">
        <v>74</v>
      </c>
      <c r="C112">
        <v>1</v>
      </c>
      <c r="D112"/>
      <c r="E112"/>
    </row>
    <row r="113" spans="1:6">
      <c r="A113" s="3" t="s">
        <v>187</v>
      </c>
      <c r="B113" s="3" t="s">
        <v>188</v>
      </c>
      <c r="C113">
        <v>1</v>
      </c>
      <c r="D113"/>
      <c r="E113"/>
    </row>
    <row r="114" spans="1:6">
      <c r="A114"/>
      <c r="B114" s="3" t="s">
        <v>45</v>
      </c>
      <c r="C114">
        <v>1</v>
      </c>
      <c r="D114"/>
      <c r="E114" s="3"/>
    </row>
    <row r="115" spans="1:6">
      <c r="A115"/>
      <c r="B115" s="3" t="s">
        <v>189</v>
      </c>
      <c r="C115">
        <v>1</v>
      </c>
      <c r="D115" s="3"/>
      <c r="E115" s="3"/>
    </row>
    <row r="116" spans="1:6">
      <c r="A116"/>
      <c r="B116" s="3" t="s">
        <v>46</v>
      </c>
      <c r="C116">
        <v>1</v>
      </c>
      <c r="D116"/>
      <c r="E116"/>
    </row>
    <row r="117" spans="1:6">
      <c r="A117" s="1" t="s">
        <v>43</v>
      </c>
      <c r="B117" s="1" t="s">
        <v>44</v>
      </c>
      <c r="C117">
        <v>1</v>
      </c>
      <c r="D117"/>
      <c r="E117"/>
    </row>
    <row r="118" spans="1:6">
      <c r="A118"/>
      <c r="B118" s="1" t="s">
        <v>46</v>
      </c>
      <c r="C118">
        <v>1</v>
      </c>
      <c r="D118"/>
    </row>
    <row r="119" spans="1:6">
      <c r="A119"/>
      <c r="B119" s="1" t="s">
        <v>39</v>
      </c>
      <c r="C119">
        <v>1</v>
      </c>
    </row>
    <row r="120" spans="1:6">
      <c r="A120"/>
      <c r="B120" s="1" t="s">
        <v>45</v>
      </c>
      <c r="C120">
        <v>1</v>
      </c>
      <c r="D120"/>
      <c r="E120"/>
      <c r="F120"/>
    </row>
    <row r="121" spans="1:6">
      <c r="A121" s="2" t="s">
        <v>177</v>
      </c>
      <c r="B121" s="2" t="s">
        <v>15</v>
      </c>
      <c r="C121">
        <v>1</v>
      </c>
      <c r="D121"/>
      <c r="E121"/>
      <c r="F121"/>
    </row>
    <row r="122" spans="1:6">
      <c r="A122"/>
      <c r="B122" s="2" t="s">
        <v>45</v>
      </c>
      <c r="C122">
        <v>1</v>
      </c>
      <c r="D122"/>
      <c r="E122"/>
      <c r="F122" s="2"/>
    </row>
    <row r="123" spans="1:6">
      <c r="A123"/>
      <c r="B123" s="2" t="s">
        <v>46</v>
      </c>
      <c r="C123">
        <v>1</v>
      </c>
      <c r="D123"/>
      <c r="E123" s="2"/>
      <c r="F123" s="2"/>
    </row>
    <row r="124" spans="1:6">
      <c r="A124"/>
      <c r="B124" s="2" t="s">
        <v>89</v>
      </c>
      <c r="C124">
        <v>1</v>
      </c>
      <c r="D124" s="2"/>
      <c r="E124" s="2"/>
      <c r="F124" s="2"/>
    </row>
    <row r="125" spans="1:6">
      <c r="A125"/>
      <c r="B125" s="2" t="s">
        <v>111</v>
      </c>
      <c r="C125">
        <v>1</v>
      </c>
      <c r="D125"/>
      <c r="E125"/>
      <c r="F125"/>
    </row>
    <row r="126" spans="1:6">
      <c r="A126" s="1" t="s">
        <v>123</v>
      </c>
      <c r="B126" s="1" t="s">
        <v>80</v>
      </c>
      <c r="C126">
        <v>1</v>
      </c>
      <c r="D126"/>
      <c r="E126"/>
      <c r="F126"/>
    </row>
    <row r="127" spans="1:6">
      <c r="A127"/>
      <c r="B127" s="1" t="s">
        <v>111</v>
      </c>
      <c r="C127">
        <v>1</v>
      </c>
      <c r="D127"/>
      <c r="E127"/>
    </row>
    <row r="128" spans="1:6">
      <c r="A128"/>
      <c r="B128" s="1" t="s">
        <v>83</v>
      </c>
      <c r="C128">
        <v>1</v>
      </c>
      <c r="D128"/>
    </row>
    <row r="129" spans="1:8">
      <c r="A129"/>
      <c r="B129" s="1" t="s">
        <v>124</v>
      </c>
      <c r="C129">
        <v>1</v>
      </c>
    </row>
    <row r="130" spans="1:8">
      <c r="A130"/>
      <c r="B130" s="1" t="s">
        <v>46</v>
      </c>
      <c r="C130">
        <v>1</v>
      </c>
    </row>
    <row r="131" spans="1:8">
      <c r="A131" s="27" t="s">
        <v>182</v>
      </c>
      <c r="B131" s="27" t="s">
        <v>182</v>
      </c>
      <c r="C131">
        <v>1</v>
      </c>
      <c r="D131"/>
    </row>
    <row r="132" spans="1:8">
      <c r="A132" s="1" t="s">
        <v>66</v>
      </c>
      <c r="B132" s="1" t="s">
        <v>39</v>
      </c>
      <c r="C132">
        <v>1</v>
      </c>
      <c r="D132"/>
    </row>
    <row r="133" spans="1:8">
      <c r="A133"/>
      <c r="B133" s="1" t="s">
        <v>68</v>
      </c>
      <c r="C133">
        <v>1</v>
      </c>
    </row>
    <row r="134" spans="1:8">
      <c r="A134"/>
      <c r="B134" s="1" t="s">
        <v>67</v>
      </c>
      <c r="C134">
        <v>1</v>
      </c>
      <c r="D134"/>
      <c r="E134"/>
      <c r="F134"/>
      <c r="G134"/>
      <c r="H134"/>
    </row>
    <row r="135" spans="1:8">
      <c r="A135" s="1" t="s">
        <v>84</v>
      </c>
      <c r="B135" s="1" t="s">
        <v>33</v>
      </c>
      <c r="C135">
        <v>1</v>
      </c>
      <c r="D135"/>
      <c r="E135"/>
      <c r="F135"/>
      <c r="G135"/>
      <c r="H135"/>
    </row>
    <row r="136" spans="1:8">
      <c r="A136"/>
      <c r="B136" s="1" t="s">
        <v>89</v>
      </c>
      <c r="C136">
        <v>1</v>
      </c>
      <c r="D136"/>
      <c r="E136"/>
      <c r="F136"/>
      <c r="G136"/>
    </row>
    <row r="137" spans="1:8">
      <c r="A137"/>
      <c r="B137" s="1" t="s">
        <v>88</v>
      </c>
      <c r="C137">
        <v>1</v>
      </c>
      <c r="D137"/>
      <c r="E137"/>
      <c r="F137"/>
    </row>
    <row r="138" spans="1:8">
      <c r="A138"/>
      <c r="B138" s="1" t="s">
        <v>87</v>
      </c>
      <c r="C138">
        <v>1</v>
      </c>
      <c r="D138"/>
      <c r="E138"/>
    </row>
    <row r="139" spans="1:8">
      <c r="A139"/>
      <c r="B139" s="1" t="s">
        <v>86</v>
      </c>
      <c r="C139">
        <v>1</v>
      </c>
      <c r="D139"/>
    </row>
    <row r="140" spans="1:8">
      <c r="A140"/>
      <c r="B140" s="1" t="s">
        <v>85</v>
      </c>
      <c r="C140">
        <v>1</v>
      </c>
    </row>
    <row r="141" spans="1:8">
      <c r="A141"/>
      <c r="B141" s="1" t="s">
        <v>83</v>
      </c>
      <c r="C141">
        <v>1</v>
      </c>
      <c r="D141"/>
      <c r="E141"/>
    </row>
    <row r="142" spans="1:8">
      <c r="A142" s="1" t="s">
        <v>69</v>
      </c>
      <c r="B142" s="1" t="s">
        <v>70</v>
      </c>
      <c r="C142">
        <v>1</v>
      </c>
      <c r="D142"/>
      <c r="E142"/>
    </row>
    <row r="143" spans="1:8">
      <c r="A143"/>
      <c r="B143" s="1" t="s">
        <v>31</v>
      </c>
      <c r="C143">
        <v>1</v>
      </c>
      <c r="D143"/>
    </row>
    <row r="144" spans="1:8">
      <c r="A144"/>
      <c r="B144" s="1" t="s">
        <v>72</v>
      </c>
      <c r="C144">
        <v>1</v>
      </c>
    </row>
    <row r="145" spans="1:8">
      <c r="A145"/>
      <c r="B145" s="1" t="s">
        <v>71</v>
      </c>
      <c r="C145">
        <v>1</v>
      </c>
    </row>
    <row r="146" spans="1:8">
      <c r="A146" s="29" t="s">
        <v>232</v>
      </c>
      <c r="B146" s="29" t="s">
        <v>233</v>
      </c>
      <c r="C146">
        <v>1</v>
      </c>
    </row>
    <row r="147" spans="1:8">
      <c r="A147" s="27" t="s">
        <v>211</v>
      </c>
      <c r="B147" s="27" t="s">
        <v>291</v>
      </c>
      <c r="C147">
        <v>1</v>
      </c>
      <c r="D147"/>
      <c r="E147"/>
      <c r="F147"/>
      <c r="G147"/>
      <c r="H147"/>
    </row>
    <row r="148" spans="1:8">
      <c r="A148" s="1" t="s">
        <v>82</v>
      </c>
      <c r="B148" s="1" t="s">
        <v>29</v>
      </c>
      <c r="C148">
        <v>1</v>
      </c>
      <c r="D148"/>
      <c r="E148"/>
      <c r="F148"/>
      <c r="G148"/>
      <c r="H148"/>
    </row>
    <row r="149" spans="1:8">
      <c r="A149"/>
      <c r="B149" s="1" t="s">
        <v>45</v>
      </c>
      <c r="C149">
        <v>1</v>
      </c>
      <c r="D149"/>
      <c r="E149"/>
      <c r="F149"/>
      <c r="G149"/>
    </row>
    <row r="150" spans="1:8">
      <c r="A150"/>
      <c r="B150" s="1" t="s">
        <v>31</v>
      </c>
      <c r="C150">
        <v>1</v>
      </c>
      <c r="D150"/>
      <c r="E150"/>
      <c r="F150"/>
    </row>
    <row r="151" spans="1:8">
      <c r="A151"/>
      <c r="B151" s="1" t="s">
        <v>75</v>
      </c>
      <c r="C151">
        <v>1</v>
      </c>
      <c r="D151"/>
      <c r="E151"/>
    </row>
    <row r="152" spans="1:8">
      <c r="A152"/>
      <c r="B152" s="1" t="s">
        <v>83</v>
      </c>
      <c r="C152">
        <v>1</v>
      </c>
      <c r="D152"/>
    </row>
    <row r="153" spans="1:8">
      <c r="A153"/>
      <c r="B153" s="1" t="s">
        <v>62</v>
      </c>
      <c r="C153">
        <v>1</v>
      </c>
    </row>
    <row r="154" spans="1:8">
      <c r="A154"/>
      <c r="B154" s="1" t="s">
        <v>46</v>
      </c>
      <c r="C154">
        <v>1</v>
      </c>
      <c r="D154"/>
      <c r="E154"/>
      <c r="F154"/>
    </row>
    <row r="155" spans="1:8">
      <c r="A155" s="1" t="s">
        <v>38</v>
      </c>
      <c r="B155" s="1" t="s">
        <v>39</v>
      </c>
      <c r="C155">
        <v>1</v>
      </c>
      <c r="D155"/>
      <c r="E155"/>
      <c r="F155"/>
    </row>
    <row r="156" spans="1:8">
      <c r="A156"/>
      <c r="B156" s="1" t="s">
        <v>42</v>
      </c>
      <c r="C156">
        <v>1</v>
      </c>
      <c r="D156"/>
      <c r="E156"/>
    </row>
    <row r="157" spans="1:8">
      <c r="A157"/>
      <c r="B157" s="1" t="s">
        <v>41</v>
      </c>
      <c r="C157">
        <v>1</v>
      </c>
      <c r="D157"/>
    </row>
    <row r="158" spans="1:8">
      <c r="A158"/>
      <c r="B158" s="1" t="s">
        <v>31</v>
      </c>
      <c r="C158">
        <v>1</v>
      </c>
    </row>
    <row r="159" spans="1:8">
      <c r="A159"/>
      <c r="B159" s="1" t="s">
        <v>40</v>
      </c>
      <c r="C159">
        <v>1</v>
      </c>
      <c r="D159"/>
      <c r="E159"/>
      <c r="F159"/>
    </row>
    <row r="160" spans="1:8">
      <c r="A160" s="1" t="s">
        <v>64</v>
      </c>
      <c r="B160" s="1" t="s">
        <v>29</v>
      </c>
      <c r="C160">
        <v>1</v>
      </c>
      <c r="D160"/>
      <c r="E160"/>
      <c r="F160"/>
    </row>
    <row r="161" spans="1:8">
      <c r="A161"/>
      <c r="B161" s="1" t="s">
        <v>31</v>
      </c>
      <c r="C161">
        <v>1</v>
      </c>
      <c r="D161"/>
      <c r="E161"/>
    </row>
    <row r="162" spans="1:8">
      <c r="A162"/>
      <c r="B162" s="1" t="s">
        <v>41</v>
      </c>
      <c r="C162">
        <v>1</v>
      </c>
      <c r="D162"/>
    </row>
    <row r="163" spans="1:8">
      <c r="A163"/>
      <c r="B163" s="1" t="s">
        <v>46</v>
      </c>
      <c r="C163">
        <v>1</v>
      </c>
    </row>
    <row r="164" spans="1:8">
      <c r="A164"/>
      <c r="B164" s="1" t="s">
        <v>65</v>
      </c>
      <c r="C164">
        <v>1</v>
      </c>
    </row>
    <row r="165" spans="1:8">
      <c r="A165" s="3" t="s">
        <v>195</v>
      </c>
      <c r="B165" s="3" t="s">
        <v>29</v>
      </c>
      <c r="C165">
        <v>1</v>
      </c>
      <c r="D165"/>
    </row>
    <row r="166" spans="1:8">
      <c r="A166" s="1" t="s">
        <v>28</v>
      </c>
      <c r="B166" s="1" t="s">
        <v>29</v>
      </c>
      <c r="C166">
        <v>1</v>
      </c>
      <c r="D166"/>
    </row>
    <row r="167" spans="1:8">
      <c r="A167"/>
      <c r="B167" s="1" t="s">
        <v>31</v>
      </c>
      <c r="C167">
        <v>1</v>
      </c>
    </row>
    <row r="168" spans="1:8">
      <c r="A168"/>
      <c r="B168" s="1" t="s">
        <v>30</v>
      </c>
      <c r="C168">
        <v>1</v>
      </c>
      <c r="D168"/>
      <c r="E168"/>
      <c r="F168"/>
      <c r="G168"/>
      <c r="H168"/>
    </row>
    <row r="169" spans="1:8">
      <c r="A169" s="1" t="s">
        <v>61</v>
      </c>
      <c r="B169" s="1" t="s">
        <v>29</v>
      </c>
      <c r="C169">
        <v>1</v>
      </c>
      <c r="D169"/>
      <c r="E169"/>
      <c r="F169"/>
      <c r="G169"/>
      <c r="H169"/>
    </row>
    <row r="170" spans="1:8">
      <c r="A170"/>
      <c r="B170" s="1" t="s">
        <v>31</v>
      </c>
      <c r="C170">
        <v>1</v>
      </c>
      <c r="D170"/>
      <c r="E170"/>
      <c r="F170"/>
      <c r="G170"/>
    </row>
    <row r="171" spans="1:8">
      <c r="A171"/>
      <c r="B171" s="1" t="s">
        <v>63</v>
      </c>
      <c r="C171">
        <v>1</v>
      </c>
      <c r="D171"/>
      <c r="E171"/>
      <c r="F171"/>
    </row>
    <row r="172" spans="1:8">
      <c r="A172"/>
      <c r="B172" s="1" t="s">
        <v>37</v>
      </c>
      <c r="C172">
        <v>1</v>
      </c>
      <c r="D172"/>
      <c r="E172"/>
    </row>
    <row r="173" spans="1:8">
      <c r="A173"/>
      <c r="B173" s="1" t="s">
        <v>62</v>
      </c>
      <c r="C173">
        <v>1</v>
      </c>
      <c r="D173"/>
    </row>
    <row r="174" spans="1:8">
      <c r="A174"/>
      <c r="B174" s="1" t="s">
        <v>46</v>
      </c>
      <c r="C174">
        <v>1</v>
      </c>
    </row>
    <row r="175" spans="1:8">
      <c r="A175"/>
      <c r="B175" s="1" t="s">
        <v>45</v>
      </c>
      <c r="C175">
        <v>1</v>
      </c>
      <c r="D175"/>
      <c r="E175"/>
      <c r="F175"/>
    </row>
    <row r="176" spans="1:8">
      <c r="A176" s="2" t="s">
        <v>175</v>
      </c>
      <c r="B176" s="2" t="s">
        <v>29</v>
      </c>
      <c r="C176">
        <v>1</v>
      </c>
      <c r="D176"/>
      <c r="E176"/>
      <c r="F176"/>
    </row>
    <row r="177" spans="1:8">
      <c r="A177"/>
      <c r="B177" s="2" t="s">
        <v>63</v>
      </c>
      <c r="C177">
        <v>1</v>
      </c>
      <c r="D177"/>
      <c r="E177"/>
      <c r="F177" s="2"/>
    </row>
    <row r="178" spans="1:8">
      <c r="A178"/>
      <c r="B178" s="2" t="s">
        <v>156</v>
      </c>
      <c r="C178">
        <v>1</v>
      </c>
      <c r="D178"/>
      <c r="E178" s="2"/>
      <c r="F178" s="2"/>
    </row>
    <row r="179" spans="1:8">
      <c r="A179"/>
      <c r="B179" s="2" t="s">
        <v>154</v>
      </c>
      <c r="C179">
        <v>1</v>
      </c>
      <c r="D179" s="2"/>
      <c r="E179" s="2"/>
      <c r="F179" s="2"/>
    </row>
    <row r="180" spans="1:8">
      <c r="A180"/>
      <c r="B180" s="2" t="s">
        <v>176</v>
      </c>
      <c r="C180">
        <v>1</v>
      </c>
      <c r="D180"/>
      <c r="E180"/>
      <c r="F180"/>
    </row>
    <row r="181" spans="1:8">
      <c r="A181" s="32" t="s">
        <v>250</v>
      </c>
      <c r="B181" s="32" t="s">
        <v>48</v>
      </c>
      <c r="C181">
        <v>1</v>
      </c>
      <c r="D181"/>
      <c r="E181"/>
      <c r="F181"/>
    </row>
    <row r="182" spans="1:8">
      <c r="A182"/>
      <c r="B182" s="32" t="s">
        <v>188</v>
      </c>
      <c r="C182">
        <v>1</v>
      </c>
      <c r="D182"/>
      <c r="E182"/>
      <c r="F182" s="32"/>
    </row>
    <row r="183" spans="1:8">
      <c r="A183"/>
      <c r="B183" s="32" t="s">
        <v>74</v>
      </c>
      <c r="C183">
        <v>1</v>
      </c>
      <c r="D183"/>
      <c r="E183" s="32"/>
      <c r="F183" s="32"/>
    </row>
    <row r="184" spans="1:8">
      <c r="A184"/>
      <c r="B184" s="32" t="s">
        <v>251</v>
      </c>
      <c r="C184">
        <v>1</v>
      </c>
      <c r="D184" s="32"/>
      <c r="E184" s="32"/>
      <c r="F184" s="32"/>
    </row>
    <row r="185" spans="1:8">
      <c r="A185"/>
      <c r="B185" s="32" t="s">
        <v>176</v>
      </c>
      <c r="C185">
        <v>1</v>
      </c>
      <c r="D185"/>
      <c r="E185"/>
      <c r="F185"/>
      <c r="G185"/>
      <c r="H185"/>
    </row>
    <row r="186" spans="1:8">
      <c r="A186" s="29" t="s">
        <v>227</v>
      </c>
      <c r="B186" s="29" t="s">
        <v>179</v>
      </c>
      <c r="C186">
        <v>1</v>
      </c>
      <c r="D186"/>
      <c r="E186"/>
      <c r="F186"/>
      <c r="G186"/>
      <c r="H186"/>
    </row>
    <row r="187" spans="1:8">
      <c r="A187"/>
      <c r="B187" s="29" t="s">
        <v>284</v>
      </c>
      <c r="C187">
        <v>1</v>
      </c>
      <c r="D187"/>
      <c r="E187"/>
      <c r="F187"/>
      <c r="G187"/>
      <c r="H187" s="29"/>
    </row>
    <row r="188" spans="1:8">
      <c r="A188"/>
      <c r="B188" s="29" t="s">
        <v>292</v>
      </c>
      <c r="C188">
        <v>1</v>
      </c>
      <c r="D188"/>
      <c r="E188"/>
      <c r="F188"/>
      <c r="G188" s="29"/>
      <c r="H188" s="29"/>
    </row>
    <row r="189" spans="1:8">
      <c r="A189"/>
      <c r="B189" s="29" t="s">
        <v>230</v>
      </c>
      <c r="C189">
        <v>1</v>
      </c>
      <c r="D189"/>
      <c r="E189"/>
      <c r="F189" s="29"/>
      <c r="G189" s="29"/>
      <c r="H189" s="29"/>
    </row>
    <row r="190" spans="1:8">
      <c r="A190"/>
      <c r="B190" s="29" t="s">
        <v>229</v>
      </c>
      <c r="C190">
        <v>1</v>
      </c>
      <c r="D190"/>
      <c r="E190" s="29"/>
      <c r="F190" s="29"/>
      <c r="G190" s="29"/>
      <c r="H190" s="29"/>
    </row>
    <row r="191" spans="1:8">
      <c r="A191"/>
      <c r="B191" s="29" t="s">
        <v>75</v>
      </c>
      <c r="C191">
        <v>1</v>
      </c>
      <c r="D191" s="29"/>
      <c r="E191" s="29"/>
      <c r="F191" s="29"/>
      <c r="G191" s="29"/>
      <c r="H191" s="29"/>
    </row>
    <row r="192" spans="1:8">
      <c r="A192"/>
      <c r="B192" s="29" t="s">
        <v>228</v>
      </c>
      <c r="C192">
        <v>1</v>
      </c>
    </row>
    <row r="193" spans="1:8">
      <c r="A193" s="1" t="s">
        <v>126</v>
      </c>
      <c r="B193" s="1" t="s">
        <v>126</v>
      </c>
      <c r="C193">
        <v>1</v>
      </c>
      <c r="D193"/>
      <c r="E193"/>
      <c r="F193"/>
      <c r="G193"/>
      <c r="H193"/>
    </row>
    <row r="194" spans="1:8">
      <c r="A194" s="28" t="s">
        <v>219</v>
      </c>
      <c r="B194" s="28" t="s">
        <v>57</v>
      </c>
      <c r="C194">
        <v>1</v>
      </c>
      <c r="D194"/>
      <c r="E194"/>
      <c r="F194"/>
      <c r="G194"/>
      <c r="H194"/>
    </row>
    <row r="195" spans="1:8">
      <c r="A195"/>
      <c r="B195" s="28" t="s">
        <v>201</v>
      </c>
      <c r="C195">
        <v>1</v>
      </c>
      <c r="D195"/>
      <c r="E195"/>
      <c r="F195"/>
      <c r="G195"/>
      <c r="H195" s="28"/>
    </row>
    <row r="196" spans="1:8">
      <c r="A196"/>
      <c r="B196" s="28" t="s">
        <v>51</v>
      </c>
      <c r="C196">
        <v>1</v>
      </c>
      <c r="D196"/>
      <c r="E196"/>
      <c r="F196"/>
      <c r="G196" s="28"/>
      <c r="H196" s="28"/>
    </row>
    <row r="197" spans="1:8">
      <c r="A197"/>
      <c r="B197" s="28" t="s">
        <v>52</v>
      </c>
      <c r="C197">
        <v>1</v>
      </c>
      <c r="D197"/>
      <c r="E197"/>
      <c r="F197" s="28"/>
      <c r="G197" s="28"/>
      <c r="H197" s="28"/>
    </row>
    <row r="198" spans="1:8">
      <c r="A198"/>
      <c r="B198" s="28" t="s">
        <v>89</v>
      </c>
      <c r="C198">
        <v>1</v>
      </c>
      <c r="D198"/>
      <c r="E198" s="28"/>
      <c r="F198" s="28"/>
      <c r="G198" s="28"/>
      <c r="H198" s="28"/>
    </row>
    <row r="199" spans="1:8">
      <c r="A199"/>
      <c r="B199" s="28" t="s">
        <v>126</v>
      </c>
      <c r="C199">
        <v>1</v>
      </c>
      <c r="D199" s="28"/>
      <c r="E199" s="28"/>
      <c r="F199" s="28"/>
      <c r="G199" s="28"/>
      <c r="H199" s="28"/>
    </row>
    <row r="200" spans="1:8">
      <c r="A200"/>
      <c r="B200" s="28" t="s">
        <v>55</v>
      </c>
      <c r="C200">
        <v>1</v>
      </c>
      <c r="D200"/>
      <c r="E200"/>
    </row>
    <row r="201" spans="1:8">
      <c r="A201" s="3" t="s">
        <v>190</v>
      </c>
      <c r="B201" s="3" t="s">
        <v>191</v>
      </c>
      <c r="C201">
        <v>1</v>
      </c>
      <c r="D201"/>
      <c r="E201"/>
    </row>
    <row r="202" spans="1:8">
      <c r="A202"/>
      <c r="B202" s="3" t="s">
        <v>194</v>
      </c>
      <c r="C202">
        <v>1</v>
      </c>
      <c r="D202"/>
      <c r="E202" s="3"/>
    </row>
    <row r="203" spans="1:8">
      <c r="A203"/>
      <c r="B203" s="3" t="s">
        <v>193</v>
      </c>
      <c r="C203">
        <v>1</v>
      </c>
      <c r="D203" s="3"/>
      <c r="E203" s="3"/>
    </row>
    <row r="204" spans="1:8">
      <c r="A204"/>
      <c r="B204" s="3" t="s">
        <v>192</v>
      </c>
      <c r="C204">
        <v>1</v>
      </c>
      <c r="D204"/>
    </row>
    <row r="205" spans="1:8">
      <c r="A205" s="28" t="s">
        <v>220</v>
      </c>
      <c r="B205" s="28" t="s">
        <v>221</v>
      </c>
      <c r="C205">
        <v>1</v>
      </c>
      <c r="D205"/>
    </row>
    <row r="206" spans="1:8">
      <c r="A206"/>
      <c r="B206" s="28" t="s">
        <v>83</v>
      </c>
      <c r="C206">
        <v>1</v>
      </c>
      <c r="D206" s="28"/>
    </row>
    <row r="207" spans="1:8">
      <c r="A207"/>
      <c r="B207" s="28" t="s">
        <v>89</v>
      </c>
      <c r="C207">
        <v>1</v>
      </c>
      <c r="D207"/>
    </row>
    <row r="208" spans="1:8">
      <c r="A208" s="27" t="s">
        <v>183</v>
      </c>
      <c r="B208" s="27" t="s">
        <v>101</v>
      </c>
      <c r="C208">
        <v>1</v>
      </c>
      <c r="D208"/>
    </row>
    <row r="209" spans="1:8">
      <c r="A209"/>
      <c r="B209" s="27" t="s">
        <v>184</v>
      </c>
      <c r="C209">
        <v>1</v>
      </c>
      <c r="D209" s="27"/>
    </row>
    <row r="210" spans="1:8">
      <c r="A210"/>
      <c r="B210" s="27" t="s">
        <v>216</v>
      </c>
      <c r="C210">
        <v>1</v>
      </c>
      <c r="D210"/>
      <c r="E210"/>
      <c r="F210"/>
      <c r="G210"/>
      <c r="H210"/>
    </row>
    <row r="211" spans="1:8">
      <c r="A211" s="27" t="s">
        <v>196</v>
      </c>
      <c r="B211" s="27" t="s">
        <v>39</v>
      </c>
      <c r="C211">
        <v>1</v>
      </c>
      <c r="D211"/>
      <c r="E211"/>
      <c r="F211"/>
      <c r="G211"/>
      <c r="H211"/>
    </row>
    <row r="212" spans="1:8">
      <c r="A212"/>
      <c r="B212" s="27" t="s">
        <v>201</v>
      </c>
      <c r="C212">
        <v>1</v>
      </c>
      <c r="D212"/>
      <c r="E212"/>
      <c r="F212"/>
      <c r="G212"/>
      <c r="H212" s="27"/>
    </row>
    <row r="213" spans="1:8">
      <c r="A213"/>
      <c r="B213" s="27" t="s">
        <v>52</v>
      </c>
      <c r="C213">
        <v>1</v>
      </c>
      <c r="D213"/>
      <c r="E213"/>
      <c r="F213"/>
      <c r="G213" s="27"/>
      <c r="H213" s="27"/>
    </row>
    <row r="214" spans="1:8">
      <c r="A214"/>
      <c r="B214" s="27" t="s">
        <v>200</v>
      </c>
      <c r="C214">
        <v>1</v>
      </c>
      <c r="D214"/>
      <c r="E214"/>
      <c r="F214" s="27"/>
      <c r="G214" s="27"/>
      <c r="H214" s="27"/>
    </row>
    <row r="215" spans="1:8">
      <c r="A215"/>
      <c r="B215" s="27" t="s">
        <v>199</v>
      </c>
      <c r="C215">
        <v>1</v>
      </c>
      <c r="D215"/>
      <c r="E215" s="27"/>
      <c r="F215" s="27"/>
      <c r="G215" s="27"/>
      <c r="H215" s="27"/>
    </row>
    <row r="216" spans="1:8">
      <c r="A216"/>
      <c r="B216" s="27" t="s">
        <v>198</v>
      </c>
      <c r="C216">
        <v>1</v>
      </c>
      <c r="D216" s="27"/>
      <c r="E216" s="27"/>
      <c r="F216" s="27"/>
      <c r="G216" s="27"/>
      <c r="H216" s="27"/>
    </row>
    <row r="217" spans="1:8">
      <c r="A217"/>
      <c r="B217" s="27" t="s">
        <v>197</v>
      </c>
      <c r="C217">
        <v>1</v>
      </c>
      <c r="D217"/>
      <c r="E217"/>
      <c r="F217"/>
    </row>
    <row r="218" spans="1:8">
      <c r="A218" s="1" t="s">
        <v>24</v>
      </c>
      <c r="B218" s="1" t="s">
        <v>25</v>
      </c>
      <c r="C218">
        <v>1</v>
      </c>
      <c r="D218"/>
      <c r="E218"/>
      <c r="F218"/>
    </row>
    <row r="219" spans="1:8">
      <c r="A219"/>
      <c r="B219" s="1" t="s">
        <v>19</v>
      </c>
      <c r="C219">
        <v>1</v>
      </c>
      <c r="D219"/>
      <c r="E219"/>
    </row>
    <row r="220" spans="1:8">
      <c r="A220"/>
      <c r="B220" s="1" t="s">
        <v>18</v>
      </c>
      <c r="C220">
        <v>1</v>
      </c>
      <c r="D220"/>
    </row>
    <row r="221" spans="1:8">
      <c r="A221"/>
      <c r="B221" s="1" t="s">
        <v>27</v>
      </c>
      <c r="C221">
        <v>1</v>
      </c>
    </row>
    <row r="222" spans="1:8">
      <c r="A222"/>
      <c r="B222" s="1" t="s">
        <v>26</v>
      </c>
      <c r="C222">
        <v>1</v>
      </c>
    </row>
    <row r="223" spans="1:8">
      <c r="A223" s="3" t="s">
        <v>186</v>
      </c>
      <c r="B223" s="3" t="s">
        <v>186</v>
      </c>
      <c r="C223">
        <v>1</v>
      </c>
      <c r="D223"/>
      <c r="E223"/>
      <c r="F223"/>
      <c r="G223"/>
    </row>
    <row r="224" spans="1:8">
      <c r="A224" s="1" t="s">
        <v>32</v>
      </c>
      <c r="B224" s="1" t="s">
        <v>33</v>
      </c>
      <c r="C224">
        <v>1</v>
      </c>
      <c r="D224"/>
      <c r="E224"/>
      <c r="F224"/>
      <c r="G224"/>
    </row>
    <row r="225" spans="1:6">
      <c r="A225"/>
      <c r="B225" s="1" t="s">
        <v>31</v>
      </c>
      <c r="C225">
        <v>1</v>
      </c>
      <c r="D225"/>
      <c r="E225"/>
      <c r="F225"/>
    </row>
    <row r="226" spans="1:6">
      <c r="A226"/>
      <c r="B226" s="1" t="s">
        <v>37</v>
      </c>
      <c r="C226">
        <v>1</v>
      </c>
      <c r="D226"/>
      <c r="E226"/>
    </row>
    <row r="227" spans="1:6">
      <c r="A227"/>
      <c r="B227" s="1" t="s">
        <v>36</v>
      </c>
      <c r="C227">
        <v>1</v>
      </c>
      <c r="D227"/>
    </row>
    <row r="228" spans="1:6">
      <c r="A228"/>
      <c r="B228" s="1" t="s">
        <v>35</v>
      </c>
      <c r="C228">
        <v>1</v>
      </c>
    </row>
    <row r="229" spans="1:6">
      <c r="A229"/>
      <c r="B229" s="1" t="s">
        <v>34</v>
      </c>
      <c r="C229">
        <v>1</v>
      </c>
    </row>
  </sheetData>
  <sortState ref="A1:J47">
    <sortCondition ref="A48"/>
  </sortState>
  <pageMargins left="0.75" right="0.75" top="1" bottom="1" header="0.5" footer="0.5"/>
  <pageSetup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Snacks"/>
  <dimension ref="A1:F28"/>
  <sheetViews>
    <sheetView workbookViewId="0">
      <selection activeCell="F1" sqref="F1:F2"/>
    </sheetView>
  </sheetViews>
  <sheetFormatPr defaultColWidth="12.42578125" defaultRowHeight="15.75"/>
  <cols>
    <col min="1" max="1" width="24.42578125" style="1" bestFit="1" customWidth="1"/>
    <col min="2" max="2" width="21.140625" style="1" bestFit="1" customWidth="1"/>
    <col min="3" max="3" width="20.7109375" style="1" bestFit="1" customWidth="1"/>
    <col min="4" max="16384" width="12.42578125" style="1"/>
  </cols>
  <sheetData>
    <row r="1" spans="1:6">
      <c r="A1" s="36" t="s">
        <v>253</v>
      </c>
      <c r="B1" s="36" t="s">
        <v>254</v>
      </c>
      <c r="C1" s="36" t="s">
        <v>255</v>
      </c>
      <c r="F1" s="35" t="s">
        <v>307</v>
      </c>
    </row>
    <row r="2" spans="1:6">
      <c r="A2" s="1" t="s">
        <v>129</v>
      </c>
      <c r="B2" s="1" t="s">
        <v>129</v>
      </c>
      <c r="C2" s="1">
        <v>1</v>
      </c>
      <c r="F2" s="1" t="str">
        <f t="array" ref="F2">IFERROR(INDEX($A:$A,SMALL(IF($A:$A&lt;&gt;"",ROW($A:$A)-ROW($A$1)+1),ROW())),"")</f>
        <v>Banana</v>
      </c>
    </row>
    <row r="3" spans="1:6">
      <c r="A3" s="1" t="s">
        <v>128</v>
      </c>
      <c r="B3" s="1" t="s">
        <v>128</v>
      </c>
      <c r="C3" s="1">
        <v>1</v>
      </c>
      <c r="F3" s="1" t="str">
        <f t="array" ref="F3">IFERROR(INDEX($A:$A,SMALL(IF($A:$A&lt;&gt;"",ROW($A:$A)-ROW($A$1)+1),ROW())),"")</f>
        <v>Carrots</v>
      </c>
    </row>
    <row r="4" spans="1:6">
      <c r="A4" s="1" t="s">
        <v>134</v>
      </c>
      <c r="B4" s="1" t="s">
        <v>135</v>
      </c>
      <c r="C4" s="1">
        <v>1</v>
      </c>
      <c r="F4" s="1" t="str">
        <f t="array" ref="F4">IFERROR(INDEX($A:$A,SMALL(IF($A:$A&lt;&gt;"",ROW($A:$A)-ROW($A$1)+1),ROW())),"")</f>
        <v>Celery and Peanut Butter</v>
      </c>
    </row>
    <row r="5" spans="1:6">
      <c r="A5"/>
      <c r="B5" s="1" t="s">
        <v>136</v>
      </c>
      <c r="C5" s="1">
        <v>1</v>
      </c>
      <c r="F5" s="1" t="str">
        <f t="array" ref="F5">IFERROR(INDEX($A:$A,SMALL(IF($A:$A&lt;&gt;"",ROW($A:$A)-ROW($A$1)+1),ROW())),"")</f>
        <v>Cheese Cubes</v>
      </c>
    </row>
    <row r="6" spans="1:6">
      <c r="A6" s="1" t="s">
        <v>131</v>
      </c>
      <c r="B6" s="1" t="s">
        <v>131</v>
      </c>
      <c r="C6" s="1">
        <v>1</v>
      </c>
      <c r="F6" s="1" t="str">
        <f t="array" ref="F6">IFERROR(INDEX($A:$A,SMALL(IF($A:$A&lt;&gt;"",ROW($A:$A)-ROW($A$1)+1),ROW())),"")</f>
        <v>Cheese Stick</v>
      </c>
    </row>
    <row r="7" spans="1:6">
      <c r="A7" s="1" t="s">
        <v>130</v>
      </c>
      <c r="B7" s="1" t="s">
        <v>130</v>
      </c>
      <c r="C7" s="1">
        <v>1</v>
      </c>
      <c r="F7" s="1" t="str">
        <f t="array" ref="F7">IFERROR(INDEX($A:$A,SMALL(IF($A:$A&lt;&gt;"",ROW($A:$A)-ROW($A$1)+1),ROW())),"")</f>
        <v>Clementine</v>
      </c>
    </row>
    <row r="8" spans="1:6">
      <c r="A8" s="1" t="s">
        <v>137</v>
      </c>
      <c r="B8" s="1" t="s">
        <v>137</v>
      </c>
      <c r="C8" s="1">
        <v>1</v>
      </c>
      <c r="F8" s="1" t="str">
        <f t="array" ref="F8">IFERROR(INDEX($A:$A,SMALL(IF($A:$A&lt;&gt;"",ROW($A:$A)-ROW($A$1)+1),ROW())),"")</f>
        <v>Cucumber</v>
      </c>
    </row>
    <row r="9" spans="1:6">
      <c r="A9" s="1" t="s">
        <v>141</v>
      </c>
      <c r="B9" s="1" t="s">
        <v>141</v>
      </c>
      <c r="C9" s="1">
        <v>1</v>
      </c>
      <c r="F9" s="1" t="str">
        <f t="array" ref="F9">IFERROR(INDEX($A:$A,SMALL(IF($A:$A&lt;&gt;"",ROW($A:$A)-ROW($A$1)+1),ROW())),"")</f>
        <v>Fiber One Brownie</v>
      </c>
    </row>
    <row r="10" spans="1:6">
      <c r="A10" s="1" t="s">
        <v>133</v>
      </c>
      <c r="B10" s="1" t="s">
        <v>133</v>
      </c>
      <c r="C10" s="1">
        <v>1</v>
      </c>
      <c r="F10" s="1" t="str">
        <f t="array" ref="F10">IFERROR(INDEX($A:$A,SMALL(IF($A:$A&lt;&gt;"",ROW($A:$A)-ROW($A$1)+1),ROW())),"")</f>
        <v>Fiber One Cookie</v>
      </c>
    </row>
    <row r="11" spans="1:6">
      <c r="A11" s="27" t="s">
        <v>212</v>
      </c>
      <c r="B11" s="27" t="s">
        <v>212</v>
      </c>
      <c r="C11" s="1">
        <v>1</v>
      </c>
      <c r="F11" s="1" t="str">
        <f t="array" ref="F11">IFERROR(INDEX($A:$A,SMALL(IF($A:$A&lt;&gt;"",ROW($A:$A)-ROW($A$1)+1),ROW())),"")</f>
        <v>Fiber One Protein Bar</v>
      </c>
    </row>
    <row r="12" spans="1:6">
      <c r="A12" s="1" t="s">
        <v>132</v>
      </c>
      <c r="B12" s="1" t="s">
        <v>132</v>
      </c>
      <c r="C12" s="1">
        <v>1</v>
      </c>
      <c r="F12" s="1" t="str">
        <f t="array" ref="F12">IFERROR(INDEX($A:$A,SMALL(IF($A:$A&lt;&gt;"",ROW($A:$A)-ROW($A$1)+1),ROW())),"")</f>
        <v>Fruit</v>
      </c>
    </row>
    <row r="13" spans="1:6">
      <c r="A13" s="27" t="s">
        <v>180</v>
      </c>
      <c r="B13" s="27" t="s">
        <v>180</v>
      </c>
      <c r="C13" s="1">
        <v>1</v>
      </c>
      <c r="F13" s="1" t="str">
        <f t="array" ref="F13">IFERROR(INDEX($A:$A,SMALL(IF($A:$A&lt;&gt;"",ROW($A:$A)-ROW($A$1)+1),ROW())),"")</f>
        <v>Goldfish</v>
      </c>
    </row>
    <row r="14" spans="1:6">
      <c r="A14" s="27" t="s">
        <v>213</v>
      </c>
      <c r="B14" s="27" t="s">
        <v>213</v>
      </c>
      <c r="C14" s="1">
        <v>1</v>
      </c>
      <c r="F14" s="1" t="str">
        <f t="array" ref="F14">IFERROR(INDEX($A:$A,SMALL(IF($A:$A&lt;&gt;"",ROW($A:$A)-ROW($A$1)+1),ROW())),"")</f>
        <v>Grapes</v>
      </c>
    </row>
    <row r="15" spans="1:6">
      <c r="A15" s="1" t="s">
        <v>127</v>
      </c>
      <c r="B15" s="1" t="s">
        <v>127</v>
      </c>
      <c r="C15" s="1">
        <v>1</v>
      </c>
      <c r="F15" s="1" t="str">
        <f t="array" ref="F15">IFERROR(INDEX($A:$A,SMALL(IF($A:$A&lt;&gt;"",ROW($A:$A)-ROW($A$1)+1),ROW())),"")</f>
        <v>Ice Cream</v>
      </c>
    </row>
    <row r="16" spans="1:6">
      <c r="A16" s="3" t="s">
        <v>182</v>
      </c>
      <c r="B16" s="3" t="s">
        <v>182</v>
      </c>
      <c r="C16" s="1">
        <v>1</v>
      </c>
      <c r="F16" s="1" t="str">
        <f t="array" ref="F16">IFERROR(INDEX($A:$A,SMALL(IF($A:$A&lt;&gt;"",ROW($A:$A)-ROW($A$1)+1),ROW())),"")</f>
        <v>Kiwi</v>
      </c>
    </row>
    <row r="17" spans="1:6">
      <c r="A17" s="1" t="s">
        <v>139</v>
      </c>
      <c r="B17" s="1" t="s">
        <v>139</v>
      </c>
      <c r="C17" s="1">
        <v>1</v>
      </c>
      <c r="F17" s="1" t="str">
        <f t="array" ref="F17">IFERROR(INDEX($A:$A,SMALL(IF($A:$A&lt;&gt;"",ROW($A:$A)-ROW($A$1)+1),ROW())),"")</f>
        <v>Orange</v>
      </c>
    </row>
    <row r="18" spans="1:6">
      <c r="A18" s="1" t="s">
        <v>138</v>
      </c>
      <c r="B18" s="1" t="s">
        <v>138</v>
      </c>
      <c r="C18" s="1">
        <v>1</v>
      </c>
      <c r="F18" s="1" t="str">
        <f t="array" ref="F18">IFERROR(INDEX($A:$A,SMALL(IF($A:$A&lt;&gt;"",ROW($A:$A)-ROW($A$1)+1),ROW())),"")</f>
        <v>Pickle</v>
      </c>
    </row>
    <row r="19" spans="1:6">
      <c r="A19" s="1" t="s">
        <v>140</v>
      </c>
      <c r="B19" s="1" t="s">
        <v>140</v>
      </c>
      <c r="C19" s="1">
        <v>1</v>
      </c>
      <c r="F19" s="1" t="str">
        <f t="array" ref="F19">IFERROR(INDEX($A:$A,SMALL(IF($A:$A&lt;&gt;"",ROW($A:$A)-ROW($A$1)+1),ROW())),"")</f>
        <v>Popcorn</v>
      </c>
    </row>
    <row r="20" spans="1:6">
      <c r="A20" s="31" t="s">
        <v>244</v>
      </c>
      <c r="B20" s="31" t="s">
        <v>244</v>
      </c>
      <c r="C20" s="1">
        <v>1</v>
      </c>
      <c r="F20" s="1" t="str">
        <f t="array" ref="F20">IFERROR(INDEX($A:$A,SMALL(IF($A:$A&lt;&gt;"",ROW($A:$A)-ROW($A$1)+1),ROW())),"")</f>
        <v>Pretzels</v>
      </c>
    </row>
    <row r="21" spans="1:6">
      <c r="A21" s="27" t="s">
        <v>215</v>
      </c>
      <c r="B21" s="27" t="s">
        <v>215</v>
      </c>
      <c r="C21" s="1">
        <v>1</v>
      </c>
      <c r="F21" s="1" t="str">
        <f t="array" ref="F21">IFERROR(INDEX($A:$A,SMALL(IF($A:$A&lt;&gt;"",ROW($A:$A)-ROW($A$1)+1),ROW())),"")</f>
        <v>Strawberries</v>
      </c>
    </row>
    <row r="22" spans="1:6">
      <c r="A22" s="3" t="s">
        <v>181</v>
      </c>
      <c r="B22" s="3" t="s">
        <v>101</v>
      </c>
      <c r="C22" s="1">
        <v>1</v>
      </c>
      <c r="F22" s="1" t="str">
        <f t="array" ref="F22">IFERROR(INDEX($A:$A,SMALL(IF($A:$A&lt;&gt;"",ROW($A:$A)-ROW($A$1)+1),ROW())),"")</f>
        <v>Strawberry Shortcake</v>
      </c>
    </row>
    <row r="23" spans="1:6">
      <c r="A23" s="3" t="s">
        <v>183</v>
      </c>
      <c r="B23" s="3" t="s">
        <v>101</v>
      </c>
      <c r="C23" s="1">
        <v>1</v>
      </c>
      <c r="D23"/>
      <c r="F23" s="1" t="str">
        <f t="array" ref="F23">IFERROR(INDEX($A:$A,SMALL(IF($A:$A&lt;&gt;"",ROW($A:$A)-ROW($A$1)+1),ROW())),"")</f>
        <v>Yogurt</v>
      </c>
    </row>
    <row r="24" spans="1:6">
      <c r="A24"/>
      <c r="B24" s="3" t="s">
        <v>185</v>
      </c>
      <c r="C24" s="1">
        <v>1</v>
      </c>
      <c r="D24"/>
      <c r="F24" s="1" t="str">
        <f t="array" ref="F24">IFERROR(INDEX($A:$A,SMALL(IF($A:$A&lt;&gt;"",ROW($A:$A)-ROW($A$1)+1),ROW())),"")</f>
        <v/>
      </c>
    </row>
    <row r="25" spans="1:6">
      <c r="A25"/>
      <c r="B25" s="3" t="s">
        <v>184</v>
      </c>
      <c r="C25" s="1">
        <v>1</v>
      </c>
      <c r="D25" s="3"/>
      <c r="F25" s="1" t="str">
        <f t="array" ref="F25">IFERROR(INDEX($A:$A,SMALL(IF($A:$A&lt;&gt;"",ROW($A:$A)-ROW($A$1)+1),ROW())),"")</f>
        <v/>
      </c>
    </row>
    <row r="26" spans="1:6">
      <c r="A26" s="27" t="s">
        <v>214</v>
      </c>
      <c r="B26" s="27" t="s">
        <v>214</v>
      </c>
      <c r="C26" s="1">
        <v>1</v>
      </c>
    </row>
    <row r="28" spans="1:6">
      <c r="F28" s="35"/>
    </row>
  </sheetData>
  <sortState ref="A1:D22">
    <sortCondition ref="A23"/>
  </sortState>
  <pageMargins left="0.75" right="0.75" top="1" bottom="1" header="0.5" footer="0.5"/>
  <pageSetup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</vt:i4>
      </vt:variant>
    </vt:vector>
  </HeadingPairs>
  <TitlesOfParts>
    <vt:vector size="12" baseType="lpstr">
      <vt:lpstr>PlanSheet</vt:lpstr>
      <vt:lpstr>BreakfastSheet</vt:lpstr>
      <vt:lpstr>LunchSheet</vt:lpstr>
      <vt:lpstr>DinnerSheet</vt:lpstr>
      <vt:lpstr>SnacksSheet</vt:lpstr>
      <vt:lpstr>BreakfastArea</vt:lpstr>
      <vt:lpstr>DinnerArea</vt:lpstr>
      <vt:lpstr>ListArea</vt:lpstr>
      <vt:lpstr>LunchArea</vt:lpstr>
      <vt:lpstr>SnacksAreaAM</vt:lpstr>
      <vt:lpstr>SnacksAreaPM</vt:lpstr>
      <vt:lpstr>UserSelections</vt:lpstr>
    </vt:vector>
  </TitlesOfParts>
  <Company>Grizli777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Ray Wise</cp:lastModifiedBy>
  <cp:lastPrinted>2018-02-01T06:51:41Z</cp:lastPrinted>
  <dcterms:created xsi:type="dcterms:W3CDTF">2014-12-28T20:46:50Z</dcterms:created>
  <dcterms:modified xsi:type="dcterms:W3CDTF">2018-02-07T21:55:58Z</dcterms:modified>
</cp:coreProperties>
</file>