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<sst xmlns="http://schemas.openxmlformats.org/spreadsheetml/2006/main" count="23" uniqueCount="20">
  <si>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语文</t>
  </si>
  <si>
    <t>数学</t>
  </si>
  <si>
    <t>英语</t>
  </si>
  <si>
    <t>物理</t>
  </si>
  <si>
    <t>化学</t>
  </si>
  <si>
    <t>生物</t>
  </si>
  <si>
    <t>大三科总分</t>
  </si>
  <si>
    <t>总分</t>
  </si>
  <si>
    <t>理想目标</t>
  </si>
  <si>
    <t>135+</t>
  </si>
  <si>
    <t>130+</t>
  </si>
  <si>
    <t>95+</t>
  </si>
  <si>
    <t>405+</t>
  </si>
  <si>
    <t>第一步</t>
  </si>
  <si>
    <t>高二下期中</t>
  </si>
  <si>
    <t>高二下期末（目标）</t>
  </si>
  <si>
    <t>高二下摸底（实际）</t>
  </si>
  <si>
    <t>梦奇</t>
  </si>
  <si>
    <t>伟然</t>
  </si>
  <si>
    <t>彧豪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</si>
</sst>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EBC2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7" borderId="4">
      <alignment vertical="center"/>
    </xf>
    <xf numFmtId="0" fontId="10" fillId="8" borderId="5">
      <alignment vertical="center"/>
    </xf>
    <xf numFmtId="0" fontId="11" fillId="8" borderId="4">
      <alignment vertical="center"/>
    </xf>
    <xf numFmtId="0" fontId="12" fillId="9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1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5" borderId="0" xfId="0" applyFont="1" applyFill="1" applyAlignment="1">
      <alignment vertical="center"/>
    </xf>
    <xf numFmtId="0" fontId="0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ECC2B"/>
      <color rgb="00FEDB61"/>
      <color rgb="00FEBC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="130" zoomScaleNormal="130" workbookViewId="0">
      <selection activeCell="K13" sqref="K13"/>
    </sheetView>
  </sheetViews>
  <sheetFormatPr defaultColWidth="9" defaultRowHeight="14.4"/>
  <cols>
    <col min="1" max="1" width="18.0277777777778" customWidth="1"/>
    <col min="8" max="8" width="11.3888888888889" customWidth="1"/>
    <col min="10" max="10" width="12.8888888888889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2">
      <c r="A2" s="1" t="s">
        <v>8</v>
      </c>
      <c r="B2" s="1" t="s">
        <v>9</v>
      </c>
      <c r="C2" s="1" t="s">
        <v>10</v>
      </c>
      <c r="D2" s="1" t="s">
        <v>9</v>
      </c>
      <c r="E2" s="1" t="s">
        <v>11</v>
      </c>
      <c r="F2" s="1" t="s">
        <v>11</v>
      </c>
      <c r="G2" s="1" t="s">
        <v>11</v>
      </c>
      <c r="H2" s="1" t="s">
        <v>12</v>
      </c>
      <c r="I2" s="2">
        <v>685</v>
      </c>
    </row>
    <row r="3" spans="1:12">
      <c r="A3" s="3" t="s">
        <v>13</v>
      </c>
      <c r="B3" s="4">
        <v>125</v>
      </c>
      <c r="C3" s="4">
        <v>125</v>
      </c>
      <c r="D3" s="4">
        <v>132</v>
      </c>
      <c r="E3" s="4">
        <v>90</v>
      </c>
      <c r="F3" s="4">
        <v>90</v>
      </c>
      <c r="G3" s="4">
        <v>90</v>
      </c>
      <c r="H3" s="4">
        <v>382</v>
      </c>
      <c r="I3" s="4">
        <v>655</v>
      </c>
    </row>
    <row r="4" spans="1:12">
      <c r="A4" t="s">
        <v>14</v>
      </c>
      <c r="B4" s="5">
        <v>121</v>
      </c>
      <c r="C4" s="5">
        <v>132</v>
      </c>
      <c r="D4" s="5">
        <v>120</v>
      </c>
      <c r="E4" s="5">
        <v>80</v>
      </c>
      <c r="F4" s="5">
        <v>85</v>
      </c>
      <c r="G4" s="5">
        <v>66</v>
      </c>
      <c r="H4" s="5">
        <v>373</v>
      </c>
      <c r="I4" s="5">
        <v>609</v>
      </c>
    </row>
    <row r="5" spans="1:12">
      <c r="A5" t="s">
        <v>15</v>
      </c>
      <c r="B5" s="5">
        <v>120</v>
      </c>
      <c r="C5" s="5">
        <v>125</v>
      </c>
      <c r="D5" s="5">
        <v>130</v>
      </c>
      <c r="E5" s="5">
        <v>90</v>
      </c>
      <c r="F5" s="5">
        <v>85</v>
      </c>
      <c r="G5" s="5">
        <v>85</v>
      </c>
      <c r="H5" s="5">
        <v>370</v>
      </c>
      <c r="I5" s="5">
        <v>630</v>
      </c>
    </row>
    <row r="6" spans="1:12">
      <c r="A6" s="6" t="s">
        <v>16</v>
      </c>
      <c r="B6" s="7">
        <v>97</v>
      </c>
      <c r="C6" s="7">
        <v>102</v>
      </c>
      <c r="D6" s="7">
        <v>112.5</v>
      </c>
      <c r="E6" s="7">
        <v>80</v>
      </c>
      <c r="F6" s="7">
        <v>61</v>
      </c>
      <c r="G6" s="7">
        <v>71</v>
      </c>
      <c r="H6" s="7">
        <v>312</v>
      </c>
      <c r="I6" s="7">
        <v>524</v>
      </c>
      <c r="J6">
        <f>AVERAGE(B6:D6)</f>
        <v>103.833333333333</v>
      </c>
      <c r="L6" s="8"/>
    </row>
    <row r="7" spans="1:12">
      <c r="A7" s="9" t="s">
        <v>17</v>
      </c>
      <c r="B7" s="10">
        <v>105</v>
      </c>
      <c r="C7" s="10">
        <v>149</v>
      </c>
      <c r="D7" s="10">
        <v>122.5</v>
      </c>
      <c r="E7" s="10">
        <v>89</v>
      </c>
      <c r="F7" s="10">
        <v>74</v>
      </c>
      <c r="G7" s="10">
        <v>86</v>
      </c>
      <c r="H7" s="10">
        <v>376</v>
      </c>
      <c r="I7" s="10">
        <v>619</v>
      </c>
      <c r="J7">
        <f>AVERAGE(B7:D7)</f>
        <v>125.5</v>
      </c>
      <c r="L7" s="8"/>
    </row>
    <row r="8" spans="1:12">
      <c r="A8" s="9" t="s">
        <v>18</v>
      </c>
      <c r="B8" s="10">
        <v>111</v>
      </c>
      <c r="C8" s="10">
        <v>134</v>
      </c>
      <c r="D8" s="10">
        <v>130</v>
      </c>
      <c r="E8" s="10">
        <v>93</v>
      </c>
      <c r="F8" s="10">
        <v>81</v>
      </c>
      <c r="G8" s="10">
        <v>83</v>
      </c>
      <c r="H8" s="10">
        <v>375</v>
      </c>
      <c r="I8" s="10">
        <v>632</v>
      </c>
      <c r="J8">
        <f>AVERAGE(B8:D8)</f>
        <v>125</v>
      </c>
    </row>
    <row r="9" spans="1:12">
      <c r="A9" s="9" t="s">
        <v>19</v>
      </c>
      <c r="B9" s="10">
        <v>114</v>
      </c>
      <c r="C9" s="10">
        <v>145</v>
      </c>
      <c r="D9" s="10">
        <v>139.5</v>
      </c>
      <c r="E9" s="10">
        <v>87</v>
      </c>
      <c r="F9" s="10">
        <v>70</v>
      </c>
      <c r="G9" s="10">
        <v>85</v>
      </c>
      <c r="H9" s="10">
        <v>398</v>
      </c>
      <c r="I9" s="10">
        <v>640</v>
      </c>
      <c r="J9">
        <f>AVERAGE(B9:D9)</f>
        <v>132.833333333333</v>
      </c>
    </row>
    <row r="10" spans="1:12">
      <c r="B10">
        <v>-21</v>
      </c>
      <c r="C10">
        <v>-10</v>
      </c>
      <c r="D10">
        <v>-15</v>
      </c>
      <c r="E10">
        <v>-10</v>
      </c>
      <c r="F10">
        <v>-20</v>
      </c>
      <c r="G10">
        <v>-15</v>
      </c>
      <c r="H10">
        <v>-20</v>
      </c>
      <c r="I10">
        <v>-90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MIAOLING LIN</dc:creator>
  <cp:lastModifiedBy>林淼玲</cp:lastModifiedBy>
  <dcterms:created xsi:type="dcterms:W3CDTF">2023-05-12T11:15:00Z</dcterms:created>
  <dcterms:modified xsi:type="dcterms:W3CDTF">2026-07-13T13:29:01Z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A693393EF93A46C28F0974B46F2538B2_12</vt:lpwstr>
  </property>
  <property fmtid="{D5CDD505-2E9C-101B-9397-08002B2CF9AE}" pid="4" name="CalculationRule">
    <vt:i4>0</vt:i4>
  </property>
</Properties>
</file>