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Currently Doing\Delta Robots\"/>
    </mc:Choice>
  </mc:AlternateContent>
  <xr:revisionPtr revIDLastSave="0" documentId="13_ncr:1_{CDC93E11-62E3-452D-AB81-7728ADE980C0}" xr6:coauthVersionLast="47" xr6:coauthVersionMax="47" xr10:uidLastSave="{00000000-0000-0000-0000-000000000000}"/>
  <bookViews>
    <workbookView xWindow="-108" yWindow="-108" windowWidth="23256" windowHeight="12576" xr2:uid="{A02971CA-B7C4-44C7-A6FF-F6D6182E2E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3" i="1"/>
  <c r="N4" i="1"/>
  <c r="N5" i="1"/>
  <c r="N6" i="1"/>
  <c r="N7" i="1"/>
  <c r="N8" i="1"/>
  <c r="N9" i="1"/>
  <c r="N10" i="1"/>
  <c r="N11" i="1"/>
  <c r="N12" i="1"/>
  <c r="N3" i="1"/>
  <c r="M4" i="1"/>
  <c r="M5" i="1"/>
  <c r="M6" i="1"/>
  <c r="M7" i="1"/>
  <c r="M8" i="1"/>
  <c r="M9" i="1"/>
  <c r="M10" i="1"/>
  <c r="M11" i="1"/>
  <c r="M12" i="1"/>
  <c r="M3" i="1"/>
</calcChain>
</file>

<file path=xl/sharedStrings.xml><?xml version="1.0" encoding="utf-8"?>
<sst xmlns="http://schemas.openxmlformats.org/spreadsheetml/2006/main" count="11" uniqueCount="8">
  <si>
    <t>Input Angles</t>
  </si>
  <si>
    <t>Desired Position</t>
  </si>
  <si>
    <t>Input Angles(Under Tolerance)</t>
  </si>
  <si>
    <t>Position(Under Tolerance)</t>
  </si>
  <si>
    <t>Error Compensation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</si>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</sst>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481013</xdr:colOff>
      <xdr:row>0</xdr:row>
      <xdr:rowOff>174309</xdr:rowOff>
    </xdr:from>
    <xdr:ext cx="16844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5EED6B7-B0C2-4B02-A711-2AB547AEBB36}"/>
                </a:ext>
              </a:extLst>
            </xdr:cNvPr>
            <xdr:cNvSpPr txBox="1"/>
          </xdr:nvSpPr>
          <xdr:spPr>
            <a:xfrm>
              <a:off x="11077576" y="174309"/>
              <a:ext cx="16844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5EED6B7-B0C2-4B02-A711-2AB547AEBB36}"/>
                </a:ext>
              </a:extLst>
            </xdr:cNvPr>
            <xdr:cNvSpPr txBox="1"/>
          </xdr:nvSpPr>
          <xdr:spPr>
            <a:xfrm>
              <a:off x="11077576" y="174309"/>
              <a:ext cx="16844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𝜃_</a:t>
              </a:r>
              <a:r>
                <a:rPr lang="en-US" sz="1100" b="0" i="0">
                  <a:latin typeface="Cambria Math" panose="02040503050406030204" pitchFamily="18" charset="0"/>
                </a:rPr>
                <a:t>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185738</xdr:colOff>
      <xdr:row>0</xdr:row>
      <xdr:rowOff>174307</xdr:rowOff>
    </xdr:from>
    <xdr:ext cx="16844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3430B73-5F8F-430E-A901-5C277DF86A5C}"/>
                </a:ext>
              </a:extLst>
            </xdr:cNvPr>
            <xdr:cNvSpPr txBox="1"/>
          </xdr:nvSpPr>
          <xdr:spPr>
            <a:xfrm>
              <a:off x="185738" y="174307"/>
              <a:ext cx="16844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3430B73-5F8F-430E-A901-5C277DF86A5C}"/>
                </a:ext>
              </a:extLst>
            </xdr:cNvPr>
            <xdr:cNvSpPr txBox="1"/>
          </xdr:nvSpPr>
          <xdr:spPr>
            <a:xfrm>
              <a:off x="185738" y="174307"/>
              <a:ext cx="16844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𝜃_</a:t>
              </a:r>
              <a:r>
                <a:rPr lang="en-US" sz="1100" b="0" i="0">
                  <a:latin typeface="Cambria Math" panose="02040503050406030204" pitchFamily="18" charset="0"/>
                </a:rPr>
                <a:t>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214313</xdr:colOff>
      <xdr:row>0</xdr:row>
      <xdr:rowOff>178594</xdr:rowOff>
    </xdr:from>
    <xdr:ext cx="17171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C3BDDF6-AF17-419F-BC32-62630CBA21D7}"/>
                </a:ext>
              </a:extLst>
            </xdr:cNvPr>
            <xdr:cNvSpPr txBox="1"/>
          </xdr:nvSpPr>
          <xdr:spPr>
            <a:xfrm>
              <a:off x="823913" y="178594"/>
              <a:ext cx="1717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C3BDDF6-AF17-419F-BC32-62630CBA21D7}"/>
                </a:ext>
              </a:extLst>
            </xdr:cNvPr>
            <xdr:cNvSpPr txBox="1"/>
          </xdr:nvSpPr>
          <xdr:spPr>
            <a:xfrm>
              <a:off x="823913" y="178594"/>
              <a:ext cx="1717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𝜃_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214313</xdr:colOff>
      <xdr:row>0</xdr:row>
      <xdr:rowOff>173831</xdr:rowOff>
    </xdr:from>
    <xdr:ext cx="17171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F648C33-00C1-4AD3-B1E0-6713C1CA417B}"/>
                </a:ext>
              </a:extLst>
            </xdr:cNvPr>
            <xdr:cNvSpPr txBox="1"/>
          </xdr:nvSpPr>
          <xdr:spPr>
            <a:xfrm>
              <a:off x="1433513" y="173831"/>
              <a:ext cx="1717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F648C33-00C1-4AD3-B1E0-6713C1CA417B}"/>
                </a:ext>
              </a:extLst>
            </xdr:cNvPr>
            <xdr:cNvSpPr txBox="1"/>
          </xdr:nvSpPr>
          <xdr:spPr>
            <a:xfrm>
              <a:off x="1433513" y="173831"/>
              <a:ext cx="1717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𝜃_</a:t>
              </a:r>
              <a:r>
                <a:rPr lang="en-US" sz="1100" b="0" i="0">
                  <a:latin typeface="Cambria Math" panose="02040503050406030204" pitchFamily="18" charset="0"/>
                </a:rPr>
                <a:t>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566737</xdr:colOff>
      <xdr:row>1</xdr:row>
      <xdr:rowOff>2380</xdr:rowOff>
    </xdr:from>
    <xdr:ext cx="16844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1BD59E97-9219-4E4B-AD23-8B1A1930FD4C}"/>
                </a:ext>
              </a:extLst>
            </xdr:cNvPr>
            <xdr:cNvSpPr txBox="1"/>
          </xdr:nvSpPr>
          <xdr:spPr>
            <a:xfrm>
              <a:off x="4657725" y="183355"/>
              <a:ext cx="16844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1BD59E97-9219-4E4B-AD23-8B1A1930FD4C}"/>
                </a:ext>
              </a:extLst>
            </xdr:cNvPr>
            <xdr:cNvSpPr txBox="1"/>
          </xdr:nvSpPr>
          <xdr:spPr>
            <a:xfrm>
              <a:off x="4657725" y="183355"/>
              <a:ext cx="16844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𝜃_</a:t>
              </a:r>
              <a:r>
                <a:rPr lang="en-US" sz="1100" b="0" i="0">
                  <a:latin typeface="Cambria Math" panose="02040503050406030204" pitchFamily="18" charset="0"/>
                </a:rPr>
                <a:t>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519112</xdr:colOff>
      <xdr:row>0</xdr:row>
      <xdr:rowOff>173831</xdr:rowOff>
    </xdr:from>
    <xdr:ext cx="17171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1481FED5-4D77-4371-B9C9-F7356C227D0C}"/>
                </a:ext>
              </a:extLst>
            </xdr:cNvPr>
            <xdr:cNvSpPr txBox="1"/>
          </xdr:nvSpPr>
          <xdr:spPr>
            <a:xfrm>
              <a:off x="5891212" y="173831"/>
              <a:ext cx="1717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1481FED5-4D77-4371-B9C9-F7356C227D0C}"/>
                </a:ext>
              </a:extLst>
            </xdr:cNvPr>
            <xdr:cNvSpPr txBox="1"/>
          </xdr:nvSpPr>
          <xdr:spPr>
            <a:xfrm>
              <a:off x="5891212" y="173831"/>
              <a:ext cx="1717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𝜃_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519112</xdr:colOff>
      <xdr:row>0</xdr:row>
      <xdr:rowOff>178593</xdr:rowOff>
    </xdr:from>
    <xdr:ext cx="17171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F50BAEC7-9AED-4D27-9323-99B8E212CD6C}"/>
                </a:ext>
              </a:extLst>
            </xdr:cNvPr>
            <xdr:cNvSpPr txBox="1"/>
          </xdr:nvSpPr>
          <xdr:spPr>
            <a:xfrm>
              <a:off x="7096125" y="178593"/>
              <a:ext cx="1717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F50BAEC7-9AED-4D27-9323-99B8E212CD6C}"/>
                </a:ext>
              </a:extLst>
            </xdr:cNvPr>
            <xdr:cNvSpPr txBox="1"/>
          </xdr:nvSpPr>
          <xdr:spPr>
            <a:xfrm>
              <a:off x="7096125" y="178593"/>
              <a:ext cx="1717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𝜃_</a:t>
              </a:r>
              <a:r>
                <a:rPr lang="en-US" sz="1100" b="0" i="0">
                  <a:latin typeface="Cambria Math" panose="02040503050406030204" pitchFamily="18" charset="0"/>
                </a:rPr>
                <a:t>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461962</xdr:colOff>
      <xdr:row>0</xdr:row>
      <xdr:rowOff>173831</xdr:rowOff>
    </xdr:from>
    <xdr:ext cx="17171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CD37508D-D56E-4A3E-8082-DE4F33CBCEEC}"/>
                </a:ext>
              </a:extLst>
            </xdr:cNvPr>
            <xdr:cNvSpPr txBox="1"/>
          </xdr:nvSpPr>
          <xdr:spPr>
            <a:xfrm>
              <a:off x="12149137" y="173831"/>
              <a:ext cx="1717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CD37508D-D56E-4A3E-8082-DE4F33CBCEEC}"/>
                </a:ext>
              </a:extLst>
            </xdr:cNvPr>
            <xdr:cNvSpPr txBox="1"/>
          </xdr:nvSpPr>
          <xdr:spPr>
            <a:xfrm>
              <a:off x="12149137" y="173831"/>
              <a:ext cx="1717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𝜃_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14</xdr:col>
      <xdr:colOff>404813</xdr:colOff>
      <xdr:row>0</xdr:row>
      <xdr:rowOff>178594</xdr:rowOff>
    </xdr:from>
    <xdr:ext cx="17171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2D032691-FE0F-40F2-BF3D-F3F42DF7110A}"/>
                </a:ext>
              </a:extLst>
            </xdr:cNvPr>
            <xdr:cNvSpPr txBox="1"/>
          </xdr:nvSpPr>
          <xdr:spPr>
            <a:xfrm>
              <a:off x="13130213" y="178594"/>
              <a:ext cx="1717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2D032691-FE0F-40F2-BF3D-F3F42DF7110A}"/>
                </a:ext>
              </a:extLst>
            </xdr:cNvPr>
            <xdr:cNvSpPr txBox="1"/>
          </xdr:nvSpPr>
          <xdr:spPr>
            <a:xfrm>
              <a:off x="13130213" y="178594"/>
              <a:ext cx="1717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𝜃_</a:t>
              </a:r>
              <a:r>
                <a:rPr lang="en-US" sz="1100" b="0" i="0">
                  <a:latin typeface="Cambria Math" panose="02040503050406030204" pitchFamily="18" charset="0"/>
                </a:rPr>
                <a:t>3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663CB-A092-4617-A9C8-AC85C1AAF868}">
  <dimension ref="A1:O12"/>
  <sheetViews>
    <sheetView tabSelected="1" zoomScale="160" zoomScaleNormal="160" workbookViewId="0">
      <selection activeCell="N14" sqref="N14"/>
    </sheetView>
  </sheetViews>
  <sheetFormatPr defaultRowHeight="14.4" x14ac:dyDescent="0.3"/>
  <cols>
    <col min="6" max="6" width="15.21875" customWidth="1"/>
    <col min="7" max="7" width="18.6640625" customWidth="1"/>
    <col min="8" max="8" width="17.5546875" customWidth="1"/>
    <col min="9" max="9" width="16.77734375" customWidth="1"/>
    <col min="10" max="10" width="15" customWidth="1"/>
    <col min="11" max="11" width="13.6640625" customWidth="1"/>
    <col min="12" max="12" width="13.109375" customWidth="1"/>
    <col min="13" max="13" width="15.88671875" customWidth="1"/>
    <col min="14" max="14" width="15.109375" customWidth="1"/>
    <col min="15" max="15" width="14.21875" customWidth="1"/>
  </cols>
  <sheetData>
    <row r="1" spans="1:15" s="1" customFormat="1" x14ac:dyDescent="0.3">
      <c r="A1" s="3" t="s">
        <v>0</v>
      </c>
      <c r="B1" s="3"/>
      <c r="C1" s="3"/>
      <c r="D1" s="3" t="s">
        <v>1</v>
      </c>
      <c r="E1" s="3"/>
      <c r="F1" s="3"/>
      <c r="G1" s="3" t="s">
        <v>2</v>
      </c>
      <c r="H1" s="3"/>
      <c r="I1" s="3"/>
      <c r="J1" s="3" t="s">
        <v>3</v>
      </c>
      <c r="K1" s="3"/>
      <c r="L1" s="3"/>
      <c r="M1" s="3" t="s">
        <v>4</v>
      </c>
      <c r="N1" s="3"/>
      <c r="O1" s="3"/>
    </row>
    <row r="2" spans="1:15" s="1" customFormat="1" x14ac:dyDescent="0.3">
      <c r="A2" s="2"/>
      <c r="B2" s="2"/>
      <c r="C2" s="2"/>
      <c r="D2" s="2" t="s">
        <v>5</v>
      </c>
      <c r="E2" s="2" t="s">
        <v>6</v>
      </c>
      <c r="F2" s="2" t="s">
        <v>7</v>
      </c>
      <c r="G2" s="2"/>
      <c r="H2" s="2"/>
      <c r="I2" s="2"/>
      <c r="J2" s="2" t="s">
        <v>5</v>
      </c>
      <c r="K2" s="2" t="s">
        <v>6</v>
      </c>
      <c r="L2" s="2" t="s">
        <v>7</v>
      </c>
      <c r="M2" s="2"/>
      <c r="N2" s="2"/>
      <c r="O2" s="2"/>
    </row>
    <row r="3" spans="1:15" x14ac:dyDescent="0.3">
      <c r="A3" s="2">
        <v>80</v>
      </c>
      <c r="B3" s="2">
        <v>80</v>
      </c>
      <c r="C3" s="2">
        <v>80</v>
      </c>
      <c r="D3" s="2">
        <v>0</v>
      </c>
      <c r="E3" s="2">
        <v>0</v>
      </c>
      <c r="F3" s="2">
        <v>-1368.4065720000001</v>
      </c>
      <c r="G3" s="2">
        <v>80.007050123187199</v>
      </c>
      <c r="H3" s="2">
        <v>80.007050123225497</v>
      </c>
      <c r="I3" s="2">
        <v>79.992949967732798</v>
      </c>
      <c r="J3" s="2">
        <v>-5.7047122999999998E-2</v>
      </c>
      <c r="K3" s="2">
        <v>-9.8808515999999999E-2</v>
      </c>
      <c r="L3" s="2">
        <v>-1368.4131359999999</v>
      </c>
      <c r="M3" s="2">
        <f>G3-A3</f>
        <v>7.0501231871986647E-3</v>
      </c>
      <c r="N3" s="2">
        <f>H3-B3</f>
        <v>7.0501232254969182E-3</v>
      </c>
      <c r="O3" s="2">
        <f>I3-C3</f>
        <v>-7.0500322672018001E-3</v>
      </c>
    </row>
    <row r="4" spans="1:15" x14ac:dyDescent="0.3">
      <c r="A4" s="2">
        <v>80</v>
      </c>
      <c r="B4" s="2">
        <v>80</v>
      </c>
      <c r="C4" s="2">
        <v>80</v>
      </c>
      <c r="D4" s="2">
        <v>0</v>
      </c>
      <c r="E4" s="2">
        <v>0</v>
      </c>
      <c r="F4" s="2">
        <v>-1368.4065720000001</v>
      </c>
      <c r="G4" s="2">
        <v>79.985898313272102</v>
      </c>
      <c r="H4" s="2">
        <v>80.014100739062897</v>
      </c>
      <c r="I4" s="2">
        <v>80.014100739062897</v>
      </c>
      <c r="J4" s="2">
        <v>0.228189847</v>
      </c>
      <c r="K4" s="2">
        <v>0</v>
      </c>
      <c r="L4" s="2">
        <v>-1368.4196850000001</v>
      </c>
      <c r="M4" s="2">
        <f t="shared" ref="M4:M12" si="0">G4-A4</f>
        <v>-1.41016867278978E-2</v>
      </c>
      <c r="N4" s="2">
        <f t="shared" ref="N4:N12" si="1">H4-B4</f>
        <v>1.4100739062897105E-2</v>
      </c>
      <c r="O4" s="2">
        <f t="shared" ref="O4:O12" si="2">I4-C4</f>
        <v>1.4100739062897105E-2</v>
      </c>
    </row>
    <row r="5" spans="1:15" x14ac:dyDescent="0.3">
      <c r="A5" s="2">
        <v>80</v>
      </c>
      <c r="B5" s="2">
        <v>80</v>
      </c>
      <c r="C5" s="2">
        <v>80</v>
      </c>
      <c r="D5" s="2">
        <v>0</v>
      </c>
      <c r="E5" s="2">
        <v>0</v>
      </c>
      <c r="F5" s="2">
        <v>-1368.4065720000001</v>
      </c>
      <c r="G5" s="2">
        <v>80.021152420931898</v>
      </c>
      <c r="H5" s="2">
        <v>79.978845609375199</v>
      </c>
      <c r="I5" s="2">
        <v>80.021152420990404</v>
      </c>
      <c r="J5" s="2">
        <v>-0.1711434</v>
      </c>
      <c r="K5" s="2">
        <v>0.29642906499999999</v>
      </c>
      <c r="L5" s="2">
        <v>-1368.4262209999999</v>
      </c>
      <c r="M5" s="2">
        <f t="shared" si="0"/>
        <v>2.1152420931898064E-2</v>
      </c>
      <c r="N5" s="2">
        <f t="shared" si="1"/>
        <v>-2.1154390624801067E-2</v>
      </c>
      <c r="O5" s="2">
        <f t="shared" si="2"/>
        <v>2.1152420990404153E-2</v>
      </c>
    </row>
    <row r="6" spans="1:15" x14ac:dyDescent="0.3">
      <c r="A6" s="2">
        <v>80</v>
      </c>
      <c r="B6" s="2">
        <v>80</v>
      </c>
      <c r="C6" s="2">
        <v>80</v>
      </c>
      <c r="D6" s="2">
        <v>0</v>
      </c>
      <c r="E6" s="2">
        <v>0</v>
      </c>
      <c r="F6" s="2">
        <v>-1368.4065720000001</v>
      </c>
      <c r="G6" s="2">
        <v>80.028204811814604</v>
      </c>
      <c r="H6" s="2">
        <v>80.028204811816494</v>
      </c>
      <c r="I6" s="2">
        <v>79.9717914992018</v>
      </c>
      <c r="J6" s="2">
        <v>-0.22819255199999999</v>
      </c>
      <c r="K6" s="2">
        <v>-0.39524109400000002</v>
      </c>
      <c r="L6" s="2">
        <v>-1368.4327430000001</v>
      </c>
      <c r="M6" s="2">
        <f t="shared" si="0"/>
        <v>2.8204811814603659E-2</v>
      </c>
      <c r="N6" s="2">
        <f t="shared" si="1"/>
        <v>2.8204811816493702E-2</v>
      </c>
      <c r="O6" s="2">
        <f t="shared" si="2"/>
        <v>-2.8208500798200475E-2</v>
      </c>
    </row>
    <row r="7" spans="1:15" x14ac:dyDescent="0.3">
      <c r="A7" s="2">
        <v>80</v>
      </c>
      <c r="B7" s="2">
        <v>80</v>
      </c>
      <c r="C7" s="2">
        <v>80</v>
      </c>
      <c r="D7" s="2">
        <v>0</v>
      </c>
      <c r="E7" s="2">
        <v>0</v>
      </c>
      <c r="F7" s="2">
        <v>-1368.4065720000001</v>
      </c>
      <c r="G7" s="2">
        <v>79.964736340856405</v>
      </c>
      <c r="H7" s="2">
        <v>80.035258270512102</v>
      </c>
      <c r="I7" s="2">
        <v>80.035258270512102</v>
      </c>
      <c r="J7" s="2">
        <v>0.57048475499999995</v>
      </c>
      <c r="K7" s="2">
        <v>0</v>
      </c>
      <c r="L7" s="2">
        <v>-1368.4392519999999</v>
      </c>
      <c r="M7" s="2">
        <f t="shared" si="0"/>
        <v>-3.5263659143595305E-2</v>
      </c>
      <c r="N7" s="2">
        <f t="shared" si="1"/>
        <v>3.5258270512102285E-2</v>
      </c>
      <c r="O7" s="2">
        <f t="shared" si="2"/>
        <v>3.5258270512102285E-2</v>
      </c>
    </row>
    <row r="8" spans="1:15" x14ac:dyDescent="0.3">
      <c r="A8" s="2">
        <v>80</v>
      </c>
      <c r="B8" s="2">
        <v>80</v>
      </c>
      <c r="C8" s="2">
        <v>80</v>
      </c>
      <c r="D8" s="2">
        <v>0</v>
      </c>
      <c r="E8" s="2">
        <v>0</v>
      </c>
      <c r="F8" s="2">
        <v>-1368.4065720000001</v>
      </c>
      <c r="G8" s="2">
        <v>79.957679777504495</v>
      </c>
      <c r="H8" s="2">
        <v>80.042312439813998</v>
      </c>
      <c r="I8" s="2">
        <v>80.042312439813998</v>
      </c>
      <c r="J8" s="2">
        <v>0.68458575099999996</v>
      </c>
      <c r="K8" s="2">
        <v>0</v>
      </c>
      <c r="L8" s="2">
        <v>-1368.445747</v>
      </c>
      <c r="M8" s="2">
        <f t="shared" si="0"/>
        <v>-4.2320222495504822E-2</v>
      </c>
      <c r="N8" s="2">
        <f t="shared" si="1"/>
        <v>4.2312439813997571E-2</v>
      </c>
      <c r="O8" s="2">
        <f t="shared" si="2"/>
        <v>4.2312439813997571E-2</v>
      </c>
    </row>
    <row r="9" spans="1:15" x14ac:dyDescent="0.3">
      <c r="A9" s="2">
        <v>80</v>
      </c>
      <c r="B9" s="2">
        <v>80</v>
      </c>
      <c r="C9" s="2">
        <v>80</v>
      </c>
      <c r="D9" s="2">
        <v>0</v>
      </c>
      <c r="E9" s="2">
        <v>0</v>
      </c>
      <c r="F9" s="2">
        <v>-1368.4065720000001</v>
      </c>
      <c r="G9" s="2">
        <v>80.049367320461599</v>
      </c>
      <c r="H9" s="2">
        <v>79.950621809774404</v>
      </c>
      <c r="I9" s="2">
        <v>80.049367320487306</v>
      </c>
      <c r="J9" s="2">
        <v>-0.39934404499999998</v>
      </c>
      <c r="K9" s="2">
        <v>0.69168417599999998</v>
      </c>
      <c r="L9" s="2">
        <v>-1368.4522280000001</v>
      </c>
      <c r="M9" s="2">
        <f t="shared" si="0"/>
        <v>4.9367320461598752E-2</v>
      </c>
      <c r="N9" s="2">
        <f t="shared" si="1"/>
        <v>-4.9378190225596086E-2</v>
      </c>
      <c r="O9" s="2">
        <f t="shared" si="2"/>
        <v>4.9367320487306188E-2</v>
      </c>
    </row>
    <row r="10" spans="1:15" x14ac:dyDescent="0.3">
      <c r="A10" s="2">
        <v>80</v>
      </c>
      <c r="B10" s="2">
        <v>80</v>
      </c>
      <c r="C10" s="2">
        <v>80</v>
      </c>
      <c r="D10" s="2">
        <v>0</v>
      </c>
      <c r="E10" s="2">
        <v>0</v>
      </c>
      <c r="F10" s="2">
        <v>-1368.4065720000001</v>
      </c>
      <c r="G10" s="2">
        <v>80.056423271629399</v>
      </c>
      <c r="H10" s="2">
        <v>80.056423271616197</v>
      </c>
      <c r="I10" s="2">
        <v>79.943562795740604</v>
      </c>
      <c r="J10" s="2">
        <v>-0.456395885</v>
      </c>
      <c r="K10" s="2">
        <v>-0.79050086100000005</v>
      </c>
      <c r="L10" s="2">
        <v>-1368.4586959999999</v>
      </c>
      <c r="M10" s="2">
        <f t="shared" si="0"/>
        <v>5.6423271629398641E-2</v>
      </c>
      <c r="N10" s="2">
        <f t="shared" si="1"/>
        <v>5.6423271616196757E-2</v>
      </c>
      <c r="O10" s="2">
        <f t="shared" si="2"/>
        <v>-5.6437204259395912E-2</v>
      </c>
    </row>
    <row r="11" spans="1:15" x14ac:dyDescent="0.3">
      <c r="A11" s="2">
        <v>80</v>
      </c>
      <c r="B11" s="2">
        <v>80</v>
      </c>
      <c r="C11" s="2">
        <v>80</v>
      </c>
      <c r="D11" s="2">
        <v>0</v>
      </c>
      <c r="E11" s="2">
        <v>0</v>
      </c>
      <c r="F11" s="2">
        <v>-1368.4065720000001</v>
      </c>
      <c r="G11" s="2">
        <v>79.936502378687706</v>
      </c>
      <c r="H11" s="2">
        <v>80.063479935738201</v>
      </c>
      <c r="I11" s="2">
        <v>80.063479935738201</v>
      </c>
      <c r="J11" s="2">
        <v>1.0268967870000001</v>
      </c>
      <c r="K11" s="2">
        <v>0</v>
      </c>
      <c r="L11" s="2">
        <v>-1368.46515</v>
      </c>
      <c r="M11" s="2">
        <f t="shared" si="0"/>
        <v>-6.3497621312293973E-2</v>
      </c>
      <c r="N11" s="2">
        <f t="shared" si="1"/>
        <v>6.3479935738200766E-2</v>
      </c>
      <c r="O11" s="2">
        <f t="shared" si="2"/>
        <v>6.3479935738200766E-2</v>
      </c>
    </row>
    <row r="12" spans="1:15" x14ac:dyDescent="0.3">
      <c r="A12" s="2">
        <v>80</v>
      </c>
      <c r="B12" s="2">
        <v>80</v>
      </c>
      <c r="C12" s="2">
        <v>80</v>
      </c>
      <c r="D12" s="2">
        <v>0</v>
      </c>
      <c r="E12" s="2">
        <v>0</v>
      </c>
      <c r="F12" s="2">
        <v>-1368.4065720000001</v>
      </c>
      <c r="G12" s="2">
        <v>80.070537672198299</v>
      </c>
      <c r="H12" s="2">
        <v>79.929440916502202</v>
      </c>
      <c r="I12" s="2">
        <v>80.070537672195599</v>
      </c>
      <c r="J12" s="2">
        <v>-0.57050157000000001</v>
      </c>
      <c r="K12" s="2">
        <v>0.98813770499999998</v>
      </c>
      <c r="L12" s="2">
        <v>-1368.471591</v>
      </c>
      <c r="M12" s="2">
        <f t="shared" si="0"/>
        <v>7.0537672198298651E-2</v>
      </c>
      <c r="N12" s="2">
        <f t="shared" si="1"/>
        <v>-7.0559083497798269E-2</v>
      </c>
      <c r="O12" s="2">
        <f t="shared" si="2"/>
        <v>7.0537672195598589E-2</v>
      </c>
    </row>
  </sheetData>
  <mergeCells count="5">
    <mergeCell ref="A1:C1"/>
    <mergeCell ref="D1:F1"/>
    <mergeCell ref="G1:I1"/>
    <mergeCell ref="M1:O1"/>
    <mergeCell ref="J1:L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2021-10-22T11:16:02Z</dcterms:created>
  <dcterms:modified xsi:type="dcterms:W3CDTF">2021-10-22T13:10:18Z</dcterms:modified>
</cp:coreProperties>
</file>