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imulation for Engineers\Excel\"/>
    </mc:Choice>
  </mc:AlternateContent>
  <xr:revisionPtr revIDLastSave="0" documentId="13_ncr:1_{5A1CBFDE-61E5-47A7-856B-ECAA54CD103F}" xr6:coauthVersionLast="47" xr6:coauthVersionMax="47" xr10:uidLastSave="{00000000-0000-0000-0000-000000000000}"/>
  <bookViews>
    <workbookView xWindow="-120" yWindow="-120" windowWidth="29040" windowHeight="15840" xr2:uid="{781CC2AC-9668-423A-8C46-C979B0D6B1B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O27" i="1"/>
  <c r="E8" i="1" l="1"/>
  <c r="F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B188" i="1"/>
  <c r="C188" i="1"/>
  <c r="D188" i="1"/>
  <c r="E188" i="1"/>
  <c r="F188" i="1"/>
  <c r="G188" i="1"/>
  <c r="H188" i="1"/>
  <c r="I188" i="1"/>
  <c r="J188" i="1"/>
  <c r="B189" i="1"/>
  <c r="C189" i="1"/>
  <c r="D189" i="1"/>
  <c r="E189" i="1"/>
  <c r="F189" i="1"/>
  <c r="G189" i="1"/>
  <c r="H189" i="1"/>
  <c r="I189" i="1"/>
  <c r="J189" i="1"/>
  <c r="B190" i="1"/>
  <c r="C190" i="1"/>
  <c r="D190" i="1"/>
  <c r="E190" i="1"/>
  <c r="F190" i="1"/>
  <c r="G190" i="1"/>
  <c r="H190" i="1"/>
  <c r="I190" i="1"/>
  <c r="J190" i="1"/>
  <c r="B191" i="1"/>
  <c r="C191" i="1"/>
  <c r="D191" i="1"/>
  <c r="E191" i="1"/>
  <c r="F191" i="1"/>
  <c r="G191" i="1"/>
  <c r="H191" i="1"/>
  <c r="I191" i="1"/>
  <c r="J191" i="1"/>
  <c r="B192" i="1"/>
  <c r="C192" i="1"/>
  <c r="D192" i="1"/>
  <c r="E192" i="1"/>
  <c r="F192" i="1"/>
  <c r="G192" i="1"/>
  <c r="H192" i="1"/>
  <c r="I192" i="1"/>
  <c r="J192" i="1"/>
  <c r="B193" i="1"/>
  <c r="C193" i="1"/>
  <c r="D193" i="1"/>
  <c r="E193" i="1"/>
  <c r="F193" i="1"/>
  <c r="G193" i="1"/>
  <c r="H193" i="1"/>
  <c r="I193" i="1"/>
  <c r="J193" i="1"/>
  <c r="B194" i="1"/>
  <c r="C194" i="1"/>
  <c r="D194" i="1"/>
  <c r="E194" i="1"/>
  <c r="F194" i="1"/>
  <c r="G194" i="1"/>
  <c r="H194" i="1"/>
  <c r="I194" i="1"/>
  <c r="J194" i="1"/>
  <c r="B195" i="1"/>
  <c r="C195" i="1"/>
  <c r="D195" i="1"/>
  <c r="E195" i="1"/>
  <c r="F195" i="1"/>
  <c r="G195" i="1"/>
  <c r="H195" i="1"/>
  <c r="I195" i="1"/>
  <c r="J195" i="1"/>
  <c r="B196" i="1"/>
  <c r="C196" i="1"/>
  <c r="D196" i="1"/>
  <c r="E196" i="1"/>
  <c r="F196" i="1"/>
  <c r="G196" i="1"/>
  <c r="H196" i="1"/>
  <c r="I196" i="1"/>
  <c r="J196" i="1"/>
  <c r="B197" i="1"/>
  <c r="C197" i="1"/>
  <c r="D197" i="1"/>
  <c r="E197" i="1"/>
  <c r="F197" i="1"/>
  <c r="G197" i="1"/>
  <c r="H197" i="1"/>
  <c r="I197" i="1"/>
  <c r="J197" i="1"/>
  <c r="B198" i="1"/>
  <c r="C198" i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/>
  <c r="D200" i="1"/>
  <c r="E200" i="1"/>
  <c r="F200" i="1"/>
  <c r="G200" i="1"/>
  <c r="H200" i="1"/>
  <c r="I200" i="1"/>
  <c r="J200" i="1"/>
  <c r="B201" i="1"/>
  <c r="C201" i="1"/>
  <c r="D201" i="1"/>
  <c r="E201" i="1"/>
  <c r="F201" i="1"/>
  <c r="G201" i="1"/>
  <c r="H201" i="1"/>
  <c r="I201" i="1"/>
  <c r="J201" i="1"/>
  <c r="B202" i="1"/>
  <c r="C202" i="1"/>
  <c r="D202" i="1"/>
  <c r="E202" i="1"/>
  <c r="F202" i="1"/>
  <c r="G202" i="1"/>
  <c r="H202" i="1"/>
  <c r="I202" i="1"/>
  <c r="J202" i="1"/>
  <c r="B203" i="1"/>
  <c r="C203" i="1"/>
  <c r="D203" i="1"/>
  <c r="E203" i="1"/>
  <c r="F203" i="1"/>
  <c r="G203" i="1"/>
  <c r="H203" i="1"/>
  <c r="I203" i="1"/>
  <c r="J203" i="1"/>
  <c r="B204" i="1"/>
  <c r="C204" i="1"/>
  <c r="D204" i="1"/>
  <c r="E204" i="1"/>
  <c r="F204" i="1"/>
  <c r="G204" i="1"/>
  <c r="H204" i="1"/>
  <c r="I204" i="1"/>
  <c r="J204" i="1"/>
  <c r="B205" i="1"/>
  <c r="C205" i="1"/>
  <c r="D205" i="1"/>
  <c r="E205" i="1"/>
  <c r="F205" i="1"/>
  <c r="G205" i="1"/>
  <c r="H205" i="1"/>
  <c r="I205" i="1"/>
  <c r="J205" i="1"/>
  <c r="B206" i="1"/>
  <c r="C206" i="1"/>
  <c r="D206" i="1"/>
  <c r="E206" i="1"/>
  <c r="F206" i="1"/>
  <c r="G206" i="1"/>
  <c r="H206" i="1"/>
  <c r="I206" i="1"/>
  <c r="J206" i="1"/>
  <c r="B207" i="1"/>
  <c r="C207" i="1"/>
  <c r="D207" i="1"/>
  <c r="E207" i="1"/>
  <c r="F207" i="1"/>
  <c r="G207" i="1"/>
  <c r="H207" i="1"/>
  <c r="I207" i="1"/>
  <c r="J207" i="1"/>
  <c r="B208" i="1"/>
  <c r="C208" i="1"/>
  <c r="D208" i="1"/>
  <c r="E208" i="1"/>
  <c r="F208" i="1"/>
  <c r="G208" i="1"/>
  <c r="H208" i="1"/>
  <c r="I208" i="1"/>
  <c r="J208" i="1"/>
  <c r="B209" i="1"/>
  <c r="C209" i="1"/>
  <c r="D209" i="1"/>
  <c r="E209" i="1"/>
  <c r="F209" i="1"/>
  <c r="G209" i="1"/>
  <c r="H209" i="1"/>
  <c r="I209" i="1"/>
  <c r="J209" i="1"/>
  <c r="B210" i="1"/>
  <c r="C210" i="1"/>
  <c r="D210" i="1"/>
  <c r="E210" i="1"/>
  <c r="F210" i="1"/>
  <c r="G210" i="1"/>
  <c r="H210" i="1"/>
  <c r="I210" i="1"/>
  <c r="J210" i="1"/>
  <c r="B211" i="1"/>
  <c r="C211" i="1"/>
  <c r="D211" i="1"/>
  <c r="E211" i="1"/>
  <c r="F211" i="1"/>
  <c r="G211" i="1"/>
  <c r="H211" i="1"/>
  <c r="I211" i="1"/>
  <c r="J211" i="1"/>
  <c r="B212" i="1"/>
  <c r="C212" i="1"/>
  <c r="D212" i="1"/>
  <c r="E212" i="1"/>
  <c r="F212" i="1"/>
  <c r="G212" i="1"/>
  <c r="H212" i="1"/>
  <c r="I212" i="1"/>
  <c r="J212" i="1"/>
  <c r="B213" i="1"/>
  <c r="C213" i="1"/>
  <c r="D213" i="1"/>
  <c r="E213" i="1"/>
  <c r="F213" i="1"/>
  <c r="G213" i="1"/>
  <c r="H213" i="1"/>
  <c r="I213" i="1"/>
  <c r="J213" i="1"/>
  <c r="B214" i="1"/>
  <c r="C214" i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/>
  <c r="D216" i="1"/>
  <c r="E216" i="1"/>
  <c r="F216" i="1"/>
  <c r="G216" i="1"/>
  <c r="H216" i="1"/>
  <c r="I216" i="1"/>
  <c r="J216" i="1"/>
  <c r="B217" i="1"/>
  <c r="C217" i="1"/>
  <c r="D217" i="1"/>
  <c r="E217" i="1"/>
  <c r="F217" i="1"/>
  <c r="G217" i="1"/>
  <c r="H217" i="1"/>
  <c r="I217" i="1"/>
  <c r="J217" i="1"/>
  <c r="B218" i="1"/>
  <c r="C218" i="1"/>
  <c r="D218" i="1"/>
  <c r="E218" i="1"/>
  <c r="F218" i="1"/>
  <c r="G218" i="1"/>
  <c r="H218" i="1"/>
  <c r="I218" i="1"/>
  <c r="J218" i="1"/>
  <c r="B219" i="1"/>
  <c r="C219" i="1"/>
  <c r="D219" i="1"/>
  <c r="E219" i="1"/>
  <c r="F219" i="1"/>
  <c r="G219" i="1"/>
  <c r="H219" i="1"/>
  <c r="I219" i="1"/>
  <c r="J219" i="1"/>
  <c r="B220" i="1"/>
  <c r="C220" i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/>
  <c r="D222" i="1"/>
  <c r="E222" i="1"/>
  <c r="F222" i="1"/>
  <c r="G222" i="1"/>
  <c r="H222" i="1"/>
  <c r="I222" i="1"/>
  <c r="J222" i="1"/>
  <c r="B223" i="1"/>
  <c r="C223" i="1"/>
  <c r="D223" i="1"/>
  <c r="E223" i="1"/>
  <c r="F223" i="1"/>
  <c r="G223" i="1"/>
  <c r="H223" i="1"/>
  <c r="I223" i="1"/>
  <c r="J223" i="1"/>
  <c r="B224" i="1"/>
  <c r="C224" i="1"/>
  <c r="D224" i="1"/>
  <c r="E224" i="1"/>
  <c r="F224" i="1"/>
  <c r="G224" i="1"/>
  <c r="H224" i="1"/>
  <c r="I224" i="1"/>
  <c r="J224" i="1"/>
  <c r="B225" i="1"/>
  <c r="C225" i="1"/>
  <c r="D225" i="1"/>
  <c r="E225" i="1"/>
  <c r="F225" i="1"/>
  <c r="G225" i="1"/>
  <c r="H225" i="1"/>
  <c r="I225" i="1"/>
  <c r="J225" i="1"/>
  <c r="B226" i="1"/>
  <c r="C226" i="1"/>
  <c r="D226" i="1"/>
  <c r="E226" i="1"/>
  <c r="F226" i="1"/>
  <c r="G226" i="1"/>
  <c r="H226" i="1"/>
  <c r="I226" i="1"/>
  <c r="J226" i="1"/>
  <c r="B227" i="1"/>
  <c r="C227" i="1"/>
  <c r="D227" i="1"/>
  <c r="E227" i="1"/>
  <c r="F227" i="1"/>
  <c r="G227" i="1"/>
  <c r="H227" i="1"/>
  <c r="I227" i="1"/>
  <c r="J227" i="1"/>
  <c r="B228" i="1"/>
  <c r="C228" i="1"/>
  <c r="D228" i="1"/>
  <c r="E228" i="1"/>
  <c r="F228" i="1"/>
  <c r="G228" i="1"/>
  <c r="H228" i="1"/>
  <c r="I228" i="1"/>
  <c r="J228" i="1"/>
  <c r="B229" i="1"/>
  <c r="C229" i="1"/>
  <c r="D229" i="1"/>
  <c r="E229" i="1"/>
  <c r="F229" i="1"/>
  <c r="G229" i="1"/>
  <c r="H229" i="1"/>
  <c r="I229" i="1"/>
  <c r="J229" i="1"/>
  <c r="B230" i="1"/>
  <c r="C230" i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/>
  <c r="D232" i="1"/>
  <c r="E232" i="1"/>
  <c r="F232" i="1"/>
  <c r="G232" i="1"/>
  <c r="H232" i="1"/>
  <c r="I232" i="1"/>
  <c r="J232" i="1"/>
  <c r="B233" i="1"/>
  <c r="C233" i="1"/>
  <c r="D233" i="1"/>
  <c r="E233" i="1"/>
  <c r="F233" i="1"/>
  <c r="G233" i="1"/>
  <c r="H233" i="1"/>
  <c r="I233" i="1"/>
  <c r="J233" i="1"/>
  <c r="B234" i="1"/>
  <c r="C234" i="1"/>
  <c r="D234" i="1"/>
  <c r="E234" i="1"/>
  <c r="F234" i="1"/>
  <c r="G234" i="1"/>
  <c r="H234" i="1"/>
  <c r="I234" i="1"/>
  <c r="J234" i="1"/>
  <c r="B235" i="1"/>
  <c r="C235" i="1"/>
  <c r="D235" i="1"/>
  <c r="E235" i="1"/>
  <c r="F235" i="1"/>
  <c r="G235" i="1"/>
  <c r="H235" i="1"/>
  <c r="I235" i="1"/>
  <c r="J235" i="1"/>
  <c r="B236" i="1"/>
  <c r="C236" i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/>
  <c r="D238" i="1"/>
  <c r="E238" i="1"/>
  <c r="F238" i="1"/>
  <c r="G238" i="1"/>
  <c r="H238" i="1"/>
  <c r="I238" i="1"/>
  <c r="J238" i="1"/>
  <c r="B239" i="1"/>
  <c r="C239" i="1"/>
  <c r="D239" i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E242" i="1"/>
  <c r="F242" i="1"/>
  <c r="G242" i="1"/>
  <c r="H242" i="1"/>
  <c r="I242" i="1"/>
  <c r="J242" i="1"/>
  <c r="B243" i="1"/>
  <c r="C243" i="1"/>
  <c r="D243" i="1"/>
  <c r="E243" i="1"/>
  <c r="F243" i="1"/>
  <c r="G243" i="1"/>
  <c r="H243" i="1"/>
  <c r="I243" i="1"/>
  <c r="J243" i="1"/>
  <c r="B244" i="1"/>
  <c r="C244" i="1"/>
  <c r="D244" i="1"/>
  <c r="E244" i="1"/>
  <c r="F244" i="1"/>
  <c r="G244" i="1"/>
  <c r="H244" i="1"/>
  <c r="I244" i="1"/>
  <c r="J244" i="1"/>
  <c r="B245" i="1"/>
  <c r="C245" i="1"/>
  <c r="D245" i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B249" i="1"/>
  <c r="C249" i="1"/>
  <c r="D249" i="1"/>
  <c r="E249" i="1"/>
  <c r="F249" i="1"/>
  <c r="G249" i="1"/>
  <c r="H249" i="1"/>
  <c r="I249" i="1"/>
  <c r="J249" i="1"/>
  <c r="B250" i="1"/>
  <c r="C250" i="1"/>
  <c r="D250" i="1"/>
  <c r="E250" i="1"/>
  <c r="F250" i="1"/>
  <c r="G250" i="1"/>
  <c r="H250" i="1"/>
  <c r="I250" i="1"/>
  <c r="J250" i="1"/>
  <c r="B251" i="1"/>
  <c r="C251" i="1"/>
  <c r="D251" i="1"/>
  <c r="E251" i="1"/>
  <c r="F251" i="1"/>
  <c r="G251" i="1"/>
  <c r="H251" i="1"/>
  <c r="I251" i="1"/>
  <c r="J251" i="1"/>
  <c r="B252" i="1"/>
  <c r="C252" i="1"/>
  <c r="D252" i="1"/>
  <c r="E252" i="1"/>
  <c r="F252" i="1"/>
  <c r="G252" i="1"/>
  <c r="H252" i="1"/>
  <c r="I252" i="1"/>
  <c r="J252" i="1"/>
  <c r="B253" i="1"/>
  <c r="C253" i="1"/>
  <c r="D253" i="1"/>
  <c r="E253" i="1"/>
  <c r="F253" i="1"/>
  <c r="G253" i="1"/>
  <c r="H253" i="1"/>
  <c r="I253" i="1"/>
  <c r="J253" i="1"/>
  <c r="B254" i="1"/>
  <c r="C254" i="1"/>
  <c r="D254" i="1"/>
  <c r="E254" i="1"/>
  <c r="F254" i="1"/>
  <c r="G254" i="1"/>
  <c r="H254" i="1"/>
  <c r="I254" i="1"/>
  <c r="J254" i="1"/>
  <c r="B255" i="1"/>
  <c r="C255" i="1"/>
  <c r="D255" i="1"/>
  <c r="E255" i="1"/>
  <c r="F255" i="1"/>
  <c r="G255" i="1"/>
  <c r="H255" i="1"/>
  <c r="I255" i="1"/>
  <c r="J255" i="1"/>
  <c r="B256" i="1"/>
  <c r="C256" i="1"/>
  <c r="D256" i="1"/>
  <c r="E256" i="1"/>
  <c r="F256" i="1"/>
  <c r="G256" i="1"/>
  <c r="H256" i="1"/>
  <c r="I256" i="1"/>
  <c r="J256" i="1"/>
  <c r="B257" i="1"/>
  <c r="C257" i="1"/>
  <c r="D257" i="1"/>
  <c r="E257" i="1"/>
  <c r="F257" i="1"/>
  <c r="G257" i="1"/>
  <c r="H257" i="1"/>
  <c r="I257" i="1"/>
  <c r="J257" i="1"/>
  <c r="B258" i="1"/>
  <c r="C258" i="1"/>
  <c r="D258" i="1"/>
  <c r="E258" i="1"/>
  <c r="F258" i="1"/>
  <c r="G258" i="1"/>
  <c r="H258" i="1"/>
  <c r="I258" i="1"/>
  <c r="J258" i="1"/>
  <c r="B259" i="1"/>
  <c r="C259" i="1"/>
  <c r="D259" i="1"/>
  <c r="E259" i="1"/>
  <c r="F259" i="1"/>
  <c r="G259" i="1"/>
  <c r="H259" i="1"/>
  <c r="I259" i="1"/>
  <c r="J259" i="1"/>
  <c r="B260" i="1"/>
  <c r="C260" i="1"/>
  <c r="D260" i="1"/>
  <c r="E260" i="1"/>
  <c r="F260" i="1"/>
  <c r="G260" i="1"/>
  <c r="H260" i="1"/>
  <c r="I260" i="1"/>
  <c r="J260" i="1"/>
  <c r="B261" i="1"/>
  <c r="C261" i="1"/>
  <c r="D261" i="1"/>
  <c r="E261" i="1"/>
  <c r="F261" i="1"/>
  <c r="G261" i="1"/>
  <c r="H261" i="1"/>
  <c r="I261" i="1"/>
  <c r="J261" i="1"/>
  <c r="B262" i="1"/>
  <c r="C262" i="1"/>
  <c r="D262" i="1"/>
  <c r="E262" i="1"/>
  <c r="F262" i="1"/>
  <c r="G262" i="1"/>
  <c r="H262" i="1"/>
  <c r="I262" i="1"/>
  <c r="J262" i="1"/>
  <c r="B263" i="1"/>
  <c r="C263" i="1"/>
  <c r="D263" i="1"/>
  <c r="E263" i="1"/>
  <c r="F263" i="1"/>
  <c r="G263" i="1"/>
  <c r="H263" i="1"/>
  <c r="I263" i="1"/>
  <c r="J263" i="1"/>
  <c r="B264" i="1"/>
  <c r="C264" i="1"/>
  <c r="D264" i="1"/>
  <c r="E264" i="1"/>
  <c r="F264" i="1"/>
  <c r="G264" i="1"/>
  <c r="H264" i="1"/>
  <c r="I264" i="1"/>
  <c r="J264" i="1"/>
  <c r="B265" i="1"/>
  <c r="C265" i="1"/>
  <c r="D265" i="1"/>
  <c r="E265" i="1"/>
  <c r="F265" i="1"/>
  <c r="G265" i="1"/>
  <c r="H265" i="1"/>
  <c r="I265" i="1"/>
  <c r="J265" i="1"/>
  <c r="B266" i="1"/>
  <c r="C266" i="1"/>
  <c r="D266" i="1"/>
  <c r="E266" i="1"/>
  <c r="F266" i="1"/>
  <c r="G266" i="1"/>
  <c r="H266" i="1"/>
  <c r="I266" i="1"/>
  <c r="J266" i="1"/>
  <c r="B267" i="1"/>
  <c r="C267" i="1"/>
  <c r="D267" i="1"/>
  <c r="E267" i="1"/>
  <c r="F267" i="1"/>
  <c r="G267" i="1"/>
  <c r="H267" i="1"/>
  <c r="I267" i="1"/>
  <c r="J267" i="1"/>
  <c r="B268" i="1"/>
  <c r="C268" i="1"/>
  <c r="D268" i="1"/>
  <c r="E268" i="1"/>
  <c r="F268" i="1"/>
  <c r="G268" i="1"/>
  <c r="H268" i="1"/>
  <c r="I268" i="1"/>
  <c r="J268" i="1"/>
  <c r="B269" i="1"/>
  <c r="C269" i="1"/>
  <c r="D269" i="1"/>
  <c r="E269" i="1"/>
  <c r="F269" i="1"/>
  <c r="G269" i="1"/>
  <c r="H269" i="1"/>
  <c r="I269" i="1"/>
  <c r="J269" i="1"/>
  <c r="B270" i="1"/>
  <c r="C270" i="1"/>
  <c r="D270" i="1"/>
  <c r="E270" i="1"/>
  <c r="F270" i="1"/>
  <c r="G270" i="1"/>
  <c r="H270" i="1"/>
  <c r="I270" i="1"/>
  <c r="J270" i="1"/>
  <c r="B271" i="1"/>
  <c r="C271" i="1"/>
  <c r="D271" i="1"/>
  <c r="E271" i="1"/>
  <c r="F271" i="1"/>
  <c r="G271" i="1"/>
  <c r="H271" i="1"/>
  <c r="I271" i="1"/>
  <c r="J271" i="1"/>
  <c r="B272" i="1"/>
  <c r="C272" i="1"/>
  <c r="D272" i="1"/>
  <c r="E272" i="1"/>
  <c r="F272" i="1"/>
  <c r="G272" i="1"/>
  <c r="H272" i="1"/>
  <c r="I272" i="1"/>
  <c r="J272" i="1"/>
  <c r="B273" i="1"/>
  <c r="C273" i="1"/>
  <c r="D273" i="1"/>
  <c r="E273" i="1"/>
  <c r="F273" i="1"/>
  <c r="G273" i="1"/>
  <c r="H273" i="1"/>
  <c r="I273" i="1"/>
  <c r="J273" i="1"/>
  <c r="B274" i="1"/>
  <c r="C274" i="1"/>
  <c r="D274" i="1"/>
  <c r="E274" i="1"/>
  <c r="F274" i="1"/>
  <c r="G274" i="1"/>
  <c r="H274" i="1"/>
  <c r="I274" i="1"/>
  <c r="J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F276" i="1"/>
  <c r="G276" i="1"/>
  <c r="H276" i="1"/>
  <c r="I276" i="1"/>
  <c r="J276" i="1"/>
  <c r="B277" i="1"/>
  <c r="C277" i="1"/>
  <c r="D277" i="1"/>
  <c r="E277" i="1"/>
  <c r="F277" i="1"/>
  <c r="G277" i="1"/>
  <c r="H277" i="1"/>
  <c r="I277" i="1"/>
  <c r="J277" i="1"/>
  <c r="B278" i="1"/>
  <c r="C278" i="1"/>
  <c r="D278" i="1"/>
  <c r="E278" i="1"/>
  <c r="F278" i="1"/>
  <c r="G278" i="1"/>
  <c r="H278" i="1"/>
  <c r="I278" i="1"/>
  <c r="J278" i="1"/>
  <c r="B279" i="1"/>
  <c r="C279" i="1"/>
  <c r="D279" i="1"/>
  <c r="E279" i="1"/>
  <c r="F279" i="1"/>
  <c r="G279" i="1"/>
  <c r="H279" i="1"/>
  <c r="I279" i="1"/>
  <c r="J279" i="1"/>
  <c r="B280" i="1"/>
  <c r="C280" i="1"/>
  <c r="D280" i="1"/>
  <c r="E280" i="1"/>
  <c r="F280" i="1"/>
  <c r="G280" i="1"/>
  <c r="H280" i="1"/>
  <c r="I280" i="1"/>
  <c r="J280" i="1"/>
  <c r="B281" i="1"/>
  <c r="C281" i="1"/>
  <c r="D281" i="1"/>
  <c r="E281" i="1"/>
  <c r="F281" i="1"/>
  <c r="G281" i="1"/>
  <c r="H281" i="1"/>
  <c r="I281" i="1"/>
  <c r="J281" i="1"/>
  <c r="B282" i="1"/>
  <c r="C282" i="1"/>
  <c r="D282" i="1"/>
  <c r="E282" i="1"/>
  <c r="F282" i="1"/>
  <c r="G282" i="1"/>
  <c r="H282" i="1"/>
  <c r="I282" i="1"/>
  <c r="J282" i="1"/>
  <c r="B283" i="1"/>
  <c r="C283" i="1"/>
  <c r="D283" i="1"/>
  <c r="E283" i="1"/>
  <c r="F283" i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B285" i="1"/>
  <c r="C285" i="1"/>
  <c r="D285" i="1"/>
  <c r="E285" i="1"/>
  <c r="F285" i="1"/>
  <c r="G285" i="1"/>
  <c r="H285" i="1"/>
  <c r="I285" i="1"/>
  <c r="J285" i="1"/>
  <c r="B286" i="1"/>
  <c r="C286" i="1"/>
  <c r="D286" i="1"/>
  <c r="E286" i="1"/>
  <c r="F286" i="1"/>
  <c r="G286" i="1"/>
  <c r="H286" i="1"/>
  <c r="I286" i="1"/>
  <c r="J286" i="1"/>
  <c r="B287" i="1"/>
  <c r="C287" i="1"/>
  <c r="D287" i="1"/>
  <c r="E287" i="1"/>
  <c r="F287" i="1"/>
  <c r="G287" i="1"/>
  <c r="H287" i="1"/>
  <c r="I287" i="1"/>
  <c r="J287" i="1"/>
  <c r="B288" i="1"/>
  <c r="C288" i="1"/>
  <c r="D288" i="1"/>
  <c r="E288" i="1"/>
  <c r="F288" i="1"/>
  <c r="G288" i="1"/>
  <c r="H288" i="1"/>
  <c r="I288" i="1"/>
  <c r="J288" i="1"/>
  <c r="B289" i="1"/>
  <c r="C289" i="1"/>
  <c r="D289" i="1"/>
  <c r="E289" i="1"/>
  <c r="F289" i="1"/>
  <c r="G289" i="1"/>
  <c r="H289" i="1"/>
  <c r="I289" i="1"/>
  <c r="J289" i="1"/>
  <c r="B290" i="1"/>
  <c r="C290" i="1"/>
  <c r="D290" i="1"/>
  <c r="E290" i="1"/>
  <c r="F290" i="1"/>
  <c r="G290" i="1"/>
  <c r="H290" i="1"/>
  <c r="I290" i="1"/>
  <c r="J290" i="1"/>
  <c r="B291" i="1"/>
  <c r="C291" i="1"/>
  <c r="D291" i="1"/>
  <c r="E291" i="1"/>
  <c r="F291" i="1"/>
  <c r="G291" i="1"/>
  <c r="H291" i="1"/>
  <c r="I291" i="1"/>
  <c r="J291" i="1"/>
  <c r="B292" i="1"/>
  <c r="C292" i="1"/>
  <c r="D292" i="1"/>
  <c r="E292" i="1"/>
  <c r="F292" i="1"/>
  <c r="G292" i="1"/>
  <c r="H292" i="1"/>
  <c r="I292" i="1"/>
  <c r="J292" i="1"/>
  <c r="B293" i="1"/>
  <c r="C293" i="1"/>
  <c r="D293" i="1"/>
  <c r="E293" i="1"/>
  <c r="F293" i="1"/>
  <c r="G293" i="1"/>
  <c r="H293" i="1"/>
  <c r="I293" i="1"/>
  <c r="J293" i="1"/>
  <c r="B294" i="1"/>
  <c r="C294" i="1"/>
  <c r="D294" i="1"/>
  <c r="E294" i="1"/>
  <c r="F294" i="1"/>
  <c r="G294" i="1"/>
  <c r="H294" i="1"/>
  <c r="I294" i="1"/>
  <c r="J294" i="1"/>
  <c r="B295" i="1"/>
  <c r="C295" i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F300" i="1"/>
  <c r="G300" i="1"/>
  <c r="H300" i="1"/>
  <c r="I300" i="1"/>
  <c r="J300" i="1"/>
  <c r="B301" i="1"/>
  <c r="C301" i="1"/>
  <c r="D301" i="1"/>
  <c r="E301" i="1"/>
  <c r="F301" i="1"/>
  <c r="G301" i="1"/>
  <c r="H301" i="1"/>
  <c r="I301" i="1"/>
  <c r="J301" i="1"/>
  <c r="B302" i="1"/>
  <c r="C302" i="1"/>
  <c r="D302" i="1"/>
  <c r="E302" i="1"/>
  <c r="F302" i="1"/>
  <c r="G302" i="1"/>
  <c r="H302" i="1"/>
  <c r="I302" i="1"/>
  <c r="J302" i="1"/>
  <c r="B303" i="1"/>
  <c r="C303" i="1"/>
  <c r="D303" i="1"/>
  <c r="E303" i="1"/>
  <c r="F303" i="1"/>
  <c r="G303" i="1"/>
  <c r="H303" i="1"/>
  <c r="I303" i="1"/>
  <c r="J303" i="1"/>
  <c r="B304" i="1"/>
  <c r="C304" i="1"/>
  <c r="D304" i="1"/>
  <c r="E304" i="1"/>
  <c r="F304" i="1"/>
  <c r="G304" i="1"/>
  <c r="H304" i="1"/>
  <c r="I304" i="1"/>
  <c r="J304" i="1"/>
  <c r="B305" i="1"/>
  <c r="C305" i="1"/>
  <c r="D305" i="1"/>
  <c r="E305" i="1"/>
  <c r="F305" i="1"/>
  <c r="G305" i="1"/>
  <c r="H305" i="1"/>
  <c r="I305" i="1"/>
  <c r="J305" i="1"/>
  <c r="B306" i="1"/>
  <c r="C306" i="1"/>
  <c r="D306" i="1"/>
  <c r="E306" i="1"/>
  <c r="F306" i="1"/>
  <c r="G306" i="1"/>
  <c r="H306" i="1"/>
  <c r="I306" i="1"/>
  <c r="J306" i="1"/>
  <c r="B307" i="1"/>
  <c r="C307" i="1"/>
  <c r="D307" i="1"/>
  <c r="E307" i="1"/>
  <c r="F307" i="1"/>
  <c r="G307" i="1"/>
  <c r="H307" i="1"/>
  <c r="I307" i="1"/>
  <c r="J307" i="1"/>
  <c r="B308" i="1"/>
  <c r="C308" i="1"/>
  <c r="D308" i="1"/>
  <c r="E308" i="1"/>
  <c r="F308" i="1"/>
  <c r="G308" i="1"/>
  <c r="H308" i="1"/>
  <c r="I308" i="1"/>
  <c r="J308" i="1"/>
  <c r="B309" i="1"/>
  <c r="C309" i="1"/>
  <c r="D309" i="1"/>
  <c r="E309" i="1"/>
  <c r="F309" i="1"/>
  <c r="G309" i="1"/>
  <c r="H309" i="1"/>
  <c r="I309" i="1"/>
  <c r="J309" i="1"/>
  <c r="B310" i="1"/>
  <c r="C310" i="1"/>
  <c r="D310" i="1"/>
  <c r="E310" i="1"/>
  <c r="F310" i="1"/>
  <c r="G310" i="1"/>
  <c r="H310" i="1"/>
  <c r="I310" i="1"/>
  <c r="J310" i="1"/>
  <c r="B311" i="1"/>
  <c r="C311" i="1"/>
  <c r="D311" i="1"/>
  <c r="E311" i="1"/>
  <c r="F311" i="1"/>
  <c r="G311" i="1"/>
  <c r="H311" i="1"/>
  <c r="I311" i="1"/>
  <c r="J311" i="1"/>
  <c r="B312" i="1"/>
  <c r="C312" i="1"/>
  <c r="D312" i="1"/>
  <c r="E312" i="1"/>
  <c r="F312" i="1"/>
  <c r="G312" i="1"/>
  <c r="H312" i="1"/>
  <c r="I312" i="1"/>
  <c r="J312" i="1"/>
  <c r="B313" i="1"/>
  <c r="C313" i="1"/>
  <c r="D313" i="1"/>
  <c r="E313" i="1"/>
  <c r="F313" i="1"/>
  <c r="G313" i="1"/>
  <c r="H313" i="1"/>
  <c r="I313" i="1"/>
  <c r="J313" i="1"/>
  <c r="B314" i="1"/>
  <c r="C314" i="1"/>
  <c r="D314" i="1"/>
  <c r="E314" i="1"/>
  <c r="F314" i="1"/>
  <c r="G314" i="1"/>
  <c r="H314" i="1"/>
  <c r="I314" i="1"/>
  <c r="J314" i="1"/>
  <c r="B315" i="1"/>
  <c r="C315" i="1"/>
  <c r="D315" i="1"/>
  <c r="E315" i="1"/>
  <c r="F315" i="1"/>
  <c r="G315" i="1"/>
  <c r="H315" i="1"/>
  <c r="I315" i="1"/>
  <c r="J315" i="1"/>
  <c r="B316" i="1"/>
  <c r="C316" i="1"/>
  <c r="D316" i="1"/>
  <c r="E316" i="1"/>
  <c r="F316" i="1"/>
  <c r="G316" i="1"/>
  <c r="H316" i="1"/>
  <c r="I316" i="1"/>
  <c r="J316" i="1"/>
  <c r="B317" i="1"/>
  <c r="C317" i="1"/>
  <c r="D317" i="1"/>
  <c r="E317" i="1"/>
  <c r="F317" i="1"/>
  <c r="G317" i="1"/>
  <c r="H317" i="1"/>
  <c r="I317" i="1"/>
  <c r="J317" i="1"/>
  <c r="B318" i="1"/>
  <c r="C318" i="1"/>
  <c r="D318" i="1"/>
  <c r="E318" i="1"/>
  <c r="F318" i="1"/>
  <c r="G318" i="1"/>
  <c r="H318" i="1"/>
  <c r="I318" i="1"/>
  <c r="J318" i="1"/>
  <c r="B319" i="1"/>
  <c r="C319" i="1"/>
  <c r="D319" i="1"/>
  <c r="E319" i="1"/>
  <c r="F319" i="1"/>
  <c r="G319" i="1"/>
  <c r="H319" i="1"/>
  <c r="I319" i="1"/>
  <c r="J319" i="1"/>
  <c r="B320" i="1"/>
  <c r="C320" i="1"/>
  <c r="D320" i="1"/>
  <c r="E320" i="1"/>
  <c r="F320" i="1"/>
  <c r="G320" i="1"/>
  <c r="H320" i="1"/>
  <c r="I320" i="1"/>
  <c r="J320" i="1"/>
  <c r="B321" i="1"/>
  <c r="C321" i="1"/>
  <c r="D321" i="1"/>
  <c r="E321" i="1"/>
  <c r="F321" i="1"/>
  <c r="G321" i="1"/>
  <c r="H321" i="1"/>
  <c r="I321" i="1"/>
  <c r="J321" i="1"/>
  <c r="B322" i="1"/>
  <c r="C322" i="1"/>
  <c r="D322" i="1"/>
  <c r="E322" i="1"/>
  <c r="F322" i="1"/>
  <c r="G322" i="1"/>
  <c r="H322" i="1"/>
  <c r="I322" i="1"/>
  <c r="J322" i="1"/>
  <c r="B323" i="1"/>
  <c r="C323" i="1"/>
  <c r="D323" i="1"/>
  <c r="E323" i="1"/>
  <c r="F323" i="1"/>
  <c r="G323" i="1"/>
  <c r="H323" i="1"/>
  <c r="I323" i="1"/>
  <c r="J323" i="1"/>
  <c r="B324" i="1"/>
  <c r="C324" i="1"/>
  <c r="D324" i="1"/>
  <c r="E324" i="1"/>
  <c r="F324" i="1"/>
  <c r="G324" i="1"/>
  <c r="H324" i="1"/>
  <c r="I324" i="1"/>
  <c r="J324" i="1"/>
  <c r="B325" i="1"/>
  <c r="C325" i="1"/>
  <c r="D325" i="1"/>
  <c r="E325" i="1"/>
  <c r="F325" i="1"/>
  <c r="G325" i="1"/>
  <c r="H325" i="1"/>
  <c r="I325" i="1"/>
  <c r="J325" i="1"/>
  <c r="B326" i="1"/>
  <c r="C326" i="1"/>
  <c r="D326" i="1"/>
  <c r="E326" i="1"/>
  <c r="F326" i="1"/>
  <c r="G326" i="1"/>
  <c r="H326" i="1"/>
  <c r="I326" i="1"/>
  <c r="J326" i="1"/>
  <c r="B327" i="1"/>
  <c r="C327" i="1"/>
  <c r="D327" i="1"/>
  <c r="E327" i="1"/>
  <c r="F327" i="1"/>
  <c r="G327" i="1"/>
  <c r="H327" i="1"/>
  <c r="I327" i="1"/>
  <c r="J327" i="1"/>
  <c r="B328" i="1"/>
  <c r="C328" i="1"/>
  <c r="D328" i="1"/>
  <c r="E328" i="1"/>
  <c r="F328" i="1"/>
  <c r="G328" i="1"/>
  <c r="H328" i="1"/>
  <c r="I328" i="1"/>
  <c r="J328" i="1"/>
  <c r="B329" i="1"/>
  <c r="C329" i="1"/>
  <c r="D329" i="1"/>
  <c r="E329" i="1"/>
  <c r="F329" i="1"/>
  <c r="G329" i="1"/>
  <c r="H329" i="1"/>
  <c r="I329" i="1"/>
  <c r="J329" i="1"/>
  <c r="B330" i="1"/>
  <c r="C330" i="1"/>
  <c r="D330" i="1"/>
  <c r="E330" i="1"/>
  <c r="F330" i="1"/>
  <c r="G330" i="1"/>
  <c r="H330" i="1"/>
  <c r="I330" i="1"/>
  <c r="J330" i="1"/>
  <c r="B331" i="1"/>
  <c r="C331" i="1"/>
  <c r="D331" i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/>
  <c r="B333" i="1"/>
  <c r="C333" i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H336" i="1"/>
  <c r="I336" i="1"/>
  <c r="J336" i="1"/>
  <c r="B337" i="1"/>
  <c r="C337" i="1"/>
  <c r="D337" i="1"/>
  <c r="E337" i="1"/>
  <c r="F337" i="1"/>
  <c r="G337" i="1"/>
  <c r="H337" i="1"/>
  <c r="I337" i="1"/>
  <c r="J337" i="1"/>
  <c r="B338" i="1"/>
  <c r="C338" i="1"/>
  <c r="D338" i="1"/>
  <c r="E338" i="1"/>
  <c r="F338" i="1"/>
  <c r="G338" i="1"/>
  <c r="H338" i="1"/>
  <c r="I338" i="1"/>
  <c r="J338" i="1"/>
  <c r="B339" i="1"/>
  <c r="C339" i="1"/>
  <c r="D339" i="1"/>
  <c r="E339" i="1"/>
  <c r="F339" i="1"/>
  <c r="G339" i="1"/>
  <c r="H339" i="1"/>
  <c r="I339" i="1"/>
  <c r="J339" i="1"/>
  <c r="B340" i="1"/>
  <c r="C340" i="1"/>
  <c r="D340" i="1"/>
  <c r="E340" i="1"/>
  <c r="F340" i="1"/>
  <c r="G340" i="1"/>
  <c r="H340" i="1"/>
  <c r="I340" i="1"/>
  <c r="J340" i="1"/>
  <c r="B341" i="1"/>
  <c r="C341" i="1"/>
  <c r="D341" i="1"/>
  <c r="E341" i="1"/>
  <c r="F341" i="1"/>
  <c r="G341" i="1"/>
  <c r="H341" i="1"/>
  <c r="I341" i="1"/>
  <c r="J341" i="1"/>
  <c r="B342" i="1"/>
  <c r="C342" i="1"/>
  <c r="D342" i="1"/>
  <c r="E342" i="1"/>
  <c r="F342" i="1"/>
  <c r="G342" i="1"/>
  <c r="H342" i="1"/>
  <c r="I342" i="1"/>
  <c r="J342" i="1"/>
  <c r="B343" i="1"/>
  <c r="C343" i="1"/>
  <c r="D343" i="1"/>
  <c r="E343" i="1"/>
  <c r="F343" i="1"/>
  <c r="G343" i="1"/>
  <c r="H343" i="1"/>
  <c r="I343" i="1"/>
  <c r="J343" i="1"/>
  <c r="B344" i="1"/>
  <c r="C344" i="1"/>
  <c r="D344" i="1"/>
  <c r="E344" i="1"/>
  <c r="F344" i="1"/>
  <c r="G344" i="1"/>
  <c r="H344" i="1"/>
  <c r="I344" i="1"/>
  <c r="J344" i="1"/>
  <c r="B345" i="1"/>
  <c r="C345" i="1"/>
  <c r="D345" i="1"/>
  <c r="E345" i="1"/>
  <c r="F345" i="1"/>
  <c r="G345" i="1"/>
  <c r="H345" i="1"/>
  <c r="I345" i="1"/>
  <c r="J345" i="1"/>
  <c r="B346" i="1"/>
  <c r="C346" i="1"/>
  <c r="D346" i="1"/>
  <c r="E346" i="1"/>
  <c r="F346" i="1"/>
  <c r="G346" i="1"/>
  <c r="H346" i="1"/>
  <c r="I346" i="1"/>
  <c r="J346" i="1"/>
  <c r="B347" i="1"/>
  <c r="C347" i="1"/>
  <c r="D347" i="1"/>
  <c r="E347" i="1"/>
  <c r="F347" i="1"/>
  <c r="G347" i="1"/>
  <c r="H347" i="1"/>
  <c r="I347" i="1"/>
  <c r="J347" i="1"/>
  <c r="B348" i="1"/>
  <c r="C348" i="1"/>
  <c r="D348" i="1"/>
  <c r="E348" i="1"/>
  <c r="F348" i="1"/>
  <c r="G348" i="1"/>
  <c r="H348" i="1"/>
  <c r="I348" i="1"/>
  <c r="J348" i="1"/>
  <c r="B349" i="1"/>
  <c r="C349" i="1"/>
  <c r="D349" i="1"/>
  <c r="E349" i="1"/>
  <c r="F349" i="1"/>
  <c r="G349" i="1"/>
  <c r="H349" i="1"/>
  <c r="I349" i="1"/>
  <c r="J349" i="1"/>
  <c r="B350" i="1"/>
  <c r="C350" i="1"/>
  <c r="D350" i="1"/>
  <c r="E350" i="1"/>
  <c r="F350" i="1"/>
  <c r="G350" i="1"/>
  <c r="H350" i="1"/>
  <c r="I350" i="1"/>
  <c r="J350" i="1"/>
  <c r="B351" i="1"/>
  <c r="C351" i="1"/>
  <c r="D351" i="1"/>
  <c r="E351" i="1"/>
  <c r="F351" i="1"/>
  <c r="G351" i="1"/>
  <c r="H351" i="1"/>
  <c r="I351" i="1"/>
  <c r="J351" i="1"/>
  <c r="B352" i="1"/>
  <c r="C352" i="1"/>
  <c r="D352" i="1"/>
  <c r="E352" i="1"/>
  <c r="F352" i="1"/>
  <c r="G352" i="1"/>
  <c r="H352" i="1"/>
  <c r="I352" i="1"/>
  <c r="J352" i="1"/>
  <c r="B353" i="1"/>
  <c r="C353" i="1"/>
  <c r="D353" i="1"/>
  <c r="E353" i="1"/>
  <c r="F353" i="1"/>
  <c r="G353" i="1"/>
  <c r="H353" i="1"/>
  <c r="I353" i="1"/>
  <c r="J353" i="1"/>
  <c r="B354" i="1"/>
  <c r="C354" i="1"/>
  <c r="D354" i="1"/>
  <c r="E354" i="1"/>
  <c r="F354" i="1"/>
  <c r="G354" i="1"/>
  <c r="H354" i="1"/>
  <c r="I354" i="1"/>
  <c r="J354" i="1"/>
  <c r="B355" i="1"/>
  <c r="C355" i="1"/>
  <c r="D355" i="1"/>
  <c r="E355" i="1"/>
  <c r="F355" i="1"/>
  <c r="G355" i="1"/>
  <c r="H355" i="1"/>
  <c r="I355" i="1"/>
  <c r="J355" i="1"/>
  <c r="B356" i="1"/>
  <c r="C356" i="1"/>
  <c r="D356" i="1"/>
  <c r="E356" i="1"/>
  <c r="F356" i="1"/>
  <c r="G356" i="1"/>
  <c r="H356" i="1"/>
  <c r="I356" i="1"/>
  <c r="J356" i="1"/>
  <c r="B357" i="1"/>
  <c r="C357" i="1"/>
  <c r="D357" i="1"/>
  <c r="E357" i="1"/>
  <c r="F357" i="1"/>
  <c r="G357" i="1"/>
  <c r="H357" i="1"/>
  <c r="I357" i="1"/>
  <c r="J357" i="1"/>
  <c r="B358" i="1"/>
  <c r="C358" i="1"/>
  <c r="D358" i="1"/>
  <c r="E358" i="1"/>
  <c r="F358" i="1"/>
  <c r="G358" i="1"/>
  <c r="H358" i="1"/>
  <c r="I358" i="1"/>
  <c r="J358" i="1"/>
  <c r="B359" i="1"/>
  <c r="C359" i="1"/>
  <c r="D359" i="1"/>
  <c r="E359" i="1"/>
  <c r="F359" i="1"/>
  <c r="G359" i="1"/>
  <c r="H359" i="1"/>
  <c r="I359" i="1"/>
  <c r="J359" i="1"/>
  <c r="B360" i="1"/>
  <c r="C360" i="1"/>
  <c r="D360" i="1"/>
  <c r="E360" i="1"/>
  <c r="F360" i="1"/>
  <c r="G360" i="1"/>
  <c r="H360" i="1"/>
  <c r="I360" i="1"/>
  <c r="J360" i="1"/>
  <c r="B361" i="1"/>
  <c r="C361" i="1"/>
  <c r="D361" i="1"/>
  <c r="E361" i="1"/>
  <c r="F361" i="1"/>
  <c r="G361" i="1"/>
  <c r="H361" i="1"/>
  <c r="I361" i="1"/>
  <c r="J361" i="1"/>
  <c r="B362" i="1"/>
  <c r="C362" i="1"/>
  <c r="D362" i="1"/>
  <c r="E362" i="1"/>
  <c r="F362" i="1"/>
  <c r="G362" i="1"/>
  <c r="H362" i="1"/>
  <c r="I362" i="1"/>
  <c r="J362" i="1"/>
  <c r="B363" i="1"/>
  <c r="C363" i="1"/>
  <c r="D363" i="1"/>
  <c r="E363" i="1"/>
  <c r="F363" i="1"/>
  <c r="G363" i="1"/>
  <c r="H363" i="1"/>
  <c r="I363" i="1"/>
  <c r="J363" i="1"/>
  <c r="B364" i="1"/>
  <c r="C364" i="1"/>
  <c r="D364" i="1"/>
  <c r="E364" i="1"/>
  <c r="F364" i="1"/>
  <c r="G364" i="1"/>
  <c r="H364" i="1"/>
  <c r="I364" i="1"/>
  <c r="J364" i="1"/>
  <c r="B365" i="1"/>
  <c r="C365" i="1"/>
  <c r="D365" i="1"/>
  <c r="E365" i="1"/>
  <c r="F365" i="1"/>
  <c r="G365" i="1"/>
  <c r="H365" i="1"/>
  <c r="I365" i="1"/>
  <c r="J365" i="1"/>
  <c r="B366" i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1" i="1"/>
  <c r="C371" i="1"/>
  <c r="D371" i="1"/>
  <c r="E371" i="1"/>
  <c r="F371" i="1"/>
  <c r="G371" i="1"/>
  <c r="H371" i="1"/>
  <c r="I371" i="1"/>
  <c r="J371" i="1"/>
  <c r="B372" i="1"/>
  <c r="C372" i="1"/>
  <c r="D372" i="1"/>
  <c r="E372" i="1"/>
  <c r="F372" i="1"/>
  <c r="G372" i="1"/>
  <c r="H372" i="1"/>
  <c r="I372" i="1"/>
  <c r="J372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B377" i="1"/>
  <c r="C377" i="1"/>
  <c r="D377" i="1"/>
  <c r="E377" i="1"/>
  <c r="F377" i="1"/>
  <c r="G377" i="1"/>
  <c r="H377" i="1"/>
  <c r="I377" i="1"/>
  <c r="J377" i="1"/>
  <c r="B378" i="1"/>
  <c r="C378" i="1"/>
  <c r="D378" i="1"/>
  <c r="E378" i="1"/>
  <c r="F378" i="1"/>
  <c r="G378" i="1"/>
  <c r="H378" i="1"/>
  <c r="I378" i="1"/>
  <c r="J378" i="1"/>
  <c r="B379" i="1"/>
  <c r="C379" i="1"/>
  <c r="D379" i="1"/>
  <c r="E379" i="1"/>
  <c r="F379" i="1"/>
  <c r="G379" i="1"/>
  <c r="H379" i="1"/>
  <c r="I379" i="1"/>
  <c r="J379" i="1"/>
  <c r="B380" i="1"/>
  <c r="C380" i="1"/>
  <c r="D380" i="1"/>
  <c r="E380" i="1"/>
  <c r="F380" i="1"/>
  <c r="G380" i="1"/>
  <c r="H380" i="1"/>
  <c r="I380" i="1"/>
  <c r="J380" i="1"/>
  <c r="B381" i="1"/>
  <c r="C381" i="1"/>
  <c r="D381" i="1"/>
  <c r="E381" i="1"/>
  <c r="F381" i="1"/>
  <c r="G381" i="1"/>
  <c r="H381" i="1"/>
  <c r="I381" i="1"/>
  <c r="J381" i="1"/>
  <c r="B382" i="1"/>
  <c r="C382" i="1"/>
  <c r="D382" i="1"/>
  <c r="E382" i="1"/>
  <c r="F382" i="1"/>
  <c r="G382" i="1"/>
  <c r="H382" i="1"/>
  <c r="I382" i="1"/>
  <c r="J382" i="1"/>
  <c r="B383" i="1"/>
  <c r="C383" i="1"/>
  <c r="D383" i="1"/>
  <c r="E383" i="1"/>
  <c r="F383" i="1"/>
  <c r="G383" i="1"/>
  <c r="H383" i="1"/>
  <c r="I383" i="1"/>
  <c r="J383" i="1"/>
  <c r="B384" i="1"/>
  <c r="C384" i="1"/>
  <c r="D384" i="1"/>
  <c r="E384" i="1"/>
  <c r="F384" i="1"/>
  <c r="G384" i="1"/>
  <c r="H384" i="1"/>
  <c r="I384" i="1"/>
  <c r="J384" i="1"/>
  <c r="B385" i="1"/>
  <c r="C385" i="1"/>
  <c r="D385" i="1"/>
  <c r="E385" i="1"/>
  <c r="F385" i="1"/>
  <c r="G385" i="1"/>
  <c r="H385" i="1"/>
  <c r="I385" i="1"/>
  <c r="J385" i="1"/>
  <c r="B386" i="1"/>
  <c r="C386" i="1"/>
  <c r="D386" i="1"/>
  <c r="E386" i="1"/>
  <c r="F386" i="1"/>
  <c r="G386" i="1"/>
  <c r="H386" i="1"/>
  <c r="I386" i="1"/>
  <c r="J386" i="1"/>
  <c r="B387" i="1"/>
  <c r="C387" i="1"/>
  <c r="D387" i="1"/>
  <c r="E387" i="1"/>
  <c r="F387" i="1"/>
  <c r="G387" i="1"/>
  <c r="H387" i="1"/>
  <c r="I387" i="1"/>
  <c r="J387" i="1"/>
  <c r="B388" i="1"/>
  <c r="C388" i="1"/>
  <c r="D388" i="1"/>
  <c r="E388" i="1"/>
  <c r="F388" i="1"/>
  <c r="G388" i="1"/>
  <c r="H388" i="1"/>
  <c r="I388" i="1"/>
  <c r="J388" i="1"/>
  <c r="B389" i="1"/>
  <c r="C389" i="1"/>
  <c r="D389" i="1"/>
  <c r="E389" i="1"/>
  <c r="F389" i="1"/>
  <c r="G389" i="1"/>
  <c r="H389" i="1"/>
  <c r="I389" i="1"/>
  <c r="J389" i="1"/>
  <c r="B390" i="1"/>
  <c r="C390" i="1"/>
  <c r="D390" i="1"/>
  <c r="E390" i="1"/>
  <c r="F390" i="1"/>
  <c r="G390" i="1"/>
  <c r="H390" i="1"/>
  <c r="I390" i="1"/>
  <c r="J390" i="1"/>
  <c r="B391" i="1"/>
  <c r="C391" i="1"/>
  <c r="D391" i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/>
  <c r="B393" i="1"/>
  <c r="C393" i="1"/>
  <c r="D393" i="1"/>
  <c r="E393" i="1"/>
  <c r="F393" i="1"/>
  <c r="G393" i="1"/>
  <c r="H393" i="1"/>
  <c r="I393" i="1"/>
  <c r="J393" i="1"/>
  <c r="B394" i="1"/>
  <c r="C394" i="1"/>
  <c r="D394" i="1"/>
  <c r="E394" i="1"/>
  <c r="F394" i="1"/>
  <c r="G394" i="1"/>
  <c r="H394" i="1"/>
  <c r="I394" i="1"/>
  <c r="J394" i="1"/>
  <c r="B395" i="1"/>
  <c r="C395" i="1"/>
  <c r="D395" i="1"/>
  <c r="E395" i="1"/>
  <c r="F395" i="1"/>
  <c r="G395" i="1"/>
  <c r="H395" i="1"/>
  <c r="I395" i="1"/>
  <c r="J395" i="1"/>
  <c r="B396" i="1"/>
  <c r="C396" i="1"/>
  <c r="D396" i="1"/>
  <c r="E396" i="1"/>
  <c r="F396" i="1"/>
  <c r="G396" i="1"/>
  <c r="H396" i="1"/>
  <c r="I396" i="1"/>
  <c r="J396" i="1"/>
  <c r="B397" i="1"/>
  <c r="C397" i="1"/>
  <c r="D397" i="1"/>
  <c r="E397" i="1"/>
  <c r="F397" i="1"/>
  <c r="G397" i="1"/>
  <c r="H397" i="1"/>
  <c r="I397" i="1"/>
  <c r="J397" i="1"/>
  <c r="B398" i="1"/>
  <c r="C398" i="1"/>
  <c r="D398" i="1"/>
  <c r="E398" i="1"/>
  <c r="F398" i="1"/>
  <c r="G398" i="1"/>
  <c r="H398" i="1"/>
  <c r="I398" i="1"/>
  <c r="J398" i="1"/>
  <c r="B399" i="1"/>
  <c r="C399" i="1"/>
  <c r="D399" i="1"/>
  <c r="E399" i="1"/>
  <c r="F399" i="1"/>
  <c r="G399" i="1"/>
  <c r="H399" i="1"/>
  <c r="I399" i="1"/>
  <c r="J399" i="1"/>
  <c r="B400" i="1"/>
  <c r="C400" i="1"/>
  <c r="D400" i="1"/>
  <c r="E400" i="1"/>
  <c r="F400" i="1"/>
  <c r="G400" i="1"/>
  <c r="H400" i="1"/>
  <c r="I400" i="1"/>
  <c r="J400" i="1"/>
  <c r="B401" i="1"/>
  <c r="C401" i="1"/>
  <c r="D401" i="1"/>
  <c r="E401" i="1"/>
  <c r="F401" i="1"/>
  <c r="G401" i="1"/>
  <c r="H401" i="1"/>
  <c r="I401" i="1"/>
  <c r="J401" i="1"/>
  <c r="B402" i="1"/>
  <c r="C402" i="1"/>
  <c r="D402" i="1"/>
  <c r="E402" i="1"/>
  <c r="F402" i="1"/>
  <c r="G402" i="1"/>
  <c r="H402" i="1"/>
  <c r="I402" i="1"/>
  <c r="J402" i="1"/>
  <c r="B403" i="1"/>
  <c r="C403" i="1"/>
  <c r="D403" i="1"/>
  <c r="E403" i="1"/>
  <c r="F403" i="1"/>
  <c r="G403" i="1"/>
  <c r="H403" i="1"/>
  <c r="I403" i="1"/>
  <c r="J403" i="1"/>
  <c r="B404" i="1"/>
  <c r="C404" i="1"/>
  <c r="D404" i="1"/>
  <c r="E404" i="1"/>
  <c r="F404" i="1"/>
  <c r="G404" i="1"/>
  <c r="H404" i="1"/>
  <c r="I404" i="1"/>
  <c r="J404" i="1"/>
  <c r="B405" i="1"/>
  <c r="C405" i="1"/>
  <c r="D405" i="1"/>
  <c r="E405" i="1"/>
  <c r="F405" i="1"/>
  <c r="G405" i="1"/>
  <c r="H405" i="1"/>
  <c r="I405" i="1"/>
  <c r="J405" i="1"/>
  <c r="B406" i="1"/>
  <c r="C406" i="1"/>
  <c r="D406" i="1"/>
  <c r="E406" i="1"/>
  <c r="F406" i="1"/>
  <c r="G406" i="1"/>
  <c r="H406" i="1"/>
  <c r="I406" i="1"/>
  <c r="J406" i="1"/>
  <c r="B407" i="1"/>
  <c r="C407" i="1"/>
  <c r="D407" i="1"/>
  <c r="E407" i="1"/>
  <c r="F407" i="1"/>
  <c r="G407" i="1"/>
  <c r="H407" i="1"/>
  <c r="I407" i="1"/>
  <c r="J407" i="1"/>
  <c r="B408" i="1"/>
  <c r="C408" i="1"/>
  <c r="D408" i="1"/>
  <c r="E408" i="1"/>
  <c r="F408" i="1"/>
  <c r="G408" i="1"/>
  <c r="H408" i="1"/>
  <c r="I408" i="1"/>
  <c r="J408" i="1"/>
  <c r="B409" i="1"/>
  <c r="C409" i="1"/>
  <c r="D409" i="1"/>
  <c r="E409" i="1"/>
  <c r="F409" i="1"/>
  <c r="G409" i="1"/>
  <c r="H409" i="1"/>
  <c r="I409" i="1"/>
  <c r="J409" i="1"/>
  <c r="B410" i="1"/>
  <c r="C410" i="1"/>
  <c r="D410" i="1"/>
  <c r="E410" i="1"/>
  <c r="F410" i="1"/>
  <c r="G410" i="1"/>
  <c r="H410" i="1"/>
  <c r="I410" i="1"/>
  <c r="J410" i="1"/>
  <c r="B411" i="1"/>
  <c r="C411" i="1"/>
  <c r="D411" i="1"/>
  <c r="E411" i="1"/>
  <c r="F411" i="1"/>
  <c r="G411" i="1"/>
  <c r="H411" i="1"/>
  <c r="I411" i="1"/>
  <c r="J411" i="1"/>
  <c r="B412" i="1"/>
  <c r="C412" i="1"/>
  <c r="D412" i="1"/>
  <c r="E412" i="1"/>
  <c r="F412" i="1"/>
  <c r="G412" i="1"/>
  <c r="H412" i="1"/>
  <c r="I412" i="1"/>
  <c r="J412" i="1"/>
  <c r="B413" i="1"/>
  <c r="C413" i="1"/>
  <c r="D413" i="1"/>
  <c r="E413" i="1"/>
  <c r="F413" i="1"/>
  <c r="G413" i="1"/>
  <c r="H413" i="1"/>
  <c r="I413" i="1"/>
  <c r="J413" i="1"/>
  <c r="B414" i="1"/>
  <c r="C414" i="1"/>
  <c r="D414" i="1"/>
  <c r="E414" i="1"/>
  <c r="F414" i="1"/>
  <c r="G414" i="1"/>
  <c r="H414" i="1"/>
  <c r="I414" i="1"/>
  <c r="J414" i="1"/>
  <c r="B415" i="1"/>
  <c r="C415" i="1"/>
  <c r="D415" i="1"/>
  <c r="E415" i="1"/>
  <c r="F415" i="1"/>
  <c r="G415" i="1"/>
  <c r="H415" i="1"/>
  <c r="I415" i="1"/>
  <c r="J415" i="1"/>
  <c r="B416" i="1"/>
  <c r="C416" i="1"/>
  <c r="D416" i="1"/>
  <c r="E416" i="1"/>
  <c r="F416" i="1"/>
  <c r="G416" i="1"/>
  <c r="H416" i="1"/>
  <c r="I416" i="1"/>
  <c r="J416" i="1"/>
  <c r="B417" i="1"/>
  <c r="C417" i="1"/>
  <c r="D417" i="1"/>
  <c r="E417" i="1"/>
  <c r="F417" i="1"/>
  <c r="G417" i="1"/>
  <c r="H417" i="1"/>
  <c r="I417" i="1"/>
  <c r="J417" i="1"/>
  <c r="B418" i="1"/>
  <c r="C418" i="1"/>
  <c r="D418" i="1"/>
  <c r="E418" i="1"/>
  <c r="F418" i="1"/>
  <c r="G418" i="1"/>
  <c r="H418" i="1"/>
  <c r="I418" i="1"/>
  <c r="J418" i="1"/>
  <c r="B419" i="1"/>
  <c r="C419" i="1"/>
  <c r="D419" i="1"/>
  <c r="E419" i="1"/>
  <c r="F419" i="1"/>
  <c r="G419" i="1"/>
  <c r="H419" i="1"/>
  <c r="I419" i="1"/>
  <c r="J419" i="1"/>
  <c r="B420" i="1"/>
  <c r="C420" i="1"/>
  <c r="D420" i="1"/>
  <c r="E420" i="1"/>
  <c r="F420" i="1"/>
  <c r="G420" i="1"/>
  <c r="H420" i="1"/>
  <c r="I420" i="1"/>
  <c r="J420" i="1"/>
  <c r="B421" i="1"/>
  <c r="C421" i="1"/>
  <c r="D421" i="1"/>
  <c r="E421" i="1"/>
  <c r="F421" i="1"/>
  <c r="G421" i="1"/>
  <c r="H421" i="1"/>
  <c r="I421" i="1"/>
  <c r="J421" i="1"/>
  <c r="B422" i="1"/>
  <c r="C422" i="1"/>
  <c r="D422" i="1"/>
  <c r="E422" i="1"/>
  <c r="F422" i="1"/>
  <c r="G422" i="1"/>
  <c r="H422" i="1"/>
  <c r="I422" i="1"/>
  <c r="J422" i="1"/>
  <c r="B423" i="1"/>
  <c r="C423" i="1"/>
  <c r="D423" i="1"/>
  <c r="E423" i="1"/>
  <c r="F423" i="1"/>
  <c r="G423" i="1"/>
  <c r="H423" i="1"/>
  <c r="I423" i="1"/>
  <c r="J423" i="1"/>
  <c r="B424" i="1"/>
  <c r="C424" i="1"/>
  <c r="D424" i="1"/>
  <c r="E424" i="1"/>
  <c r="F424" i="1"/>
  <c r="G424" i="1"/>
  <c r="H424" i="1"/>
  <c r="I424" i="1"/>
  <c r="J424" i="1"/>
  <c r="B425" i="1"/>
  <c r="C425" i="1"/>
  <c r="D425" i="1"/>
  <c r="E425" i="1"/>
  <c r="F425" i="1"/>
  <c r="G425" i="1"/>
  <c r="H425" i="1"/>
  <c r="I425" i="1"/>
  <c r="J425" i="1"/>
  <c r="B426" i="1"/>
  <c r="C426" i="1"/>
  <c r="D426" i="1"/>
  <c r="E426" i="1"/>
  <c r="F426" i="1"/>
  <c r="G426" i="1"/>
  <c r="H426" i="1"/>
  <c r="I426" i="1"/>
  <c r="J426" i="1"/>
  <c r="B427" i="1"/>
  <c r="C427" i="1"/>
  <c r="D427" i="1"/>
  <c r="E427" i="1"/>
  <c r="F427" i="1"/>
  <c r="G427" i="1"/>
  <c r="H427" i="1"/>
  <c r="I427" i="1"/>
  <c r="J427" i="1"/>
  <c r="B428" i="1"/>
  <c r="C428" i="1"/>
  <c r="D428" i="1"/>
  <c r="E428" i="1"/>
  <c r="F428" i="1"/>
  <c r="G428" i="1"/>
  <c r="H428" i="1"/>
  <c r="I428" i="1"/>
  <c r="J428" i="1"/>
  <c r="B429" i="1"/>
  <c r="C429" i="1"/>
  <c r="D429" i="1"/>
  <c r="E429" i="1"/>
  <c r="F429" i="1"/>
  <c r="G429" i="1"/>
  <c r="H429" i="1"/>
  <c r="I429" i="1"/>
  <c r="J429" i="1"/>
  <c r="B430" i="1"/>
  <c r="C430" i="1"/>
  <c r="D430" i="1"/>
  <c r="E430" i="1"/>
  <c r="F430" i="1"/>
  <c r="G430" i="1"/>
  <c r="H430" i="1"/>
  <c r="I430" i="1"/>
  <c r="J430" i="1"/>
  <c r="B431" i="1"/>
  <c r="C431" i="1"/>
  <c r="D431" i="1"/>
  <c r="E431" i="1"/>
  <c r="F431" i="1"/>
  <c r="G431" i="1"/>
  <c r="H431" i="1"/>
  <c r="I431" i="1"/>
  <c r="J431" i="1"/>
  <c r="B432" i="1"/>
  <c r="C432" i="1"/>
  <c r="D432" i="1"/>
  <c r="E432" i="1"/>
  <c r="F432" i="1"/>
  <c r="G432" i="1"/>
  <c r="H432" i="1"/>
  <c r="I432" i="1"/>
  <c r="J432" i="1"/>
  <c r="B433" i="1"/>
  <c r="C433" i="1"/>
  <c r="D433" i="1"/>
  <c r="E433" i="1"/>
  <c r="F433" i="1"/>
  <c r="G433" i="1"/>
  <c r="H433" i="1"/>
  <c r="I433" i="1"/>
  <c r="J433" i="1"/>
  <c r="B434" i="1"/>
  <c r="C434" i="1"/>
  <c r="D434" i="1"/>
  <c r="E434" i="1"/>
  <c r="F434" i="1"/>
  <c r="G434" i="1"/>
  <c r="H434" i="1"/>
  <c r="I434" i="1"/>
  <c r="J434" i="1"/>
  <c r="B435" i="1"/>
  <c r="C435" i="1"/>
  <c r="D435" i="1"/>
  <c r="E435" i="1"/>
  <c r="F435" i="1"/>
  <c r="G435" i="1"/>
  <c r="H435" i="1"/>
  <c r="I435" i="1"/>
  <c r="J435" i="1"/>
  <c r="B436" i="1"/>
  <c r="C436" i="1"/>
  <c r="D436" i="1"/>
  <c r="E436" i="1"/>
  <c r="F436" i="1"/>
  <c r="G436" i="1"/>
  <c r="H436" i="1"/>
  <c r="I436" i="1"/>
  <c r="J436" i="1"/>
  <c r="B437" i="1"/>
  <c r="C437" i="1"/>
  <c r="D437" i="1"/>
  <c r="E437" i="1"/>
  <c r="F437" i="1"/>
  <c r="G437" i="1"/>
  <c r="H437" i="1"/>
  <c r="I437" i="1"/>
  <c r="J437" i="1"/>
  <c r="B438" i="1"/>
  <c r="C438" i="1"/>
  <c r="D438" i="1"/>
  <c r="E438" i="1"/>
  <c r="F438" i="1"/>
  <c r="G438" i="1"/>
  <c r="H438" i="1"/>
  <c r="I438" i="1"/>
  <c r="J438" i="1"/>
  <c r="B439" i="1"/>
  <c r="C439" i="1"/>
  <c r="D439" i="1"/>
  <c r="E439" i="1"/>
  <c r="F439" i="1"/>
  <c r="G439" i="1"/>
  <c r="H439" i="1"/>
  <c r="I439" i="1"/>
  <c r="J439" i="1"/>
  <c r="B440" i="1"/>
  <c r="C440" i="1"/>
  <c r="D440" i="1"/>
  <c r="E440" i="1"/>
  <c r="F440" i="1"/>
  <c r="G440" i="1"/>
  <c r="H440" i="1"/>
  <c r="I440" i="1"/>
  <c r="J440" i="1"/>
  <c r="B441" i="1"/>
  <c r="C441" i="1"/>
  <c r="D441" i="1"/>
  <c r="E441" i="1"/>
  <c r="F441" i="1"/>
  <c r="G441" i="1"/>
  <c r="H441" i="1"/>
  <c r="I441" i="1"/>
  <c r="J441" i="1"/>
  <c r="B442" i="1"/>
  <c r="C442" i="1"/>
  <c r="D442" i="1"/>
  <c r="E442" i="1"/>
  <c r="F442" i="1"/>
  <c r="G442" i="1"/>
  <c r="H442" i="1"/>
  <c r="I442" i="1"/>
  <c r="J442" i="1"/>
  <c r="B443" i="1"/>
  <c r="C443" i="1"/>
  <c r="D443" i="1"/>
  <c r="E443" i="1"/>
  <c r="F443" i="1"/>
  <c r="G443" i="1"/>
  <c r="H443" i="1"/>
  <c r="I443" i="1"/>
  <c r="J443" i="1"/>
  <c r="B444" i="1"/>
  <c r="C444" i="1"/>
  <c r="D444" i="1"/>
  <c r="E444" i="1"/>
  <c r="F444" i="1"/>
  <c r="G444" i="1"/>
  <c r="H444" i="1"/>
  <c r="I444" i="1"/>
  <c r="J444" i="1"/>
  <c r="B445" i="1"/>
  <c r="C445" i="1"/>
  <c r="D445" i="1"/>
  <c r="E445" i="1"/>
  <c r="F445" i="1"/>
  <c r="G445" i="1"/>
  <c r="H445" i="1"/>
  <c r="I445" i="1"/>
  <c r="J445" i="1"/>
  <c r="B446" i="1"/>
  <c r="C446" i="1"/>
  <c r="D446" i="1"/>
  <c r="E446" i="1"/>
  <c r="F446" i="1"/>
  <c r="G446" i="1"/>
  <c r="H446" i="1"/>
  <c r="I446" i="1"/>
  <c r="J446" i="1"/>
  <c r="B447" i="1"/>
  <c r="C447" i="1"/>
  <c r="D447" i="1"/>
  <c r="E447" i="1"/>
  <c r="F447" i="1"/>
  <c r="G447" i="1"/>
  <c r="H447" i="1"/>
  <c r="I447" i="1"/>
  <c r="J447" i="1"/>
  <c r="B448" i="1"/>
  <c r="C448" i="1"/>
  <c r="D448" i="1"/>
  <c r="E448" i="1"/>
  <c r="F448" i="1"/>
  <c r="G448" i="1"/>
  <c r="H448" i="1"/>
  <c r="I448" i="1"/>
  <c r="J448" i="1"/>
  <c r="B449" i="1"/>
  <c r="C449" i="1"/>
  <c r="D449" i="1"/>
  <c r="E449" i="1"/>
  <c r="F449" i="1"/>
  <c r="G449" i="1"/>
  <c r="H449" i="1"/>
  <c r="I449" i="1"/>
  <c r="J449" i="1"/>
  <c r="B450" i="1"/>
  <c r="C450" i="1"/>
  <c r="D450" i="1"/>
  <c r="E450" i="1"/>
  <c r="F450" i="1"/>
  <c r="G450" i="1"/>
  <c r="H450" i="1"/>
  <c r="I450" i="1"/>
  <c r="J450" i="1"/>
  <c r="B451" i="1"/>
  <c r="C451" i="1"/>
  <c r="D451" i="1"/>
  <c r="E451" i="1"/>
  <c r="F451" i="1"/>
  <c r="G451" i="1"/>
  <c r="H451" i="1"/>
  <c r="I451" i="1"/>
  <c r="J451" i="1"/>
  <c r="B452" i="1"/>
  <c r="C452" i="1"/>
  <c r="D452" i="1"/>
  <c r="E452" i="1"/>
  <c r="F452" i="1"/>
  <c r="G452" i="1"/>
  <c r="H452" i="1"/>
  <c r="I452" i="1"/>
  <c r="J452" i="1"/>
  <c r="B453" i="1"/>
  <c r="C453" i="1"/>
  <c r="D453" i="1"/>
  <c r="E453" i="1"/>
  <c r="F453" i="1"/>
  <c r="G453" i="1"/>
  <c r="H453" i="1"/>
  <c r="I453" i="1"/>
  <c r="J453" i="1"/>
  <c r="B454" i="1"/>
  <c r="C454" i="1"/>
  <c r="D454" i="1"/>
  <c r="E454" i="1"/>
  <c r="F454" i="1"/>
  <c r="G454" i="1"/>
  <c r="H454" i="1"/>
  <c r="I454" i="1"/>
  <c r="J454" i="1"/>
  <c r="B455" i="1"/>
  <c r="C455" i="1"/>
  <c r="D455" i="1"/>
  <c r="E455" i="1"/>
  <c r="F455" i="1"/>
  <c r="G455" i="1"/>
  <c r="H455" i="1"/>
  <c r="I455" i="1"/>
  <c r="J455" i="1"/>
  <c r="B456" i="1"/>
  <c r="C456" i="1"/>
  <c r="D456" i="1"/>
  <c r="E456" i="1"/>
  <c r="F456" i="1"/>
  <c r="G456" i="1"/>
  <c r="H456" i="1"/>
  <c r="I456" i="1"/>
  <c r="J456" i="1"/>
  <c r="B457" i="1"/>
  <c r="C457" i="1"/>
  <c r="D457" i="1"/>
  <c r="E457" i="1"/>
  <c r="F457" i="1"/>
  <c r="G457" i="1"/>
  <c r="H457" i="1"/>
  <c r="I457" i="1"/>
  <c r="J457" i="1"/>
  <c r="B458" i="1"/>
  <c r="C458" i="1"/>
  <c r="D458" i="1"/>
  <c r="E458" i="1"/>
  <c r="F458" i="1"/>
  <c r="G458" i="1"/>
  <c r="H458" i="1"/>
  <c r="I458" i="1"/>
  <c r="J458" i="1"/>
  <c r="B459" i="1"/>
  <c r="C459" i="1"/>
  <c r="D459" i="1"/>
  <c r="E459" i="1"/>
  <c r="F459" i="1"/>
  <c r="G459" i="1"/>
  <c r="H459" i="1"/>
  <c r="I459" i="1"/>
  <c r="J459" i="1"/>
  <c r="B460" i="1"/>
  <c r="C460" i="1"/>
  <c r="D460" i="1"/>
  <c r="E460" i="1"/>
  <c r="F460" i="1"/>
  <c r="G460" i="1"/>
  <c r="H460" i="1"/>
  <c r="I460" i="1"/>
  <c r="J460" i="1"/>
  <c r="B461" i="1"/>
  <c r="C461" i="1"/>
  <c r="D461" i="1"/>
  <c r="E461" i="1"/>
  <c r="F461" i="1"/>
  <c r="G461" i="1"/>
  <c r="H461" i="1"/>
  <c r="I461" i="1"/>
  <c r="J461" i="1"/>
  <c r="B462" i="1"/>
  <c r="C462" i="1"/>
  <c r="D462" i="1"/>
  <c r="E462" i="1"/>
  <c r="F462" i="1"/>
  <c r="G462" i="1"/>
  <c r="H462" i="1"/>
  <c r="I462" i="1"/>
  <c r="J462" i="1"/>
  <c r="B463" i="1"/>
  <c r="C463" i="1"/>
  <c r="D463" i="1"/>
  <c r="E463" i="1"/>
  <c r="F463" i="1"/>
  <c r="G463" i="1"/>
  <c r="H463" i="1"/>
  <c r="I463" i="1"/>
  <c r="J463" i="1"/>
  <c r="B464" i="1"/>
  <c r="C464" i="1"/>
  <c r="D464" i="1"/>
  <c r="E464" i="1"/>
  <c r="F464" i="1"/>
  <c r="G464" i="1"/>
  <c r="H464" i="1"/>
  <c r="I464" i="1"/>
  <c r="J464" i="1"/>
  <c r="B465" i="1"/>
  <c r="C465" i="1"/>
  <c r="D465" i="1"/>
  <c r="E465" i="1"/>
  <c r="F465" i="1"/>
  <c r="G465" i="1"/>
  <c r="H465" i="1"/>
  <c r="I465" i="1"/>
  <c r="J465" i="1"/>
  <c r="B466" i="1"/>
  <c r="C466" i="1"/>
  <c r="D466" i="1"/>
  <c r="E466" i="1"/>
  <c r="F466" i="1"/>
  <c r="G466" i="1"/>
  <c r="H466" i="1"/>
  <c r="I466" i="1"/>
  <c r="J466" i="1"/>
  <c r="B467" i="1"/>
  <c r="C467" i="1"/>
  <c r="D467" i="1"/>
  <c r="E467" i="1"/>
  <c r="F467" i="1"/>
  <c r="G467" i="1"/>
  <c r="H467" i="1"/>
  <c r="I467" i="1"/>
  <c r="J467" i="1"/>
  <c r="B468" i="1"/>
  <c r="C468" i="1"/>
  <c r="D468" i="1"/>
  <c r="E468" i="1"/>
  <c r="F468" i="1"/>
  <c r="G468" i="1"/>
  <c r="H468" i="1"/>
  <c r="I468" i="1"/>
  <c r="J468" i="1"/>
  <c r="B469" i="1"/>
  <c r="C469" i="1"/>
  <c r="D469" i="1"/>
  <c r="E469" i="1"/>
  <c r="F469" i="1"/>
  <c r="G469" i="1"/>
  <c r="H469" i="1"/>
  <c r="I469" i="1"/>
  <c r="J469" i="1"/>
  <c r="B470" i="1"/>
  <c r="C470" i="1"/>
  <c r="D470" i="1"/>
  <c r="E470" i="1"/>
  <c r="F470" i="1"/>
  <c r="G470" i="1"/>
  <c r="H470" i="1"/>
  <c r="I470" i="1"/>
  <c r="J470" i="1"/>
  <c r="B471" i="1"/>
  <c r="C471" i="1"/>
  <c r="D471" i="1"/>
  <c r="E471" i="1"/>
  <c r="F471" i="1"/>
  <c r="G471" i="1"/>
  <c r="H471" i="1"/>
  <c r="I471" i="1"/>
  <c r="J471" i="1"/>
  <c r="B472" i="1"/>
  <c r="C472" i="1"/>
  <c r="D472" i="1"/>
  <c r="E472" i="1"/>
  <c r="F472" i="1"/>
  <c r="G472" i="1"/>
  <c r="H472" i="1"/>
  <c r="I472" i="1"/>
  <c r="J472" i="1"/>
  <c r="B473" i="1"/>
  <c r="C473" i="1"/>
  <c r="D473" i="1"/>
  <c r="E473" i="1"/>
  <c r="F473" i="1"/>
  <c r="G473" i="1"/>
  <c r="H473" i="1"/>
  <c r="I473" i="1"/>
  <c r="J473" i="1"/>
  <c r="B474" i="1"/>
  <c r="C474" i="1"/>
  <c r="D474" i="1"/>
  <c r="E474" i="1"/>
  <c r="F474" i="1"/>
  <c r="G474" i="1"/>
  <c r="H474" i="1"/>
  <c r="I474" i="1"/>
  <c r="J474" i="1"/>
  <c r="B475" i="1"/>
  <c r="C475" i="1"/>
  <c r="D475" i="1"/>
  <c r="E475" i="1"/>
  <c r="F475" i="1"/>
  <c r="G475" i="1"/>
  <c r="H475" i="1"/>
  <c r="I475" i="1"/>
  <c r="J475" i="1"/>
  <c r="B476" i="1"/>
  <c r="C476" i="1"/>
  <c r="D476" i="1"/>
  <c r="E476" i="1"/>
  <c r="F476" i="1"/>
  <c r="G476" i="1"/>
  <c r="H476" i="1"/>
  <c r="I476" i="1"/>
  <c r="J476" i="1"/>
  <c r="B477" i="1"/>
  <c r="C477" i="1"/>
  <c r="D477" i="1"/>
  <c r="E477" i="1"/>
  <c r="F477" i="1"/>
  <c r="G477" i="1"/>
  <c r="H477" i="1"/>
  <c r="I477" i="1"/>
  <c r="J477" i="1"/>
  <c r="B478" i="1"/>
  <c r="C478" i="1"/>
  <c r="D478" i="1"/>
  <c r="E478" i="1"/>
  <c r="F478" i="1"/>
  <c r="G478" i="1"/>
  <c r="H478" i="1"/>
  <c r="I478" i="1"/>
  <c r="J478" i="1"/>
  <c r="B479" i="1"/>
  <c r="C479" i="1"/>
  <c r="D479" i="1"/>
  <c r="E479" i="1"/>
  <c r="F479" i="1"/>
  <c r="G479" i="1"/>
  <c r="H479" i="1"/>
  <c r="I479" i="1"/>
  <c r="J479" i="1"/>
  <c r="B480" i="1"/>
  <c r="C480" i="1"/>
  <c r="D480" i="1"/>
  <c r="E480" i="1"/>
  <c r="F480" i="1"/>
  <c r="G480" i="1"/>
  <c r="H480" i="1"/>
  <c r="I480" i="1"/>
  <c r="J480" i="1"/>
  <c r="B481" i="1"/>
  <c r="C481" i="1"/>
  <c r="D481" i="1"/>
  <c r="E481" i="1"/>
  <c r="F481" i="1"/>
  <c r="G481" i="1"/>
  <c r="H481" i="1"/>
  <c r="I481" i="1"/>
  <c r="J481" i="1"/>
  <c r="B482" i="1"/>
  <c r="C482" i="1"/>
  <c r="D482" i="1"/>
  <c r="E482" i="1"/>
  <c r="F482" i="1"/>
  <c r="G482" i="1"/>
  <c r="H482" i="1"/>
  <c r="I482" i="1"/>
  <c r="J482" i="1"/>
  <c r="B483" i="1"/>
  <c r="C483" i="1"/>
  <c r="D483" i="1"/>
  <c r="E483" i="1"/>
  <c r="F483" i="1"/>
  <c r="G483" i="1"/>
  <c r="H483" i="1"/>
  <c r="I483" i="1"/>
  <c r="J483" i="1"/>
  <c r="B484" i="1"/>
  <c r="C484" i="1"/>
  <c r="D484" i="1"/>
  <c r="E484" i="1"/>
  <c r="F484" i="1"/>
  <c r="G484" i="1"/>
  <c r="H484" i="1"/>
  <c r="I484" i="1"/>
  <c r="J484" i="1"/>
  <c r="B485" i="1"/>
  <c r="C485" i="1"/>
  <c r="D485" i="1"/>
  <c r="E485" i="1"/>
  <c r="F485" i="1"/>
  <c r="G485" i="1"/>
  <c r="H485" i="1"/>
  <c r="I485" i="1"/>
  <c r="J485" i="1"/>
  <c r="B486" i="1"/>
  <c r="C486" i="1"/>
  <c r="D486" i="1"/>
  <c r="E486" i="1"/>
  <c r="F486" i="1"/>
  <c r="G486" i="1"/>
  <c r="H486" i="1"/>
  <c r="I486" i="1"/>
  <c r="J486" i="1"/>
  <c r="B487" i="1"/>
  <c r="C487" i="1"/>
  <c r="D487" i="1"/>
  <c r="E487" i="1"/>
  <c r="F487" i="1"/>
  <c r="G487" i="1"/>
  <c r="H487" i="1"/>
  <c r="I487" i="1"/>
  <c r="J487" i="1"/>
  <c r="B488" i="1"/>
  <c r="C488" i="1"/>
  <c r="D488" i="1"/>
  <c r="E488" i="1"/>
  <c r="F488" i="1"/>
  <c r="G488" i="1"/>
  <c r="H488" i="1"/>
  <c r="I488" i="1"/>
  <c r="J488" i="1"/>
  <c r="B489" i="1"/>
  <c r="C489" i="1"/>
  <c r="D489" i="1"/>
  <c r="E489" i="1"/>
  <c r="F489" i="1"/>
  <c r="G489" i="1"/>
  <c r="H489" i="1"/>
  <c r="I489" i="1"/>
  <c r="J489" i="1"/>
  <c r="B490" i="1"/>
  <c r="C490" i="1"/>
  <c r="D490" i="1"/>
  <c r="E490" i="1"/>
  <c r="F490" i="1"/>
  <c r="G490" i="1"/>
  <c r="H490" i="1"/>
  <c r="I490" i="1"/>
  <c r="J490" i="1"/>
  <c r="B491" i="1"/>
  <c r="C491" i="1"/>
  <c r="D491" i="1"/>
  <c r="E491" i="1"/>
  <c r="F491" i="1"/>
  <c r="G491" i="1"/>
  <c r="H491" i="1"/>
  <c r="I491" i="1"/>
  <c r="J491" i="1"/>
  <c r="B492" i="1"/>
  <c r="C492" i="1"/>
  <c r="D492" i="1"/>
  <c r="E492" i="1"/>
  <c r="F492" i="1"/>
  <c r="G492" i="1"/>
  <c r="H492" i="1"/>
  <c r="I492" i="1"/>
  <c r="J492" i="1"/>
  <c r="B493" i="1"/>
  <c r="C493" i="1"/>
  <c r="D493" i="1"/>
  <c r="E493" i="1"/>
  <c r="F493" i="1"/>
  <c r="G493" i="1"/>
  <c r="H493" i="1"/>
  <c r="I493" i="1"/>
  <c r="J493" i="1"/>
  <c r="B494" i="1"/>
  <c r="C494" i="1"/>
  <c r="D494" i="1"/>
  <c r="E494" i="1"/>
  <c r="F494" i="1"/>
  <c r="G494" i="1"/>
  <c r="H494" i="1"/>
  <c r="I494" i="1"/>
  <c r="J494" i="1"/>
  <c r="B495" i="1"/>
  <c r="C495" i="1"/>
  <c r="D495" i="1"/>
  <c r="E495" i="1"/>
  <c r="F495" i="1"/>
  <c r="G495" i="1"/>
  <c r="H495" i="1"/>
  <c r="I495" i="1"/>
  <c r="J495" i="1"/>
  <c r="B496" i="1"/>
  <c r="C496" i="1"/>
  <c r="D496" i="1"/>
  <c r="E496" i="1"/>
  <c r="F496" i="1"/>
  <c r="G496" i="1"/>
  <c r="H496" i="1"/>
  <c r="I496" i="1"/>
  <c r="J496" i="1"/>
  <c r="B497" i="1"/>
  <c r="C497" i="1"/>
  <c r="D497" i="1"/>
  <c r="E497" i="1"/>
  <c r="F497" i="1"/>
  <c r="G497" i="1"/>
  <c r="H497" i="1"/>
  <c r="I497" i="1"/>
  <c r="J497" i="1"/>
  <c r="B498" i="1"/>
  <c r="C498" i="1"/>
  <c r="D498" i="1"/>
  <c r="E498" i="1"/>
  <c r="F498" i="1"/>
  <c r="G498" i="1"/>
  <c r="H498" i="1"/>
  <c r="I498" i="1"/>
  <c r="J498" i="1"/>
  <c r="B499" i="1"/>
  <c r="C499" i="1"/>
  <c r="D499" i="1"/>
  <c r="E499" i="1"/>
  <c r="F499" i="1"/>
  <c r="G499" i="1"/>
  <c r="H499" i="1"/>
  <c r="I499" i="1"/>
  <c r="J499" i="1"/>
  <c r="B500" i="1"/>
  <c r="C500" i="1"/>
  <c r="D500" i="1"/>
  <c r="E500" i="1"/>
  <c r="F500" i="1"/>
  <c r="G500" i="1"/>
  <c r="H500" i="1"/>
  <c r="I500" i="1"/>
  <c r="J500" i="1"/>
  <c r="B501" i="1"/>
  <c r="C501" i="1"/>
  <c r="D501" i="1"/>
  <c r="E501" i="1"/>
  <c r="F501" i="1"/>
  <c r="G501" i="1"/>
  <c r="H501" i="1"/>
  <c r="I501" i="1"/>
  <c r="J501" i="1"/>
  <c r="B502" i="1"/>
  <c r="C502" i="1"/>
  <c r="D502" i="1"/>
  <c r="E502" i="1"/>
  <c r="F502" i="1"/>
  <c r="G502" i="1"/>
  <c r="H502" i="1"/>
  <c r="I502" i="1"/>
  <c r="J502" i="1"/>
  <c r="B503" i="1"/>
  <c r="C503" i="1"/>
  <c r="D503" i="1"/>
  <c r="E503" i="1"/>
  <c r="F503" i="1"/>
  <c r="G503" i="1"/>
  <c r="H503" i="1"/>
  <c r="I503" i="1"/>
  <c r="J503" i="1"/>
  <c r="B504" i="1"/>
  <c r="C504" i="1"/>
  <c r="D504" i="1"/>
  <c r="E504" i="1"/>
  <c r="F504" i="1"/>
  <c r="G504" i="1"/>
  <c r="H504" i="1"/>
  <c r="I504" i="1"/>
  <c r="J504" i="1"/>
  <c r="B505" i="1"/>
  <c r="C505" i="1"/>
  <c r="D505" i="1"/>
  <c r="E505" i="1"/>
  <c r="F505" i="1"/>
  <c r="G505" i="1"/>
  <c r="H505" i="1"/>
  <c r="I505" i="1"/>
  <c r="J505" i="1"/>
  <c r="B506" i="1"/>
  <c r="C506" i="1"/>
  <c r="D506" i="1"/>
  <c r="E506" i="1"/>
  <c r="F506" i="1"/>
  <c r="G506" i="1"/>
  <c r="H506" i="1"/>
  <c r="I506" i="1"/>
  <c r="J506" i="1"/>
  <c r="B507" i="1"/>
  <c r="C507" i="1"/>
  <c r="D507" i="1"/>
  <c r="E507" i="1"/>
  <c r="F507" i="1"/>
  <c r="G507" i="1"/>
  <c r="H507" i="1"/>
  <c r="I507" i="1"/>
  <c r="J507" i="1"/>
  <c r="B508" i="1"/>
  <c r="C508" i="1"/>
  <c r="D508" i="1"/>
  <c r="E508" i="1"/>
  <c r="F508" i="1"/>
  <c r="G508" i="1"/>
  <c r="H508" i="1"/>
  <c r="I508" i="1"/>
  <c r="J508" i="1"/>
  <c r="B509" i="1"/>
  <c r="C509" i="1"/>
  <c r="D509" i="1"/>
  <c r="E509" i="1"/>
  <c r="F509" i="1"/>
  <c r="G509" i="1"/>
  <c r="H509" i="1"/>
  <c r="I509" i="1"/>
  <c r="J509" i="1"/>
  <c r="B510" i="1"/>
  <c r="C510" i="1"/>
  <c r="D510" i="1"/>
  <c r="E510" i="1"/>
  <c r="F510" i="1"/>
  <c r="G510" i="1"/>
  <c r="H510" i="1"/>
  <c r="I510" i="1"/>
  <c r="J510" i="1"/>
  <c r="B511" i="1"/>
  <c r="C511" i="1"/>
  <c r="D511" i="1"/>
  <c r="E511" i="1"/>
  <c r="F511" i="1"/>
  <c r="G511" i="1"/>
  <c r="H511" i="1"/>
  <c r="I511" i="1"/>
  <c r="J511" i="1"/>
  <c r="B512" i="1"/>
  <c r="C512" i="1"/>
  <c r="D512" i="1"/>
  <c r="E512" i="1"/>
  <c r="F512" i="1"/>
  <c r="G512" i="1"/>
  <c r="H512" i="1"/>
  <c r="I512" i="1"/>
  <c r="J512" i="1"/>
  <c r="B513" i="1"/>
  <c r="C513" i="1"/>
  <c r="D513" i="1"/>
  <c r="E513" i="1"/>
  <c r="F513" i="1"/>
  <c r="G513" i="1"/>
  <c r="H513" i="1"/>
  <c r="I513" i="1"/>
  <c r="J513" i="1"/>
  <c r="B514" i="1"/>
  <c r="C514" i="1"/>
  <c r="D514" i="1"/>
  <c r="E514" i="1"/>
  <c r="F514" i="1"/>
  <c r="G514" i="1"/>
  <c r="H514" i="1"/>
  <c r="I514" i="1"/>
  <c r="J514" i="1"/>
  <c r="B515" i="1"/>
  <c r="C515" i="1"/>
  <c r="D515" i="1"/>
  <c r="E515" i="1"/>
  <c r="F515" i="1"/>
  <c r="G515" i="1"/>
  <c r="H515" i="1"/>
  <c r="I515" i="1"/>
  <c r="J515" i="1"/>
  <c r="B516" i="1"/>
  <c r="C516" i="1"/>
  <c r="D516" i="1"/>
  <c r="E516" i="1"/>
  <c r="F516" i="1"/>
  <c r="G516" i="1"/>
  <c r="H516" i="1"/>
  <c r="I516" i="1"/>
  <c r="J516" i="1"/>
  <c r="B517" i="1"/>
  <c r="C517" i="1"/>
  <c r="D517" i="1"/>
  <c r="E517" i="1"/>
  <c r="F517" i="1"/>
  <c r="G517" i="1"/>
  <c r="H517" i="1"/>
  <c r="I517" i="1"/>
  <c r="J517" i="1"/>
  <c r="B518" i="1"/>
  <c r="C518" i="1"/>
  <c r="D518" i="1"/>
  <c r="E518" i="1"/>
  <c r="F518" i="1"/>
  <c r="G518" i="1"/>
  <c r="H518" i="1"/>
  <c r="I518" i="1"/>
  <c r="J518" i="1"/>
  <c r="B519" i="1"/>
  <c r="C519" i="1"/>
  <c r="D519" i="1"/>
  <c r="E519" i="1"/>
  <c r="F519" i="1"/>
  <c r="G519" i="1"/>
  <c r="H519" i="1"/>
  <c r="I519" i="1"/>
  <c r="J519" i="1"/>
  <c r="B520" i="1"/>
  <c r="C520" i="1"/>
  <c r="D520" i="1"/>
  <c r="E520" i="1"/>
  <c r="F520" i="1"/>
  <c r="G520" i="1"/>
  <c r="H520" i="1"/>
  <c r="I520" i="1"/>
  <c r="J520" i="1"/>
  <c r="B521" i="1"/>
  <c r="C521" i="1"/>
  <c r="D521" i="1"/>
  <c r="E521" i="1"/>
  <c r="F521" i="1"/>
  <c r="G521" i="1"/>
  <c r="H521" i="1"/>
  <c r="I521" i="1"/>
  <c r="J521" i="1"/>
  <c r="B522" i="1"/>
  <c r="C522" i="1"/>
  <c r="D522" i="1"/>
  <c r="E522" i="1"/>
  <c r="F522" i="1"/>
  <c r="G522" i="1"/>
  <c r="H522" i="1"/>
  <c r="I522" i="1"/>
  <c r="J522" i="1"/>
  <c r="B523" i="1"/>
  <c r="C523" i="1"/>
  <c r="D523" i="1"/>
  <c r="E523" i="1"/>
  <c r="F523" i="1"/>
  <c r="G523" i="1"/>
  <c r="H523" i="1"/>
  <c r="I523" i="1"/>
  <c r="J523" i="1"/>
  <c r="B524" i="1"/>
  <c r="C524" i="1"/>
  <c r="D524" i="1"/>
  <c r="E524" i="1"/>
  <c r="F524" i="1"/>
  <c r="G524" i="1"/>
  <c r="H524" i="1"/>
  <c r="I524" i="1"/>
  <c r="J524" i="1"/>
  <c r="B525" i="1"/>
  <c r="C525" i="1"/>
  <c r="D525" i="1"/>
  <c r="E525" i="1"/>
  <c r="F525" i="1"/>
  <c r="G525" i="1"/>
  <c r="H525" i="1"/>
  <c r="I525" i="1"/>
  <c r="J525" i="1"/>
  <c r="B526" i="1"/>
  <c r="C526" i="1"/>
  <c r="D526" i="1"/>
  <c r="E526" i="1"/>
  <c r="F526" i="1"/>
  <c r="G526" i="1"/>
  <c r="H526" i="1"/>
  <c r="I526" i="1"/>
  <c r="J526" i="1"/>
  <c r="B527" i="1"/>
  <c r="C527" i="1"/>
  <c r="D527" i="1"/>
  <c r="E527" i="1"/>
  <c r="F527" i="1"/>
  <c r="G527" i="1"/>
  <c r="H527" i="1"/>
  <c r="I527" i="1"/>
  <c r="J527" i="1"/>
  <c r="B528" i="1"/>
  <c r="C528" i="1"/>
  <c r="D528" i="1"/>
  <c r="E528" i="1"/>
  <c r="F528" i="1"/>
  <c r="G528" i="1"/>
  <c r="H528" i="1"/>
  <c r="I528" i="1"/>
  <c r="J528" i="1"/>
  <c r="B529" i="1"/>
  <c r="C529" i="1"/>
  <c r="D529" i="1"/>
  <c r="E529" i="1"/>
  <c r="F529" i="1"/>
  <c r="G529" i="1"/>
  <c r="H529" i="1"/>
  <c r="I529" i="1"/>
  <c r="J529" i="1"/>
  <c r="B530" i="1"/>
  <c r="C530" i="1"/>
  <c r="D530" i="1"/>
  <c r="E530" i="1"/>
  <c r="F530" i="1"/>
  <c r="G530" i="1"/>
  <c r="H530" i="1"/>
  <c r="I530" i="1"/>
  <c r="J530" i="1"/>
  <c r="B531" i="1"/>
  <c r="C531" i="1"/>
  <c r="D531" i="1"/>
  <c r="E531" i="1"/>
  <c r="F531" i="1"/>
  <c r="G531" i="1"/>
  <c r="H531" i="1"/>
  <c r="I531" i="1"/>
  <c r="J531" i="1"/>
  <c r="B532" i="1"/>
  <c r="C532" i="1"/>
  <c r="D532" i="1"/>
  <c r="E532" i="1"/>
  <c r="F532" i="1"/>
  <c r="G532" i="1"/>
  <c r="H532" i="1"/>
  <c r="I532" i="1"/>
  <c r="J532" i="1"/>
  <c r="B533" i="1"/>
  <c r="C533" i="1"/>
  <c r="D533" i="1"/>
  <c r="E533" i="1"/>
  <c r="F533" i="1"/>
  <c r="G533" i="1"/>
  <c r="H533" i="1"/>
  <c r="I533" i="1"/>
  <c r="J533" i="1"/>
  <c r="B534" i="1"/>
  <c r="C534" i="1"/>
  <c r="D534" i="1"/>
  <c r="E534" i="1"/>
  <c r="F534" i="1"/>
  <c r="G534" i="1"/>
  <c r="H534" i="1"/>
  <c r="I534" i="1"/>
  <c r="J534" i="1"/>
  <c r="B535" i="1"/>
  <c r="C535" i="1"/>
  <c r="D535" i="1"/>
  <c r="E535" i="1"/>
  <c r="F535" i="1"/>
  <c r="G535" i="1"/>
  <c r="H535" i="1"/>
  <c r="I535" i="1"/>
  <c r="J535" i="1"/>
  <c r="B536" i="1"/>
  <c r="C536" i="1"/>
  <c r="D536" i="1"/>
  <c r="E536" i="1"/>
  <c r="F536" i="1"/>
  <c r="G536" i="1"/>
  <c r="H536" i="1"/>
  <c r="I536" i="1"/>
  <c r="J536" i="1"/>
  <c r="B537" i="1"/>
  <c r="C537" i="1"/>
  <c r="D537" i="1"/>
  <c r="E537" i="1"/>
  <c r="F537" i="1"/>
  <c r="G537" i="1"/>
  <c r="H537" i="1"/>
  <c r="I537" i="1"/>
  <c r="J537" i="1"/>
  <c r="B538" i="1"/>
  <c r="C538" i="1"/>
  <c r="D538" i="1"/>
  <c r="E538" i="1"/>
  <c r="F538" i="1"/>
  <c r="G538" i="1"/>
  <c r="H538" i="1"/>
  <c r="I538" i="1"/>
  <c r="J538" i="1"/>
  <c r="B539" i="1"/>
  <c r="C539" i="1"/>
  <c r="D539" i="1"/>
  <c r="E539" i="1"/>
  <c r="F539" i="1"/>
  <c r="G539" i="1"/>
  <c r="H539" i="1"/>
  <c r="I539" i="1"/>
  <c r="J539" i="1"/>
  <c r="B540" i="1"/>
  <c r="C540" i="1"/>
  <c r="D540" i="1"/>
  <c r="E540" i="1"/>
  <c r="F540" i="1"/>
  <c r="G540" i="1"/>
  <c r="H540" i="1"/>
  <c r="I540" i="1"/>
  <c r="J540" i="1"/>
  <c r="B541" i="1"/>
  <c r="C541" i="1"/>
  <c r="D541" i="1"/>
  <c r="E541" i="1"/>
  <c r="F541" i="1"/>
  <c r="G541" i="1"/>
  <c r="H541" i="1"/>
  <c r="I541" i="1"/>
  <c r="J541" i="1"/>
  <c r="B542" i="1"/>
  <c r="C542" i="1"/>
  <c r="D542" i="1"/>
  <c r="E542" i="1"/>
  <c r="F542" i="1"/>
  <c r="G542" i="1"/>
  <c r="H542" i="1"/>
  <c r="I542" i="1"/>
  <c r="J542" i="1"/>
  <c r="B543" i="1"/>
  <c r="C543" i="1"/>
  <c r="D543" i="1"/>
  <c r="E543" i="1"/>
  <c r="F543" i="1"/>
  <c r="G543" i="1"/>
  <c r="H543" i="1"/>
  <c r="I543" i="1"/>
  <c r="J543" i="1"/>
  <c r="B544" i="1"/>
  <c r="C544" i="1"/>
  <c r="D544" i="1"/>
  <c r="E544" i="1"/>
  <c r="F544" i="1"/>
  <c r="G544" i="1"/>
  <c r="H544" i="1"/>
  <c r="I544" i="1"/>
  <c r="J544" i="1"/>
  <c r="B545" i="1"/>
  <c r="C545" i="1"/>
  <c r="D545" i="1"/>
  <c r="E545" i="1"/>
  <c r="F545" i="1"/>
  <c r="G545" i="1"/>
  <c r="H545" i="1"/>
  <c r="I545" i="1"/>
  <c r="J545" i="1"/>
  <c r="B546" i="1"/>
  <c r="C546" i="1"/>
  <c r="D546" i="1"/>
  <c r="E546" i="1"/>
  <c r="F546" i="1"/>
  <c r="G546" i="1"/>
  <c r="H546" i="1"/>
  <c r="I546" i="1"/>
  <c r="J546" i="1"/>
  <c r="B547" i="1"/>
  <c r="C547" i="1"/>
  <c r="D547" i="1"/>
  <c r="E547" i="1"/>
  <c r="F547" i="1"/>
  <c r="G547" i="1"/>
  <c r="H547" i="1"/>
  <c r="I547" i="1"/>
  <c r="J547" i="1"/>
  <c r="B548" i="1"/>
  <c r="C548" i="1"/>
  <c r="D548" i="1"/>
  <c r="E548" i="1"/>
  <c r="F548" i="1"/>
  <c r="G548" i="1"/>
  <c r="H548" i="1"/>
  <c r="I548" i="1"/>
  <c r="J548" i="1"/>
  <c r="B549" i="1"/>
  <c r="C549" i="1"/>
  <c r="D549" i="1"/>
  <c r="E549" i="1"/>
  <c r="F549" i="1"/>
  <c r="G549" i="1"/>
  <c r="H549" i="1"/>
  <c r="I549" i="1"/>
  <c r="J549" i="1"/>
  <c r="B550" i="1"/>
  <c r="C550" i="1"/>
  <c r="D550" i="1"/>
  <c r="E550" i="1"/>
  <c r="F550" i="1"/>
  <c r="G550" i="1"/>
  <c r="H550" i="1"/>
  <c r="I550" i="1"/>
  <c r="J550" i="1"/>
  <c r="B551" i="1"/>
  <c r="C551" i="1"/>
  <c r="D551" i="1"/>
  <c r="E551" i="1"/>
  <c r="F551" i="1"/>
  <c r="G551" i="1"/>
  <c r="H551" i="1"/>
  <c r="I551" i="1"/>
  <c r="J551" i="1"/>
  <c r="B552" i="1"/>
  <c r="C552" i="1"/>
  <c r="D552" i="1"/>
  <c r="E552" i="1"/>
  <c r="F552" i="1"/>
  <c r="G552" i="1"/>
  <c r="H552" i="1"/>
  <c r="I552" i="1"/>
  <c r="J552" i="1"/>
  <c r="B553" i="1"/>
  <c r="C553" i="1"/>
  <c r="D553" i="1"/>
  <c r="E553" i="1"/>
  <c r="F553" i="1"/>
  <c r="G553" i="1"/>
  <c r="H553" i="1"/>
  <c r="I553" i="1"/>
  <c r="J553" i="1"/>
  <c r="B554" i="1"/>
  <c r="C554" i="1"/>
  <c r="D554" i="1"/>
  <c r="E554" i="1"/>
  <c r="F554" i="1"/>
  <c r="G554" i="1"/>
  <c r="H554" i="1"/>
  <c r="I554" i="1"/>
  <c r="J554" i="1"/>
  <c r="B555" i="1"/>
  <c r="C555" i="1"/>
  <c r="D555" i="1"/>
  <c r="E555" i="1"/>
  <c r="F555" i="1"/>
  <c r="G555" i="1"/>
  <c r="H555" i="1"/>
  <c r="I555" i="1"/>
  <c r="J555" i="1"/>
  <c r="B556" i="1"/>
  <c r="C556" i="1"/>
  <c r="D556" i="1"/>
  <c r="E556" i="1"/>
  <c r="F556" i="1"/>
  <c r="G556" i="1"/>
  <c r="H556" i="1"/>
  <c r="I556" i="1"/>
  <c r="J556" i="1"/>
  <c r="B557" i="1"/>
  <c r="C557" i="1"/>
  <c r="D557" i="1"/>
  <c r="E557" i="1"/>
  <c r="F557" i="1"/>
  <c r="G557" i="1"/>
  <c r="H557" i="1"/>
  <c r="I557" i="1"/>
  <c r="J557" i="1"/>
  <c r="B558" i="1"/>
  <c r="C558" i="1"/>
  <c r="D558" i="1"/>
  <c r="E558" i="1"/>
  <c r="F558" i="1"/>
  <c r="G558" i="1"/>
  <c r="H558" i="1"/>
  <c r="I558" i="1"/>
  <c r="J558" i="1"/>
  <c r="B559" i="1"/>
  <c r="C559" i="1"/>
  <c r="D559" i="1"/>
  <c r="E559" i="1"/>
  <c r="F559" i="1"/>
  <c r="G559" i="1"/>
  <c r="H559" i="1"/>
  <c r="I559" i="1"/>
  <c r="J559" i="1"/>
  <c r="B560" i="1"/>
  <c r="C560" i="1"/>
  <c r="D560" i="1"/>
  <c r="E560" i="1"/>
  <c r="F560" i="1"/>
  <c r="G560" i="1"/>
  <c r="H560" i="1"/>
  <c r="I560" i="1"/>
  <c r="J560" i="1"/>
  <c r="B561" i="1"/>
  <c r="C561" i="1"/>
  <c r="D561" i="1"/>
  <c r="E561" i="1"/>
  <c r="F561" i="1"/>
  <c r="G561" i="1"/>
  <c r="H561" i="1"/>
  <c r="I561" i="1"/>
  <c r="J561" i="1"/>
  <c r="B562" i="1"/>
  <c r="C562" i="1"/>
  <c r="D562" i="1"/>
  <c r="E562" i="1"/>
  <c r="F562" i="1"/>
  <c r="G562" i="1"/>
  <c r="H562" i="1"/>
  <c r="I562" i="1"/>
  <c r="J562" i="1"/>
  <c r="B563" i="1"/>
  <c r="C563" i="1"/>
  <c r="D563" i="1"/>
  <c r="E563" i="1"/>
  <c r="F563" i="1"/>
  <c r="G563" i="1"/>
  <c r="H563" i="1"/>
  <c r="I563" i="1"/>
  <c r="J563" i="1"/>
  <c r="B564" i="1"/>
  <c r="C564" i="1"/>
  <c r="D564" i="1"/>
  <c r="E564" i="1"/>
  <c r="F564" i="1"/>
  <c r="G564" i="1"/>
  <c r="H564" i="1"/>
  <c r="I564" i="1"/>
  <c r="J564" i="1"/>
  <c r="B565" i="1"/>
  <c r="C565" i="1"/>
  <c r="D565" i="1"/>
  <c r="E565" i="1"/>
  <c r="F565" i="1"/>
  <c r="G565" i="1"/>
  <c r="H565" i="1"/>
  <c r="I565" i="1"/>
  <c r="J565" i="1"/>
  <c r="B566" i="1"/>
  <c r="C566" i="1"/>
  <c r="D566" i="1"/>
  <c r="E566" i="1"/>
  <c r="F566" i="1"/>
  <c r="G566" i="1"/>
  <c r="H566" i="1"/>
  <c r="I566" i="1"/>
  <c r="J566" i="1"/>
  <c r="B567" i="1"/>
  <c r="C567" i="1"/>
  <c r="D567" i="1"/>
  <c r="E567" i="1"/>
  <c r="F567" i="1"/>
  <c r="G567" i="1"/>
  <c r="H567" i="1"/>
  <c r="I567" i="1"/>
  <c r="J567" i="1"/>
  <c r="B568" i="1"/>
  <c r="C568" i="1"/>
  <c r="D568" i="1"/>
  <c r="E568" i="1"/>
  <c r="F568" i="1"/>
  <c r="G568" i="1"/>
  <c r="H568" i="1"/>
  <c r="I568" i="1"/>
  <c r="J568" i="1"/>
  <c r="B569" i="1"/>
  <c r="C569" i="1"/>
  <c r="D569" i="1"/>
  <c r="E569" i="1"/>
  <c r="F569" i="1"/>
  <c r="G569" i="1"/>
  <c r="H569" i="1"/>
  <c r="I569" i="1"/>
  <c r="J569" i="1"/>
  <c r="B570" i="1"/>
  <c r="C570" i="1"/>
  <c r="D570" i="1"/>
  <c r="E570" i="1"/>
  <c r="F570" i="1"/>
  <c r="G570" i="1"/>
  <c r="H570" i="1"/>
  <c r="I570" i="1"/>
  <c r="J570" i="1"/>
  <c r="B571" i="1"/>
  <c r="C571" i="1"/>
  <c r="D571" i="1"/>
  <c r="E571" i="1"/>
  <c r="F571" i="1"/>
  <c r="G571" i="1"/>
  <c r="H571" i="1"/>
  <c r="I571" i="1"/>
  <c r="J571" i="1"/>
  <c r="B572" i="1"/>
  <c r="C572" i="1"/>
  <c r="D572" i="1"/>
  <c r="E572" i="1"/>
  <c r="F572" i="1"/>
  <c r="G572" i="1"/>
  <c r="H572" i="1"/>
  <c r="I572" i="1"/>
  <c r="J572" i="1"/>
  <c r="B573" i="1"/>
  <c r="C573" i="1"/>
  <c r="D573" i="1"/>
  <c r="E573" i="1"/>
  <c r="F573" i="1"/>
  <c r="G573" i="1"/>
  <c r="H573" i="1"/>
  <c r="I573" i="1"/>
  <c r="J573" i="1"/>
  <c r="B574" i="1"/>
  <c r="C574" i="1"/>
  <c r="D574" i="1"/>
  <c r="E574" i="1"/>
  <c r="F574" i="1"/>
  <c r="G574" i="1"/>
  <c r="H574" i="1"/>
  <c r="I574" i="1"/>
  <c r="J574" i="1"/>
  <c r="B575" i="1"/>
  <c r="C575" i="1"/>
  <c r="D575" i="1"/>
  <c r="E575" i="1"/>
  <c r="F575" i="1"/>
  <c r="G575" i="1"/>
  <c r="H575" i="1"/>
  <c r="I575" i="1"/>
  <c r="J575" i="1"/>
  <c r="B576" i="1"/>
  <c r="C576" i="1"/>
  <c r="D576" i="1"/>
  <c r="E576" i="1"/>
  <c r="F576" i="1"/>
  <c r="G576" i="1"/>
  <c r="H576" i="1"/>
  <c r="I576" i="1"/>
  <c r="J576" i="1"/>
  <c r="B577" i="1"/>
  <c r="C577" i="1"/>
  <c r="D577" i="1"/>
  <c r="E577" i="1"/>
  <c r="F577" i="1"/>
  <c r="G577" i="1"/>
  <c r="H577" i="1"/>
  <c r="I577" i="1"/>
  <c r="J577" i="1"/>
  <c r="B578" i="1"/>
  <c r="C578" i="1"/>
  <c r="D578" i="1"/>
  <c r="E578" i="1"/>
  <c r="F578" i="1"/>
  <c r="G578" i="1"/>
  <c r="H578" i="1"/>
  <c r="I578" i="1"/>
  <c r="J578" i="1"/>
  <c r="B579" i="1"/>
  <c r="C579" i="1"/>
  <c r="D579" i="1"/>
  <c r="E579" i="1"/>
  <c r="F579" i="1"/>
  <c r="G579" i="1"/>
  <c r="H579" i="1"/>
  <c r="I579" i="1"/>
  <c r="J579" i="1"/>
  <c r="B580" i="1"/>
  <c r="C580" i="1"/>
  <c r="D580" i="1"/>
  <c r="E580" i="1"/>
  <c r="F580" i="1"/>
  <c r="G580" i="1"/>
  <c r="H580" i="1"/>
  <c r="I580" i="1"/>
  <c r="J580" i="1"/>
  <c r="B581" i="1"/>
  <c r="C581" i="1"/>
  <c r="D581" i="1"/>
  <c r="E581" i="1"/>
  <c r="F581" i="1"/>
  <c r="G581" i="1"/>
  <c r="H581" i="1"/>
  <c r="I581" i="1"/>
  <c r="J581" i="1"/>
  <c r="B582" i="1"/>
  <c r="C582" i="1"/>
  <c r="D582" i="1"/>
  <c r="E582" i="1"/>
  <c r="F582" i="1"/>
  <c r="G582" i="1"/>
  <c r="H582" i="1"/>
  <c r="I582" i="1"/>
  <c r="J582" i="1"/>
  <c r="B583" i="1"/>
  <c r="C583" i="1"/>
  <c r="D583" i="1"/>
  <c r="E583" i="1"/>
  <c r="F583" i="1"/>
  <c r="G583" i="1"/>
  <c r="H583" i="1"/>
  <c r="I583" i="1"/>
  <c r="J583" i="1"/>
  <c r="B584" i="1"/>
  <c r="C584" i="1"/>
  <c r="D584" i="1"/>
  <c r="E584" i="1"/>
  <c r="F584" i="1"/>
  <c r="G584" i="1"/>
  <c r="H584" i="1"/>
  <c r="I584" i="1"/>
  <c r="J584" i="1"/>
  <c r="B585" i="1"/>
  <c r="C585" i="1"/>
  <c r="D585" i="1"/>
  <c r="E585" i="1"/>
  <c r="F585" i="1"/>
  <c r="G585" i="1"/>
  <c r="H585" i="1"/>
  <c r="I585" i="1"/>
  <c r="J585" i="1"/>
  <c r="B586" i="1"/>
  <c r="C586" i="1"/>
  <c r="D586" i="1"/>
  <c r="E586" i="1"/>
  <c r="F586" i="1"/>
  <c r="G586" i="1"/>
  <c r="H586" i="1"/>
  <c r="I586" i="1"/>
  <c r="J586" i="1"/>
  <c r="B587" i="1"/>
  <c r="C587" i="1"/>
  <c r="D587" i="1"/>
  <c r="E587" i="1"/>
  <c r="F587" i="1"/>
  <c r="G587" i="1"/>
  <c r="H587" i="1"/>
  <c r="I587" i="1"/>
  <c r="J587" i="1"/>
  <c r="B588" i="1"/>
  <c r="C588" i="1"/>
  <c r="D588" i="1"/>
  <c r="E588" i="1"/>
  <c r="F588" i="1"/>
  <c r="G588" i="1"/>
  <c r="H588" i="1"/>
  <c r="I588" i="1"/>
  <c r="J588" i="1"/>
  <c r="B589" i="1"/>
  <c r="C589" i="1"/>
  <c r="D589" i="1"/>
  <c r="E589" i="1"/>
  <c r="F589" i="1"/>
  <c r="G589" i="1"/>
  <c r="H589" i="1"/>
  <c r="I589" i="1"/>
  <c r="J589" i="1"/>
  <c r="B590" i="1"/>
  <c r="C590" i="1"/>
  <c r="D590" i="1"/>
  <c r="E590" i="1"/>
  <c r="F590" i="1"/>
  <c r="G590" i="1"/>
  <c r="H590" i="1"/>
  <c r="I590" i="1"/>
  <c r="J590" i="1"/>
  <c r="B591" i="1"/>
  <c r="C591" i="1"/>
  <c r="D591" i="1"/>
  <c r="E591" i="1"/>
  <c r="F591" i="1"/>
  <c r="G591" i="1"/>
  <c r="H591" i="1"/>
  <c r="I591" i="1"/>
  <c r="J591" i="1"/>
  <c r="B592" i="1"/>
  <c r="C592" i="1"/>
  <c r="D592" i="1"/>
  <c r="E592" i="1"/>
  <c r="F592" i="1"/>
  <c r="G592" i="1"/>
  <c r="H592" i="1"/>
  <c r="I592" i="1"/>
  <c r="J592" i="1"/>
  <c r="B593" i="1"/>
  <c r="C593" i="1"/>
  <c r="D593" i="1"/>
  <c r="E593" i="1"/>
  <c r="F593" i="1"/>
  <c r="G593" i="1"/>
  <c r="H593" i="1"/>
  <c r="I593" i="1"/>
  <c r="J593" i="1"/>
  <c r="B594" i="1"/>
  <c r="C594" i="1"/>
  <c r="D594" i="1"/>
  <c r="E594" i="1"/>
  <c r="F594" i="1"/>
  <c r="G594" i="1"/>
  <c r="H594" i="1"/>
  <c r="I594" i="1"/>
  <c r="J594" i="1"/>
  <c r="B595" i="1"/>
  <c r="C595" i="1"/>
  <c r="D595" i="1"/>
  <c r="E595" i="1"/>
  <c r="F595" i="1"/>
  <c r="G595" i="1"/>
  <c r="H595" i="1"/>
  <c r="I595" i="1"/>
  <c r="J595" i="1"/>
  <c r="B596" i="1"/>
  <c r="C596" i="1"/>
  <c r="D596" i="1"/>
  <c r="E596" i="1"/>
  <c r="F596" i="1"/>
  <c r="G596" i="1"/>
  <c r="H596" i="1"/>
  <c r="I596" i="1"/>
  <c r="J596" i="1"/>
  <c r="B597" i="1"/>
  <c r="C597" i="1"/>
  <c r="D597" i="1"/>
  <c r="E597" i="1"/>
  <c r="F597" i="1"/>
  <c r="G597" i="1"/>
  <c r="H597" i="1"/>
  <c r="I597" i="1"/>
  <c r="J597" i="1"/>
  <c r="B598" i="1"/>
  <c r="C598" i="1"/>
  <c r="D598" i="1"/>
  <c r="E598" i="1"/>
  <c r="F598" i="1"/>
  <c r="G598" i="1"/>
  <c r="H598" i="1"/>
  <c r="I598" i="1"/>
  <c r="J598" i="1"/>
  <c r="B599" i="1"/>
  <c r="C599" i="1"/>
  <c r="D599" i="1"/>
  <c r="E599" i="1"/>
  <c r="F599" i="1"/>
  <c r="G599" i="1"/>
  <c r="H599" i="1"/>
  <c r="I599" i="1"/>
  <c r="J599" i="1"/>
  <c r="B600" i="1"/>
  <c r="C600" i="1"/>
  <c r="D600" i="1"/>
  <c r="E600" i="1"/>
  <c r="F600" i="1"/>
  <c r="G600" i="1"/>
  <c r="H600" i="1"/>
  <c r="I600" i="1"/>
  <c r="J600" i="1"/>
  <c r="B601" i="1"/>
  <c r="C601" i="1"/>
  <c r="D601" i="1"/>
  <c r="E601" i="1"/>
  <c r="F601" i="1"/>
  <c r="G601" i="1"/>
  <c r="H601" i="1"/>
  <c r="I601" i="1"/>
  <c r="J601" i="1"/>
  <c r="B602" i="1"/>
  <c r="C602" i="1"/>
  <c r="D602" i="1"/>
  <c r="E602" i="1"/>
  <c r="F602" i="1"/>
  <c r="G602" i="1"/>
  <c r="H602" i="1"/>
  <c r="I602" i="1"/>
  <c r="J602" i="1"/>
  <c r="B603" i="1"/>
  <c r="C603" i="1"/>
  <c r="D603" i="1"/>
  <c r="E603" i="1"/>
  <c r="F603" i="1"/>
  <c r="G603" i="1"/>
  <c r="H603" i="1"/>
  <c r="I603" i="1"/>
  <c r="J603" i="1"/>
  <c r="B604" i="1"/>
  <c r="C604" i="1"/>
  <c r="D604" i="1"/>
  <c r="E604" i="1"/>
  <c r="F604" i="1"/>
  <c r="G604" i="1"/>
  <c r="H604" i="1"/>
  <c r="I604" i="1"/>
  <c r="J604" i="1"/>
  <c r="B605" i="1"/>
  <c r="C605" i="1"/>
  <c r="D605" i="1"/>
  <c r="E605" i="1"/>
  <c r="F605" i="1"/>
  <c r="G605" i="1"/>
  <c r="H605" i="1"/>
  <c r="I605" i="1"/>
  <c r="J605" i="1"/>
  <c r="B606" i="1"/>
  <c r="C606" i="1"/>
  <c r="D606" i="1"/>
  <c r="E606" i="1"/>
  <c r="F606" i="1"/>
  <c r="G606" i="1"/>
  <c r="H606" i="1"/>
  <c r="I606" i="1"/>
  <c r="J606" i="1"/>
  <c r="B607" i="1"/>
  <c r="C607" i="1"/>
  <c r="D607" i="1"/>
  <c r="E607" i="1"/>
  <c r="F607" i="1"/>
  <c r="G607" i="1"/>
  <c r="H607" i="1"/>
  <c r="I607" i="1"/>
  <c r="J607" i="1"/>
  <c r="B608" i="1"/>
  <c r="C608" i="1"/>
  <c r="D608" i="1"/>
  <c r="E608" i="1"/>
  <c r="F608" i="1"/>
  <c r="G608" i="1"/>
  <c r="H608" i="1"/>
  <c r="I608" i="1"/>
  <c r="J608" i="1"/>
  <c r="B609" i="1"/>
  <c r="C609" i="1"/>
  <c r="D609" i="1"/>
  <c r="E609" i="1"/>
  <c r="F609" i="1"/>
  <c r="G609" i="1"/>
  <c r="H609" i="1"/>
  <c r="I609" i="1"/>
  <c r="J609" i="1"/>
  <c r="B610" i="1"/>
  <c r="C610" i="1"/>
  <c r="D610" i="1"/>
  <c r="E610" i="1"/>
  <c r="F610" i="1"/>
  <c r="G610" i="1"/>
  <c r="H610" i="1"/>
  <c r="I610" i="1"/>
  <c r="J610" i="1"/>
  <c r="B611" i="1"/>
  <c r="C611" i="1"/>
  <c r="D611" i="1"/>
  <c r="E611" i="1"/>
  <c r="F611" i="1"/>
  <c r="G611" i="1"/>
  <c r="H611" i="1"/>
  <c r="I611" i="1"/>
  <c r="J611" i="1"/>
  <c r="B612" i="1"/>
  <c r="C612" i="1"/>
  <c r="D612" i="1"/>
  <c r="E612" i="1"/>
  <c r="F612" i="1"/>
  <c r="G612" i="1"/>
  <c r="H612" i="1"/>
  <c r="I612" i="1"/>
  <c r="J612" i="1"/>
  <c r="B613" i="1"/>
  <c r="C613" i="1"/>
  <c r="D613" i="1"/>
  <c r="E613" i="1"/>
  <c r="F613" i="1"/>
  <c r="G613" i="1"/>
  <c r="H613" i="1"/>
  <c r="I613" i="1"/>
  <c r="J613" i="1"/>
  <c r="B614" i="1"/>
  <c r="C614" i="1"/>
  <c r="D614" i="1"/>
  <c r="E614" i="1"/>
  <c r="F614" i="1"/>
  <c r="G614" i="1"/>
  <c r="H614" i="1"/>
  <c r="I614" i="1"/>
  <c r="J614" i="1"/>
  <c r="B615" i="1"/>
  <c r="C615" i="1"/>
  <c r="D615" i="1"/>
  <c r="E615" i="1"/>
  <c r="F615" i="1"/>
  <c r="G615" i="1"/>
  <c r="H615" i="1"/>
  <c r="I615" i="1"/>
  <c r="J615" i="1"/>
  <c r="B616" i="1"/>
  <c r="C616" i="1"/>
  <c r="D616" i="1"/>
  <c r="E616" i="1"/>
  <c r="F616" i="1"/>
  <c r="G616" i="1"/>
  <c r="H616" i="1"/>
  <c r="I616" i="1"/>
  <c r="J616" i="1"/>
  <c r="B617" i="1"/>
  <c r="C617" i="1"/>
  <c r="D617" i="1"/>
  <c r="E617" i="1"/>
  <c r="F617" i="1"/>
  <c r="G617" i="1"/>
  <c r="H617" i="1"/>
  <c r="I617" i="1"/>
  <c r="J617" i="1"/>
  <c r="B618" i="1"/>
  <c r="C618" i="1"/>
  <c r="D618" i="1"/>
  <c r="E618" i="1"/>
  <c r="F618" i="1"/>
  <c r="G618" i="1"/>
  <c r="H618" i="1"/>
  <c r="I618" i="1"/>
  <c r="J618" i="1"/>
  <c r="B619" i="1"/>
  <c r="C619" i="1"/>
  <c r="D619" i="1"/>
  <c r="E619" i="1"/>
  <c r="F619" i="1"/>
  <c r="G619" i="1"/>
  <c r="H619" i="1"/>
  <c r="I619" i="1"/>
  <c r="J619" i="1"/>
  <c r="B620" i="1"/>
  <c r="C620" i="1"/>
  <c r="D620" i="1"/>
  <c r="E620" i="1"/>
  <c r="F620" i="1"/>
  <c r="G620" i="1"/>
  <c r="H620" i="1"/>
  <c r="I620" i="1"/>
  <c r="J620" i="1"/>
  <c r="B621" i="1"/>
  <c r="C621" i="1"/>
  <c r="D621" i="1"/>
  <c r="E621" i="1"/>
  <c r="F621" i="1"/>
  <c r="G621" i="1"/>
  <c r="H621" i="1"/>
  <c r="I621" i="1"/>
  <c r="J621" i="1"/>
  <c r="B622" i="1"/>
  <c r="C622" i="1"/>
  <c r="D622" i="1"/>
  <c r="E622" i="1"/>
  <c r="F622" i="1"/>
  <c r="G622" i="1"/>
  <c r="H622" i="1"/>
  <c r="I622" i="1"/>
  <c r="J622" i="1"/>
  <c r="B623" i="1"/>
  <c r="C623" i="1"/>
  <c r="D623" i="1"/>
  <c r="E623" i="1"/>
  <c r="F623" i="1"/>
  <c r="G623" i="1"/>
  <c r="H623" i="1"/>
  <c r="I623" i="1"/>
  <c r="J623" i="1"/>
  <c r="B624" i="1"/>
  <c r="C624" i="1"/>
  <c r="D624" i="1"/>
  <c r="E624" i="1"/>
  <c r="F624" i="1"/>
  <c r="G624" i="1"/>
  <c r="H624" i="1"/>
  <c r="I624" i="1"/>
  <c r="J624" i="1"/>
  <c r="B625" i="1"/>
  <c r="C625" i="1"/>
  <c r="D625" i="1"/>
  <c r="E625" i="1"/>
  <c r="F625" i="1"/>
  <c r="G625" i="1"/>
  <c r="H625" i="1"/>
  <c r="I625" i="1"/>
  <c r="J625" i="1"/>
  <c r="B626" i="1"/>
  <c r="C626" i="1"/>
  <c r="D626" i="1"/>
  <c r="E626" i="1"/>
  <c r="F626" i="1"/>
  <c r="G626" i="1"/>
  <c r="H626" i="1"/>
  <c r="I626" i="1"/>
  <c r="J626" i="1"/>
  <c r="B627" i="1"/>
  <c r="C627" i="1"/>
  <c r="D627" i="1"/>
  <c r="E627" i="1"/>
  <c r="F627" i="1"/>
  <c r="G627" i="1"/>
  <c r="H627" i="1"/>
  <c r="I627" i="1"/>
  <c r="J627" i="1"/>
  <c r="B628" i="1"/>
  <c r="C628" i="1"/>
  <c r="D628" i="1"/>
  <c r="E628" i="1"/>
  <c r="F628" i="1"/>
  <c r="G628" i="1"/>
  <c r="H628" i="1"/>
  <c r="I628" i="1"/>
  <c r="J628" i="1"/>
  <c r="B629" i="1"/>
  <c r="C629" i="1"/>
  <c r="D629" i="1"/>
  <c r="E629" i="1"/>
  <c r="F629" i="1"/>
  <c r="G629" i="1"/>
  <c r="H629" i="1"/>
  <c r="I629" i="1"/>
  <c r="J629" i="1"/>
  <c r="B630" i="1"/>
  <c r="C630" i="1"/>
  <c r="D630" i="1"/>
  <c r="E630" i="1"/>
  <c r="F630" i="1"/>
  <c r="G630" i="1"/>
  <c r="H630" i="1"/>
  <c r="I630" i="1"/>
  <c r="J630" i="1"/>
  <c r="B631" i="1"/>
  <c r="C631" i="1"/>
  <c r="D631" i="1"/>
  <c r="E631" i="1"/>
  <c r="F631" i="1"/>
  <c r="G631" i="1"/>
  <c r="H631" i="1"/>
  <c r="I631" i="1"/>
  <c r="J631" i="1"/>
  <c r="B632" i="1"/>
  <c r="C632" i="1"/>
  <c r="D632" i="1"/>
  <c r="E632" i="1"/>
  <c r="F632" i="1"/>
  <c r="G632" i="1"/>
  <c r="H632" i="1"/>
  <c r="I632" i="1"/>
  <c r="J632" i="1"/>
  <c r="B633" i="1"/>
  <c r="C633" i="1"/>
  <c r="D633" i="1"/>
  <c r="E633" i="1"/>
  <c r="F633" i="1"/>
  <c r="G633" i="1"/>
  <c r="H633" i="1"/>
  <c r="I633" i="1"/>
  <c r="J633" i="1"/>
  <c r="B634" i="1"/>
  <c r="C634" i="1"/>
  <c r="D634" i="1"/>
  <c r="E634" i="1"/>
  <c r="F634" i="1"/>
  <c r="G634" i="1"/>
  <c r="H634" i="1"/>
  <c r="I634" i="1"/>
  <c r="J634" i="1"/>
  <c r="B635" i="1"/>
  <c r="C635" i="1"/>
  <c r="D635" i="1"/>
  <c r="E635" i="1"/>
  <c r="F635" i="1"/>
  <c r="G635" i="1"/>
  <c r="H635" i="1"/>
  <c r="I635" i="1"/>
  <c r="J635" i="1"/>
  <c r="B636" i="1"/>
  <c r="C636" i="1"/>
  <c r="D636" i="1"/>
  <c r="E636" i="1"/>
  <c r="F636" i="1"/>
  <c r="G636" i="1"/>
  <c r="H636" i="1"/>
  <c r="I636" i="1"/>
  <c r="J636" i="1"/>
  <c r="B637" i="1"/>
  <c r="C637" i="1"/>
  <c r="D637" i="1"/>
  <c r="E637" i="1"/>
  <c r="F637" i="1"/>
  <c r="G637" i="1"/>
  <c r="H637" i="1"/>
  <c r="I637" i="1"/>
  <c r="J637" i="1"/>
  <c r="B638" i="1"/>
  <c r="C638" i="1"/>
  <c r="D638" i="1"/>
  <c r="E638" i="1"/>
  <c r="F638" i="1"/>
  <c r="G638" i="1"/>
  <c r="H638" i="1"/>
  <c r="I638" i="1"/>
  <c r="J638" i="1"/>
  <c r="B639" i="1"/>
  <c r="C639" i="1"/>
  <c r="D639" i="1"/>
  <c r="E639" i="1"/>
  <c r="F639" i="1"/>
  <c r="G639" i="1"/>
  <c r="H639" i="1"/>
  <c r="I639" i="1"/>
  <c r="J639" i="1"/>
  <c r="B640" i="1"/>
  <c r="C640" i="1"/>
  <c r="D640" i="1"/>
  <c r="E640" i="1"/>
  <c r="F640" i="1"/>
  <c r="G640" i="1"/>
  <c r="H640" i="1"/>
  <c r="I640" i="1"/>
  <c r="J640" i="1"/>
  <c r="B641" i="1"/>
  <c r="C641" i="1"/>
  <c r="D641" i="1"/>
  <c r="E641" i="1"/>
  <c r="F641" i="1"/>
  <c r="G641" i="1"/>
  <c r="H641" i="1"/>
  <c r="I641" i="1"/>
  <c r="J641" i="1"/>
  <c r="B642" i="1"/>
  <c r="C642" i="1"/>
  <c r="D642" i="1"/>
  <c r="E642" i="1"/>
  <c r="F642" i="1"/>
  <c r="G642" i="1"/>
  <c r="H642" i="1"/>
  <c r="I642" i="1"/>
  <c r="J642" i="1"/>
  <c r="B643" i="1"/>
  <c r="C643" i="1"/>
  <c r="D643" i="1"/>
  <c r="E643" i="1"/>
  <c r="F643" i="1"/>
  <c r="G643" i="1"/>
  <c r="H643" i="1"/>
  <c r="I643" i="1"/>
  <c r="J643" i="1"/>
  <c r="B644" i="1"/>
  <c r="C644" i="1"/>
  <c r="D644" i="1"/>
  <c r="E644" i="1"/>
  <c r="F644" i="1"/>
  <c r="G644" i="1"/>
  <c r="H644" i="1"/>
  <c r="I644" i="1"/>
  <c r="J644" i="1"/>
  <c r="B645" i="1"/>
  <c r="C645" i="1"/>
  <c r="D645" i="1"/>
  <c r="E645" i="1"/>
  <c r="F645" i="1"/>
  <c r="G645" i="1"/>
  <c r="H645" i="1"/>
  <c r="I645" i="1"/>
  <c r="J645" i="1"/>
  <c r="B646" i="1"/>
  <c r="C646" i="1"/>
  <c r="D646" i="1"/>
  <c r="E646" i="1"/>
  <c r="F646" i="1"/>
  <c r="G646" i="1"/>
  <c r="H646" i="1"/>
  <c r="I646" i="1"/>
  <c r="J646" i="1"/>
  <c r="B647" i="1"/>
  <c r="C647" i="1"/>
  <c r="D647" i="1"/>
  <c r="E647" i="1"/>
  <c r="F647" i="1"/>
  <c r="G647" i="1"/>
  <c r="H647" i="1"/>
  <c r="I647" i="1"/>
  <c r="J647" i="1"/>
  <c r="B648" i="1"/>
  <c r="C648" i="1"/>
  <c r="D648" i="1"/>
  <c r="E648" i="1"/>
  <c r="F648" i="1"/>
  <c r="G648" i="1"/>
  <c r="H648" i="1"/>
  <c r="I648" i="1"/>
  <c r="J648" i="1"/>
  <c r="B649" i="1"/>
  <c r="C649" i="1"/>
  <c r="D649" i="1"/>
  <c r="E649" i="1"/>
  <c r="F649" i="1"/>
  <c r="G649" i="1"/>
  <c r="H649" i="1"/>
  <c r="I649" i="1"/>
  <c r="J649" i="1"/>
  <c r="B650" i="1"/>
  <c r="C650" i="1"/>
  <c r="D650" i="1"/>
  <c r="E650" i="1"/>
  <c r="F650" i="1"/>
  <c r="G650" i="1"/>
  <c r="H650" i="1"/>
  <c r="I650" i="1"/>
  <c r="J650" i="1"/>
  <c r="B651" i="1"/>
  <c r="C651" i="1"/>
  <c r="D651" i="1"/>
  <c r="E651" i="1"/>
  <c r="F651" i="1"/>
  <c r="G651" i="1"/>
  <c r="H651" i="1"/>
  <c r="I651" i="1"/>
  <c r="J651" i="1"/>
  <c r="B652" i="1"/>
  <c r="C652" i="1"/>
  <c r="D652" i="1"/>
  <c r="E652" i="1"/>
  <c r="F652" i="1"/>
  <c r="G652" i="1"/>
  <c r="H652" i="1"/>
  <c r="I652" i="1"/>
  <c r="J652" i="1"/>
  <c r="B653" i="1"/>
  <c r="C653" i="1"/>
  <c r="D653" i="1"/>
  <c r="E653" i="1"/>
  <c r="F653" i="1"/>
  <c r="G653" i="1"/>
  <c r="H653" i="1"/>
  <c r="I653" i="1"/>
  <c r="J653" i="1"/>
  <c r="B654" i="1"/>
  <c r="C654" i="1"/>
  <c r="D654" i="1"/>
  <c r="E654" i="1"/>
  <c r="F654" i="1"/>
  <c r="G654" i="1"/>
  <c r="H654" i="1"/>
  <c r="I654" i="1"/>
  <c r="J654" i="1"/>
  <c r="B655" i="1"/>
  <c r="C655" i="1"/>
  <c r="D655" i="1"/>
  <c r="E655" i="1"/>
  <c r="F655" i="1"/>
  <c r="G655" i="1"/>
  <c r="H655" i="1"/>
  <c r="I655" i="1"/>
  <c r="J655" i="1"/>
  <c r="B656" i="1"/>
  <c r="C656" i="1"/>
  <c r="D656" i="1"/>
  <c r="E656" i="1"/>
  <c r="F656" i="1"/>
  <c r="G656" i="1"/>
  <c r="H656" i="1"/>
  <c r="I656" i="1"/>
  <c r="J656" i="1"/>
  <c r="B657" i="1"/>
  <c r="C657" i="1"/>
  <c r="D657" i="1"/>
  <c r="E657" i="1"/>
  <c r="F657" i="1"/>
  <c r="G657" i="1"/>
  <c r="H657" i="1"/>
  <c r="I657" i="1"/>
  <c r="J657" i="1"/>
  <c r="B658" i="1"/>
  <c r="C658" i="1"/>
  <c r="D658" i="1"/>
  <c r="E658" i="1"/>
  <c r="F658" i="1"/>
  <c r="G658" i="1"/>
  <c r="H658" i="1"/>
  <c r="I658" i="1"/>
  <c r="J658" i="1"/>
  <c r="B659" i="1"/>
  <c r="C659" i="1"/>
  <c r="D659" i="1"/>
  <c r="E659" i="1"/>
  <c r="F659" i="1"/>
  <c r="G659" i="1"/>
  <c r="H659" i="1"/>
  <c r="I659" i="1"/>
  <c r="J659" i="1"/>
  <c r="B660" i="1"/>
  <c r="C660" i="1"/>
  <c r="D660" i="1"/>
  <c r="E660" i="1"/>
  <c r="F660" i="1"/>
  <c r="G660" i="1"/>
  <c r="H660" i="1"/>
  <c r="I660" i="1"/>
  <c r="J660" i="1"/>
  <c r="B661" i="1"/>
  <c r="C661" i="1"/>
  <c r="D661" i="1"/>
  <c r="E661" i="1"/>
  <c r="F661" i="1"/>
  <c r="G661" i="1"/>
  <c r="H661" i="1"/>
  <c r="I661" i="1"/>
  <c r="J661" i="1"/>
  <c r="B662" i="1"/>
  <c r="C662" i="1"/>
  <c r="D662" i="1"/>
  <c r="E662" i="1"/>
  <c r="F662" i="1"/>
  <c r="G662" i="1"/>
  <c r="H662" i="1"/>
  <c r="I662" i="1"/>
  <c r="J662" i="1"/>
  <c r="B663" i="1"/>
  <c r="C663" i="1"/>
  <c r="D663" i="1"/>
  <c r="E663" i="1"/>
  <c r="F663" i="1"/>
  <c r="G663" i="1"/>
  <c r="H663" i="1"/>
  <c r="I663" i="1"/>
  <c r="J663" i="1"/>
  <c r="B664" i="1"/>
  <c r="C664" i="1"/>
  <c r="D664" i="1"/>
  <c r="E664" i="1"/>
  <c r="F664" i="1"/>
  <c r="G664" i="1"/>
  <c r="H664" i="1"/>
  <c r="I664" i="1"/>
  <c r="J664" i="1"/>
  <c r="B665" i="1"/>
  <c r="C665" i="1"/>
  <c r="D665" i="1"/>
  <c r="E665" i="1"/>
  <c r="F665" i="1"/>
  <c r="G665" i="1"/>
  <c r="H665" i="1"/>
  <c r="I665" i="1"/>
  <c r="J665" i="1"/>
  <c r="B666" i="1"/>
  <c r="C666" i="1"/>
  <c r="D666" i="1"/>
  <c r="E666" i="1"/>
  <c r="F666" i="1"/>
  <c r="G666" i="1"/>
  <c r="H666" i="1"/>
  <c r="I666" i="1"/>
  <c r="J666" i="1"/>
  <c r="B667" i="1"/>
  <c r="C667" i="1"/>
  <c r="D667" i="1"/>
  <c r="E667" i="1"/>
  <c r="F667" i="1"/>
  <c r="G667" i="1"/>
  <c r="H667" i="1"/>
  <c r="I667" i="1"/>
  <c r="J667" i="1"/>
  <c r="B668" i="1"/>
  <c r="C668" i="1"/>
  <c r="D668" i="1"/>
  <c r="E668" i="1"/>
  <c r="F668" i="1"/>
  <c r="G668" i="1"/>
  <c r="H668" i="1"/>
  <c r="I668" i="1"/>
  <c r="J668" i="1"/>
  <c r="B669" i="1"/>
  <c r="C669" i="1"/>
  <c r="D669" i="1"/>
  <c r="E669" i="1"/>
  <c r="F669" i="1"/>
  <c r="G669" i="1"/>
  <c r="H669" i="1"/>
  <c r="I669" i="1"/>
  <c r="J669" i="1"/>
  <c r="B670" i="1"/>
  <c r="C670" i="1"/>
  <c r="D670" i="1"/>
  <c r="E670" i="1"/>
  <c r="F670" i="1"/>
  <c r="G670" i="1"/>
  <c r="H670" i="1"/>
  <c r="I670" i="1"/>
  <c r="J670" i="1"/>
  <c r="B671" i="1"/>
  <c r="C671" i="1"/>
  <c r="D671" i="1"/>
  <c r="E671" i="1"/>
  <c r="F671" i="1"/>
  <c r="G671" i="1"/>
  <c r="H671" i="1"/>
  <c r="I671" i="1"/>
  <c r="J671" i="1"/>
  <c r="B672" i="1"/>
  <c r="C672" i="1"/>
  <c r="D672" i="1"/>
  <c r="E672" i="1"/>
  <c r="F672" i="1"/>
  <c r="G672" i="1"/>
  <c r="H672" i="1"/>
  <c r="I672" i="1"/>
  <c r="J672" i="1"/>
  <c r="B673" i="1"/>
  <c r="C673" i="1"/>
  <c r="D673" i="1"/>
  <c r="E673" i="1"/>
  <c r="F673" i="1"/>
  <c r="G673" i="1"/>
  <c r="H673" i="1"/>
  <c r="I673" i="1"/>
  <c r="J673" i="1"/>
  <c r="B674" i="1"/>
  <c r="C674" i="1"/>
  <c r="D674" i="1"/>
  <c r="E674" i="1"/>
  <c r="F674" i="1"/>
  <c r="G674" i="1"/>
  <c r="H674" i="1"/>
  <c r="I674" i="1"/>
  <c r="J674" i="1"/>
  <c r="B675" i="1"/>
  <c r="C675" i="1"/>
  <c r="D675" i="1"/>
  <c r="E675" i="1"/>
  <c r="F675" i="1"/>
  <c r="G675" i="1"/>
  <c r="H675" i="1"/>
  <c r="I675" i="1"/>
  <c r="J675" i="1"/>
  <c r="B676" i="1"/>
  <c r="C676" i="1"/>
  <c r="D676" i="1"/>
  <c r="E676" i="1"/>
  <c r="F676" i="1"/>
  <c r="G676" i="1"/>
  <c r="H676" i="1"/>
  <c r="I676" i="1"/>
  <c r="J676" i="1"/>
  <c r="B677" i="1"/>
  <c r="C677" i="1"/>
  <c r="D677" i="1"/>
  <c r="E677" i="1"/>
  <c r="F677" i="1"/>
  <c r="G677" i="1"/>
  <c r="H677" i="1"/>
  <c r="I677" i="1"/>
  <c r="J677" i="1"/>
  <c r="B678" i="1"/>
  <c r="C678" i="1"/>
  <c r="D678" i="1"/>
  <c r="E678" i="1"/>
  <c r="F678" i="1"/>
  <c r="G678" i="1"/>
  <c r="H678" i="1"/>
  <c r="I678" i="1"/>
  <c r="J678" i="1"/>
  <c r="B679" i="1"/>
  <c r="C679" i="1"/>
  <c r="D679" i="1"/>
  <c r="E679" i="1"/>
  <c r="F679" i="1"/>
  <c r="G679" i="1"/>
  <c r="H679" i="1"/>
  <c r="I679" i="1"/>
  <c r="J679" i="1"/>
  <c r="B680" i="1"/>
  <c r="C680" i="1"/>
  <c r="D680" i="1"/>
  <c r="E680" i="1"/>
  <c r="F680" i="1"/>
  <c r="G680" i="1"/>
  <c r="H680" i="1"/>
  <c r="I680" i="1"/>
  <c r="J680" i="1"/>
  <c r="B681" i="1"/>
  <c r="C681" i="1"/>
  <c r="D681" i="1"/>
  <c r="E681" i="1"/>
  <c r="F681" i="1"/>
  <c r="G681" i="1"/>
  <c r="H681" i="1"/>
  <c r="I681" i="1"/>
  <c r="J681" i="1"/>
  <c r="B682" i="1"/>
  <c r="C682" i="1"/>
  <c r="D682" i="1"/>
  <c r="E682" i="1"/>
  <c r="F682" i="1"/>
  <c r="G682" i="1"/>
  <c r="H682" i="1"/>
  <c r="I682" i="1"/>
  <c r="J682" i="1"/>
  <c r="B683" i="1"/>
  <c r="C683" i="1"/>
  <c r="D683" i="1"/>
  <c r="E683" i="1"/>
  <c r="F683" i="1"/>
  <c r="G683" i="1"/>
  <c r="H683" i="1"/>
  <c r="I683" i="1"/>
  <c r="J683" i="1"/>
  <c r="B684" i="1"/>
  <c r="C684" i="1"/>
  <c r="D684" i="1"/>
  <c r="E684" i="1"/>
  <c r="F684" i="1"/>
  <c r="G684" i="1"/>
  <c r="H684" i="1"/>
  <c r="I684" i="1"/>
  <c r="J684" i="1"/>
  <c r="B685" i="1"/>
  <c r="C685" i="1"/>
  <c r="D685" i="1"/>
  <c r="E685" i="1"/>
  <c r="F685" i="1"/>
  <c r="G685" i="1"/>
  <c r="H685" i="1"/>
  <c r="I685" i="1"/>
  <c r="J685" i="1"/>
  <c r="B686" i="1"/>
  <c r="C686" i="1"/>
  <c r="D686" i="1"/>
  <c r="E686" i="1"/>
  <c r="F686" i="1"/>
  <c r="G686" i="1"/>
  <c r="H686" i="1"/>
  <c r="I686" i="1"/>
  <c r="J686" i="1"/>
  <c r="B687" i="1"/>
  <c r="C687" i="1"/>
  <c r="D687" i="1"/>
  <c r="E687" i="1"/>
  <c r="F687" i="1"/>
  <c r="G687" i="1"/>
  <c r="H687" i="1"/>
  <c r="I687" i="1"/>
  <c r="J687" i="1"/>
  <c r="B688" i="1"/>
  <c r="C688" i="1"/>
  <c r="D688" i="1"/>
  <c r="E688" i="1"/>
  <c r="F688" i="1"/>
  <c r="G688" i="1"/>
  <c r="H688" i="1"/>
  <c r="I688" i="1"/>
  <c r="J688" i="1"/>
  <c r="B689" i="1"/>
  <c r="C689" i="1"/>
  <c r="D689" i="1"/>
  <c r="E689" i="1"/>
  <c r="F689" i="1"/>
  <c r="G689" i="1"/>
  <c r="H689" i="1"/>
  <c r="I689" i="1"/>
  <c r="J689" i="1"/>
  <c r="B690" i="1"/>
  <c r="C690" i="1"/>
  <c r="D690" i="1"/>
  <c r="E690" i="1"/>
  <c r="F690" i="1"/>
  <c r="G690" i="1"/>
  <c r="H690" i="1"/>
  <c r="I690" i="1"/>
  <c r="J690" i="1"/>
  <c r="B691" i="1"/>
  <c r="C691" i="1"/>
  <c r="D691" i="1"/>
  <c r="E691" i="1"/>
  <c r="F691" i="1"/>
  <c r="G691" i="1"/>
  <c r="H691" i="1"/>
  <c r="I691" i="1"/>
  <c r="J691" i="1"/>
  <c r="B692" i="1"/>
  <c r="C692" i="1"/>
  <c r="D692" i="1"/>
  <c r="E692" i="1"/>
  <c r="F692" i="1"/>
  <c r="G692" i="1"/>
  <c r="H692" i="1"/>
  <c r="I692" i="1"/>
  <c r="J692" i="1"/>
  <c r="B693" i="1"/>
  <c r="C693" i="1"/>
  <c r="D693" i="1"/>
  <c r="E693" i="1"/>
  <c r="F693" i="1"/>
  <c r="G693" i="1"/>
  <c r="H693" i="1"/>
  <c r="I693" i="1"/>
  <c r="J693" i="1"/>
  <c r="B694" i="1"/>
  <c r="C694" i="1"/>
  <c r="D694" i="1"/>
  <c r="E694" i="1"/>
  <c r="F694" i="1"/>
  <c r="G694" i="1"/>
  <c r="H694" i="1"/>
  <c r="I694" i="1"/>
  <c r="J694" i="1"/>
  <c r="B695" i="1"/>
  <c r="C695" i="1"/>
  <c r="D695" i="1"/>
  <c r="E695" i="1"/>
  <c r="F695" i="1"/>
  <c r="G695" i="1"/>
  <c r="H695" i="1"/>
  <c r="I695" i="1"/>
  <c r="J695" i="1"/>
  <c r="B696" i="1"/>
  <c r="C696" i="1"/>
  <c r="D696" i="1"/>
  <c r="E696" i="1"/>
  <c r="F696" i="1"/>
  <c r="G696" i="1"/>
  <c r="H696" i="1"/>
  <c r="I696" i="1"/>
  <c r="J696" i="1"/>
  <c r="B697" i="1"/>
  <c r="C697" i="1"/>
  <c r="D697" i="1"/>
  <c r="E697" i="1"/>
  <c r="F697" i="1"/>
  <c r="G697" i="1"/>
  <c r="H697" i="1"/>
  <c r="I697" i="1"/>
  <c r="J697" i="1"/>
  <c r="B698" i="1"/>
  <c r="C698" i="1"/>
  <c r="D698" i="1"/>
  <c r="E698" i="1"/>
  <c r="F698" i="1"/>
  <c r="G698" i="1"/>
  <c r="H698" i="1"/>
  <c r="I698" i="1"/>
  <c r="J698" i="1"/>
  <c r="B699" i="1"/>
  <c r="C699" i="1"/>
  <c r="D699" i="1"/>
  <c r="E699" i="1"/>
  <c r="F699" i="1"/>
  <c r="G699" i="1"/>
  <c r="H699" i="1"/>
  <c r="I699" i="1"/>
  <c r="J699" i="1"/>
  <c r="B700" i="1"/>
  <c r="C700" i="1"/>
  <c r="D700" i="1"/>
  <c r="E700" i="1"/>
  <c r="F700" i="1"/>
  <c r="G700" i="1"/>
  <c r="H700" i="1"/>
  <c r="I700" i="1"/>
  <c r="J700" i="1"/>
  <c r="B701" i="1"/>
  <c r="C701" i="1"/>
  <c r="D701" i="1"/>
  <c r="E701" i="1"/>
  <c r="F701" i="1"/>
  <c r="G701" i="1"/>
  <c r="H701" i="1"/>
  <c r="I701" i="1"/>
  <c r="J701" i="1"/>
  <c r="B702" i="1"/>
  <c r="C702" i="1"/>
  <c r="D702" i="1"/>
  <c r="E702" i="1"/>
  <c r="F702" i="1"/>
  <c r="G702" i="1"/>
  <c r="H702" i="1"/>
  <c r="I702" i="1"/>
  <c r="J702" i="1"/>
  <c r="B703" i="1"/>
  <c r="C703" i="1"/>
  <c r="D703" i="1"/>
  <c r="E703" i="1"/>
  <c r="F703" i="1"/>
  <c r="G703" i="1"/>
  <c r="H703" i="1"/>
  <c r="I703" i="1"/>
  <c r="J703" i="1"/>
  <c r="B704" i="1"/>
  <c r="C704" i="1"/>
  <c r="D704" i="1"/>
  <c r="E704" i="1"/>
  <c r="F704" i="1"/>
  <c r="G704" i="1"/>
  <c r="H704" i="1"/>
  <c r="I704" i="1"/>
  <c r="J704" i="1"/>
  <c r="B705" i="1"/>
  <c r="C705" i="1"/>
  <c r="D705" i="1"/>
  <c r="E705" i="1"/>
  <c r="F705" i="1"/>
  <c r="G705" i="1"/>
  <c r="H705" i="1"/>
  <c r="I705" i="1"/>
  <c r="J705" i="1"/>
  <c r="B706" i="1"/>
  <c r="C706" i="1"/>
  <c r="D706" i="1"/>
  <c r="E706" i="1"/>
  <c r="F706" i="1"/>
  <c r="G706" i="1"/>
  <c r="H706" i="1"/>
  <c r="I706" i="1"/>
  <c r="J706" i="1"/>
  <c r="B707" i="1"/>
  <c r="C707" i="1"/>
  <c r="D707" i="1"/>
  <c r="E707" i="1"/>
  <c r="F707" i="1"/>
  <c r="G707" i="1"/>
  <c r="H707" i="1"/>
  <c r="I707" i="1"/>
  <c r="J707" i="1"/>
  <c r="B708" i="1"/>
  <c r="C708" i="1"/>
  <c r="D708" i="1"/>
  <c r="E708" i="1"/>
  <c r="F708" i="1"/>
  <c r="G708" i="1"/>
  <c r="H708" i="1"/>
  <c r="I708" i="1"/>
  <c r="J708" i="1"/>
  <c r="B709" i="1"/>
  <c r="C709" i="1"/>
  <c r="D709" i="1"/>
  <c r="E709" i="1"/>
  <c r="F709" i="1"/>
  <c r="G709" i="1"/>
  <c r="H709" i="1"/>
  <c r="I709" i="1"/>
  <c r="J709" i="1"/>
  <c r="B710" i="1"/>
  <c r="C710" i="1"/>
  <c r="D710" i="1"/>
  <c r="E710" i="1"/>
  <c r="F710" i="1"/>
  <c r="G710" i="1"/>
  <c r="H710" i="1"/>
  <c r="I710" i="1"/>
  <c r="J710" i="1"/>
  <c r="B711" i="1"/>
  <c r="C711" i="1"/>
  <c r="D711" i="1"/>
  <c r="E711" i="1"/>
  <c r="F711" i="1"/>
  <c r="G711" i="1"/>
  <c r="H711" i="1"/>
  <c r="I711" i="1"/>
  <c r="J711" i="1"/>
  <c r="B712" i="1"/>
  <c r="C712" i="1"/>
  <c r="D712" i="1"/>
  <c r="E712" i="1"/>
  <c r="F712" i="1"/>
  <c r="G712" i="1"/>
  <c r="H712" i="1"/>
  <c r="I712" i="1"/>
  <c r="J712" i="1"/>
  <c r="B713" i="1"/>
  <c r="C713" i="1"/>
  <c r="D713" i="1"/>
  <c r="E713" i="1"/>
  <c r="F713" i="1"/>
  <c r="G713" i="1"/>
  <c r="H713" i="1"/>
  <c r="I713" i="1"/>
  <c r="J713" i="1"/>
  <c r="B714" i="1"/>
  <c r="C714" i="1"/>
  <c r="D714" i="1"/>
  <c r="E714" i="1"/>
  <c r="F714" i="1"/>
  <c r="G714" i="1"/>
  <c r="H714" i="1"/>
  <c r="I714" i="1"/>
  <c r="J714" i="1"/>
  <c r="B715" i="1"/>
  <c r="C715" i="1"/>
  <c r="D715" i="1"/>
  <c r="E715" i="1"/>
  <c r="F715" i="1"/>
  <c r="G715" i="1"/>
  <c r="H715" i="1"/>
  <c r="I715" i="1"/>
  <c r="J715" i="1"/>
  <c r="B716" i="1"/>
  <c r="C716" i="1"/>
  <c r="D716" i="1"/>
  <c r="E716" i="1"/>
  <c r="F716" i="1"/>
  <c r="G716" i="1"/>
  <c r="H716" i="1"/>
  <c r="I716" i="1"/>
  <c r="J716" i="1"/>
  <c r="B717" i="1"/>
  <c r="C717" i="1"/>
  <c r="D717" i="1"/>
  <c r="E717" i="1"/>
  <c r="F717" i="1"/>
  <c r="G717" i="1"/>
  <c r="H717" i="1"/>
  <c r="I717" i="1"/>
  <c r="J717" i="1"/>
  <c r="B718" i="1"/>
  <c r="C718" i="1"/>
  <c r="D718" i="1"/>
  <c r="E718" i="1"/>
  <c r="F718" i="1"/>
  <c r="G718" i="1"/>
  <c r="H718" i="1"/>
  <c r="I718" i="1"/>
  <c r="J718" i="1"/>
  <c r="B719" i="1"/>
  <c r="C719" i="1"/>
  <c r="D719" i="1"/>
  <c r="E719" i="1"/>
  <c r="F719" i="1"/>
  <c r="G719" i="1"/>
  <c r="H719" i="1"/>
  <c r="I719" i="1"/>
  <c r="J719" i="1"/>
  <c r="B720" i="1"/>
  <c r="C720" i="1"/>
  <c r="D720" i="1"/>
  <c r="E720" i="1"/>
  <c r="F720" i="1"/>
  <c r="G720" i="1"/>
  <c r="H720" i="1"/>
  <c r="I720" i="1"/>
  <c r="J720" i="1"/>
  <c r="B721" i="1"/>
  <c r="C721" i="1"/>
  <c r="D721" i="1"/>
  <c r="E721" i="1"/>
  <c r="F721" i="1"/>
  <c r="G721" i="1"/>
  <c r="H721" i="1"/>
  <c r="I721" i="1"/>
  <c r="J721" i="1"/>
  <c r="B722" i="1"/>
  <c r="C722" i="1"/>
  <c r="D722" i="1"/>
  <c r="E722" i="1"/>
  <c r="F722" i="1"/>
  <c r="G722" i="1"/>
  <c r="H722" i="1"/>
  <c r="I722" i="1"/>
  <c r="J722" i="1"/>
  <c r="B723" i="1"/>
  <c r="C723" i="1"/>
  <c r="D723" i="1"/>
  <c r="E723" i="1"/>
  <c r="F723" i="1"/>
  <c r="G723" i="1"/>
  <c r="H723" i="1"/>
  <c r="I723" i="1"/>
  <c r="J723" i="1"/>
  <c r="B724" i="1"/>
  <c r="C724" i="1"/>
  <c r="D724" i="1"/>
  <c r="E724" i="1"/>
  <c r="F724" i="1"/>
  <c r="G724" i="1"/>
  <c r="H724" i="1"/>
  <c r="I724" i="1"/>
  <c r="J724" i="1"/>
  <c r="B725" i="1"/>
  <c r="C725" i="1"/>
  <c r="D725" i="1"/>
  <c r="E725" i="1"/>
  <c r="F725" i="1"/>
  <c r="G725" i="1"/>
  <c r="H725" i="1"/>
  <c r="I725" i="1"/>
  <c r="J725" i="1"/>
  <c r="B726" i="1"/>
  <c r="C726" i="1"/>
  <c r="D726" i="1"/>
  <c r="E726" i="1"/>
  <c r="F726" i="1"/>
  <c r="G726" i="1"/>
  <c r="H726" i="1"/>
  <c r="I726" i="1"/>
  <c r="J726" i="1"/>
  <c r="B727" i="1"/>
  <c r="C727" i="1"/>
  <c r="D727" i="1"/>
  <c r="E727" i="1"/>
  <c r="F727" i="1"/>
  <c r="G727" i="1"/>
  <c r="H727" i="1"/>
  <c r="I727" i="1"/>
  <c r="J727" i="1"/>
  <c r="B728" i="1"/>
  <c r="C728" i="1"/>
  <c r="D728" i="1"/>
  <c r="E728" i="1"/>
  <c r="F728" i="1"/>
  <c r="G728" i="1"/>
  <c r="H728" i="1"/>
  <c r="I728" i="1"/>
  <c r="J728" i="1"/>
  <c r="B729" i="1"/>
  <c r="C729" i="1"/>
  <c r="D729" i="1"/>
  <c r="E729" i="1"/>
  <c r="F729" i="1"/>
  <c r="G729" i="1"/>
  <c r="H729" i="1"/>
  <c r="I729" i="1"/>
  <c r="J729" i="1"/>
  <c r="B730" i="1"/>
  <c r="C730" i="1"/>
  <c r="D730" i="1"/>
  <c r="E730" i="1"/>
  <c r="F730" i="1"/>
  <c r="G730" i="1"/>
  <c r="H730" i="1"/>
  <c r="I730" i="1"/>
  <c r="J730" i="1"/>
  <c r="B731" i="1"/>
  <c r="C731" i="1"/>
  <c r="D731" i="1"/>
  <c r="E731" i="1"/>
  <c r="F731" i="1"/>
  <c r="G731" i="1"/>
  <c r="H731" i="1"/>
  <c r="I731" i="1"/>
  <c r="J731" i="1"/>
  <c r="B732" i="1"/>
  <c r="C732" i="1"/>
  <c r="D732" i="1"/>
  <c r="E732" i="1"/>
  <c r="F732" i="1"/>
  <c r="G732" i="1"/>
  <c r="H732" i="1"/>
  <c r="I732" i="1"/>
  <c r="J732" i="1"/>
  <c r="B733" i="1"/>
  <c r="C733" i="1"/>
  <c r="D733" i="1"/>
  <c r="E733" i="1"/>
  <c r="F733" i="1"/>
  <c r="G733" i="1"/>
  <c r="H733" i="1"/>
  <c r="I733" i="1"/>
  <c r="J733" i="1"/>
  <c r="B734" i="1"/>
  <c r="C734" i="1"/>
  <c r="D734" i="1"/>
  <c r="E734" i="1"/>
  <c r="F734" i="1"/>
  <c r="G734" i="1"/>
  <c r="H734" i="1"/>
  <c r="I734" i="1"/>
  <c r="J734" i="1"/>
  <c r="B735" i="1"/>
  <c r="C735" i="1"/>
  <c r="D735" i="1"/>
  <c r="E735" i="1"/>
  <c r="F735" i="1"/>
  <c r="G735" i="1"/>
  <c r="H735" i="1"/>
  <c r="I735" i="1"/>
  <c r="J735" i="1"/>
  <c r="B736" i="1"/>
  <c r="C736" i="1"/>
  <c r="D736" i="1"/>
  <c r="E736" i="1"/>
  <c r="F736" i="1"/>
  <c r="G736" i="1"/>
  <c r="H736" i="1"/>
  <c r="I736" i="1"/>
  <c r="J736" i="1"/>
  <c r="B737" i="1"/>
  <c r="C737" i="1"/>
  <c r="D737" i="1"/>
  <c r="E737" i="1"/>
  <c r="F737" i="1"/>
  <c r="G737" i="1"/>
  <c r="H737" i="1"/>
  <c r="I737" i="1"/>
  <c r="J737" i="1"/>
  <c r="B738" i="1"/>
  <c r="C738" i="1"/>
  <c r="D738" i="1"/>
  <c r="E738" i="1"/>
  <c r="F738" i="1"/>
  <c r="G738" i="1"/>
  <c r="H738" i="1"/>
  <c r="I738" i="1"/>
  <c r="J738" i="1"/>
  <c r="B739" i="1"/>
  <c r="C739" i="1"/>
  <c r="D739" i="1"/>
  <c r="E739" i="1"/>
  <c r="F739" i="1"/>
  <c r="G739" i="1"/>
  <c r="H739" i="1"/>
  <c r="I739" i="1"/>
  <c r="J739" i="1"/>
  <c r="B740" i="1"/>
  <c r="C740" i="1"/>
  <c r="D740" i="1"/>
  <c r="E740" i="1"/>
  <c r="F740" i="1"/>
  <c r="G740" i="1"/>
  <c r="H740" i="1"/>
  <c r="I740" i="1"/>
  <c r="J740" i="1"/>
  <c r="B741" i="1"/>
  <c r="C741" i="1"/>
  <c r="D741" i="1"/>
  <c r="E741" i="1"/>
  <c r="F741" i="1"/>
  <c r="G741" i="1"/>
  <c r="H741" i="1"/>
  <c r="I741" i="1"/>
  <c r="J741" i="1"/>
  <c r="B742" i="1"/>
  <c r="C742" i="1"/>
  <c r="D742" i="1"/>
  <c r="E742" i="1"/>
  <c r="F742" i="1"/>
  <c r="G742" i="1"/>
  <c r="H742" i="1"/>
  <c r="I742" i="1"/>
  <c r="J742" i="1"/>
  <c r="B743" i="1"/>
  <c r="C743" i="1"/>
  <c r="D743" i="1"/>
  <c r="E743" i="1"/>
  <c r="F743" i="1"/>
  <c r="G743" i="1"/>
  <c r="H743" i="1"/>
  <c r="I743" i="1"/>
  <c r="J743" i="1"/>
  <c r="B744" i="1"/>
  <c r="C744" i="1"/>
  <c r="D744" i="1"/>
  <c r="E744" i="1"/>
  <c r="F744" i="1"/>
  <c r="G744" i="1"/>
  <c r="H744" i="1"/>
  <c r="I744" i="1"/>
  <c r="J744" i="1"/>
  <c r="B745" i="1"/>
  <c r="C745" i="1"/>
  <c r="D745" i="1"/>
  <c r="E745" i="1"/>
  <c r="F745" i="1"/>
  <c r="G745" i="1"/>
  <c r="H745" i="1"/>
  <c r="I745" i="1"/>
  <c r="J745" i="1"/>
  <c r="B746" i="1"/>
  <c r="C746" i="1"/>
  <c r="D746" i="1"/>
  <c r="E746" i="1"/>
  <c r="F746" i="1"/>
  <c r="G746" i="1"/>
  <c r="H746" i="1"/>
  <c r="I746" i="1"/>
  <c r="J746" i="1"/>
  <c r="B747" i="1"/>
  <c r="C747" i="1"/>
  <c r="D747" i="1"/>
  <c r="E747" i="1"/>
  <c r="F747" i="1"/>
  <c r="G747" i="1"/>
  <c r="H747" i="1"/>
  <c r="I747" i="1"/>
  <c r="J747" i="1"/>
  <c r="B748" i="1"/>
  <c r="C748" i="1"/>
  <c r="D748" i="1"/>
  <c r="E748" i="1"/>
  <c r="F748" i="1"/>
  <c r="G748" i="1"/>
  <c r="H748" i="1"/>
  <c r="I748" i="1"/>
  <c r="J748" i="1"/>
  <c r="B749" i="1"/>
  <c r="C749" i="1"/>
  <c r="D749" i="1"/>
  <c r="E749" i="1"/>
  <c r="F749" i="1"/>
  <c r="G749" i="1"/>
  <c r="H749" i="1"/>
  <c r="I749" i="1"/>
  <c r="J749" i="1"/>
  <c r="B750" i="1"/>
  <c r="C750" i="1"/>
  <c r="D750" i="1"/>
  <c r="E750" i="1"/>
  <c r="F750" i="1"/>
  <c r="G750" i="1"/>
  <c r="H750" i="1"/>
  <c r="I750" i="1"/>
  <c r="J750" i="1"/>
  <c r="B751" i="1"/>
  <c r="C751" i="1"/>
  <c r="D751" i="1"/>
  <c r="E751" i="1"/>
  <c r="F751" i="1"/>
  <c r="G751" i="1"/>
  <c r="H751" i="1"/>
  <c r="I751" i="1"/>
  <c r="J751" i="1"/>
  <c r="B752" i="1"/>
  <c r="C752" i="1"/>
  <c r="D752" i="1"/>
  <c r="E752" i="1"/>
  <c r="F752" i="1"/>
  <c r="G752" i="1"/>
  <c r="H752" i="1"/>
  <c r="I752" i="1"/>
  <c r="J752" i="1"/>
  <c r="B753" i="1"/>
  <c r="C753" i="1"/>
  <c r="D753" i="1"/>
  <c r="E753" i="1"/>
  <c r="F753" i="1"/>
  <c r="G753" i="1"/>
  <c r="H753" i="1"/>
  <c r="I753" i="1"/>
  <c r="J753" i="1"/>
  <c r="B754" i="1"/>
  <c r="C754" i="1"/>
  <c r="D754" i="1"/>
  <c r="E754" i="1"/>
  <c r="F754" i="1"/>
  <c r="G754" i="1"/>
  <c r="H754" i="1"/>
  <c r="I754" i="1"/>
  <c r="J754" i="1"/>
  <c r="B755" i="1"/>
  <c r="C755" i="1"/>
  <c r="D755" i="1"/>
  <c r="E755" i="1"/>
  <c r="F755" i="1"/>
  <c r="G755" i="1"/>
  <c r="H755" i="1"/>
  <c r="I755" i="1"/>
  <c r="J755" i="1"/>
  <c r="B756" i="1"/>
  <c r="C756" i="1"/>
  <c r="D756" i="1"/>
  <c r="E756" i="1"/>
  <c r="F756" i="1"/>
  <c r="G756" i="1"/>
  <c r="H756" i="1"/>
  <c r="I756" i="1"/>
  <c r="J756" i="1"/>
  <c r="B757" i="1"/>
  <c r="C757" i="1"/>
  <c r="D757" i="1"/>
  <c r="E757" i="1"/>
  <c r="F757" i="1"/>
  <c r="G757" i="1"/>
  <c r="H757" i="1"/>
  <c r="I757" i="1"/>
  <c r="J757" i="1"/>
  <c r="B758" i="1"/>
  <c r="C758" i="1"/>
  <c r="D758" i="1"/>
  <c r="E758" i="1"/>
  <c r="F758" i="1"/>
  <c r="G758" i="1"/>
  <c r="H758" i="1"/>
  <c r="I758" i="1"/>
  <c r="J758" i="1"/>
  <c r="B759" i="1"/>
  <c r="C759" i="1"/>
  <c r="D759" i="1"/>
  <c r="E759" i="1"/>
  <c r="F759" i="1"/>
  <c r="G759" i="1"/>
  <c r="H759" i="1"/>
  <c r="I759" i="1"/>
  <c r="J759" i="1"/>
  <c r="B760" i="1"/>
  <c r="C760" i="1"/>
  <c r="D760" i="1"/>
  <c r="E760" i="1"/>
  <c r="F760" i="1"/>
  <c r="G760" i="1"/>
  <c r="H760" i="1"/>
  <c r="I760" i="1"/>
  <c r="J760" i="1"/>
  <c r="B761" i="1"/>
  <c r="C761" i="1"/>
  <c r="D761" i="1"/>
  <c r="E761" i="1"/>
  <c r="F761" i="1"/>
  <c r="G761" i="1"/>
  <c r="H761" i="1"/>
  <c r="I761" i="1"/>
  <c r="J761" i="1"/>
  <c r="B762" i="1"/>
  <c r="C762" i="1"/>
  <c r="D762" i="1"/>
  <c r="E762" i="1"/>
  <c r="F762" i="1"/>
  <c r="G762" i="1"/>
  <c r="H762" i="1"/>
  <c r="I762" i="1"/>
  <c r="J762" i="1"/>
  <c r="B763" i="1"/>
  <c r="C763" i="1"/>
  <c r="D763" i="1"/>
  <c r="E763" i="1"/>
  <c r="F763" i="1"/>
  <c r="G763" i="1"/>
  <c r="H763" i="1"/>
  <c r="I763" i="1"/>
  <c r="J763" i="1"/>
  <c r="B764" i="1"/>
  <c r="C764" i="1"/>
  <c r="D764" i="1"/>
  <c r="E764" i="1"/>
  <c r="F764" i="1"/>
  <c r="G764" i="1"/>
  <c r="H764" i="1"/>
  <c r="I764" i="1"/>
  <c r="J764" i="1"/>
  <c r="B765" i="1"/>
  <c r="C765" i="1"/>
  <c r="D765" i="1"/>
  <c r="E765" i="1"/>
  <c r="F765" i="1"/>
  <c r="G765" i="1"/>
  <c r="H765" i="1"/>
  <c r="I765" i="1"/>
  <c r="J765" i="1"/>
  <c r="B766" i="1"/>
  <c r="C766" i="1"/>
  <c r="D766" i="1"/>
  <c r="E766" i="1"/>
  <c r="F766" i="1"/>
  <c r="G766" i="1"/>
  <c r="H766" i="1"/>
  <c r="I766" i="1"/>
  <c r="J766" i="1"/>
  <c r="B767" i="1"/>
  <c r="C767" i="1"/>
  <c r="D767" i="1"/>
  <c r="E767" i="1"/>
  <c r="F767" i="1"/>
  <c r="G767" i="1"/>
  <c r="H767" i="1"/>
  <c r="I767" i="1"/>
  <c r="J767" i="1"/>
  <c r="B768" i="1"/>
  <c r="C768" i="1"/>
  <c r="D768" i="1"/>
  <c r="E768" i="1"/>
  <c r="F768" i="1"/>
  <c r="G768" i="1"/>
  <c r="H768" i="1"/>
  <c r="I768" i="1"/>
  <c r="J768" i="1"/>
  <c r="B769" i="1"/>
  <c r="C769" i="1"/>
  <c r="D769" i="1"/>
  <c r="E769" i="1"/>
  <c r="F769" i="1"/>
  <c r="G769" i="1"/>
  <c r="H769" i="1"/>
  <c r="I769" i="1"/>
  <c r="J769" i="1"/>
  <c r="B770" i="1"/>
  <c r="C770" i="1"/>
  <c r="D770" i="1"/>
  <c r="E770" i="1"/>
  <c r="F770" i="1"/>
  <c r="G770" i="1"/>
  <c r="H770" i="1"/>
  <c r="I770" i="1"/>
  <c r="J770" i="1"/>
  <c r="B771" i="1"/>
  <c r="C771" i="1"/>
  <c r="D771" i="1"/>
  <c r="E771" i="1"/>
  <c r="F771" i="1"/>
  <c r="G771" i="1"/>
  <c r="H771" i="1"/>
  <c r="I771" i="1"/>
  <c r="J771" i="1"/>
  <c r="B772" i="1"/>
  <c r="C772" i="1"/>
  <c r="D772" i="1"/>
  <c r="E772" i="1"/>
  <c r="F772" i="1"/>
  <c r="G772" i="1"/>
  <c r="H772" i="1"/>
  <c r="I772" i="1"/>
  <c r="J772" i="1"/>
  <c r="B773" i="1"/>
  <c r="C773" i="1"/>
  <c r="D773" i="1"/>
  <c r="E773" i="1"/>
  <c r="F773" i="1"/>
  <c r="G773" i="1"/>
  <c r="H773" i="1"/>
  <c r="I773" i="1"/>
  <c r="J773" i="1"/>
  <c r="B774" i="1"/>
  <c r="C774" i="1"/>
  <c r="D774" i="1"/>
  <c r="E774" i="1"/>
  <c r="F774" i="1"/>
  <c r="G774" i="1"/>
  <c r="H774" i="1"/>
  <c r="I774" i="1"/>
  <c r="J774" i="1"/>
  <c r="B775" i="1"/>
  <c r="C775" i="1"/>
  <c r="D775" i="1"/>
  <c r="E775" i="1"/>
  <c r="F775" i="1"/>
  <c r="G775" i="1"/>
  <c r="H775" i="1"/>
  <c r="I775" i="1"/>
  <c r="J775" i="1"/>
  <c r="B776" i="1"/>
  <c r="C776" i="1"/>
  <c r="D776" i="1"/>
  <c r="E776" i="1"/>
  <c r="F776" i="1"/>
  <c r="G776" i="1"/>
  <c r="H776" i="1"/>
  <c r="I776" i="1"/>
  <c r="J776" i="1"/>
  <c r="B777" i="1"/>
  <c r="C777" i="1"/>
  <c r="D777" i="1"/>
  <c r="E777" i="1"/>
  <c r="F777" i="1"/>
  <c r="G777" i="1"/>
  <c r="H777" i="1"/>
  <c r="I777" i="1"/>
  <c r="J777" i="1"/>
  <c r="B778" i="1"/>
  <c r="C778" i="1"/>
  <c r="D778" i="1"/>
  <c r="E778" i="1"/>
  <c r="F778" i="1"/>
  <c r="G778" i="1"/>
  <c r="H778" i="1"/>
  <c r="I778" i="1"/>
  <c r="J778" i="1"/>
  <c r="B779" i="1"/>
  <c r="C779" i="1"/>
  <c r="D779" i="1"/>
  <c r="E779" i="1"/>
  <c r="F779" i="1"/>
  <c r="G779" i="1"/>
  <c r="H779" i="1"/>
  <c r="I779" i="1"/>
  <c r="J779" i="1"/>
  <c r="B780" i="1"/>
  <c r="C780" i="1"/>
  <c r="D780" i="1"/>
  <c r="E780" i="1"/>
  <c r="F780" i="1"/>
  <c r="G780" i="1"/>
  <c r="H780" i="1"/>
  <c r="I780" i="1"/>
  <c r="J780" i="1"/>
  <c r="B781" i="1"/>
  <c r="C781" i="1"/>
  <c r="D781" i="1"/>
  <c r="E781" i="1"/>
  <c r="F781" i="1"/>
  <c r="G781" i="1"/>
  <c r="H781" i="1"/>
  <c r="I781" i="1"/>
  <c r="J781" i="1"/>
  <c r="B782" i="1"/>
  <c r="C782" i="1"/>
  <c r="D782" i="1"/>
  <c r="E782" i="1"/>
  <c r="F782" i="1"/>
  <c r="G782" i="1"/>
  <c r="H782" i="1"/>
  <c r="I782" i="1"/>
  <c r="J782" i="1"/>
  <c r="B783" i="1"/>
  <c r="C783" i="1"/>
  <c r="D783" i="1"/>
  <c r="E783" i="1"/>
  <c r="F783" i="1"/>
  <c r="G783" i="1"/>
  <c r="H783" i="1"/>
  <c r="I783" i="1"/>
  <c r="J783" i="1"/>
  <c r="B784" i="1"/>
  <c r="C784" i="1"/>
  <c r="D784" i="1"/>
  <c r="E784" i="1"/>
  <c r="F784" i="1"/>
  <c r="G784" i="1"/>
  <c r="H784" i="1"/>
  <c r="I784" i="1"/>
  <c r="J784" i="1"/>
  <c r="B785" i="1"/>
  <c r="C785" i="1"/>
  <c r="D785" i="1"/>
  <c r="E785" i="1"/>
  <c r="F785" i="1"/>
  <c r="G785" i="1"/>
  <c r="H785" i="1"/>
  <c r="I785" i="1"/>
  <c r="J785" i="1"/>
  <c r="B786" i="1"/>
  <c r="C786" i="1"/>
  <c r="D786" i="1"/>
  <c r="E786" i="1"/>
  <c r="F786" i="1"/>
  <c r="G786" i="1"/>
  <c r="H786" i="1"/>
  <c r="I786" i="1"/>
  <c r="J786" i="1"/>
  <c r="B787" i="1"/>
  <c r="C787" i="1"/>
  <c r="D787" i="1"/>
  <c r="E787" i="1"/>
  <c r="F787" i="1"/>
  <c r="G787" i="1"/>
  <c r="H787" i="1"/>
  <c r="I787" i="1"/>
  <c r="J787" i="1"/>
  <c r="B788" i="1"/>
  <c r="C788" i="1"/>
  <c r="D788" i="1"/>
  <c r="E788" i="1"/>
  <c r="F788" i="1"/>
  <c r="G788" i="1"/>
  <c r="H788" i="1"/>
  <c r="I788" i="1"/>
  <c r="J788" i="1"/>
  <c r="B789" i="1"/>
  <c r="C789" i="1"/>
  <c r="D789" i="1"/>
  <c r="E789" i="1"/>
  <c r="F789" i="1"/>
  <c r="G789" i="1"/>
  <c r="H789" i="1"/>
  <c r="I789" i="1"/>
  <c r="J789" i="1"/>
  <c r="B790" i="1"/>
  <c r="C790" i="1"/>
  <c r="D790" i="1"/>
  <c r="E790" i="1"/>
  <c r="F790" i="1"/>
  <c r="G790" i="1"/>
  <c r="H790" i="1"/>
  <c r="I790" i="1"/>
  <c r="J790" i="1"/>
  <c r="B791" i="1"/>
  <c r="C791" i="1"/>
  <c r="D791" i="1"/>
  <c r="E791" i="1"/>
  <c r="F791" i="1"/>
  <c r="G791" i="1"/>
  <c r="H791" i="1"/>
  <c r="I791" i="1"/>
  <c r="J791" i="1"/>
  <c r="B792" i="1"/>
  <c r="C792" i="1"/>
  <c r="D792" i="1"/>
  <c r="E792" i="1"/>
  <c r="F792" i="1"/>
  <c r="G792" i="1"/>
  <c r="H792" i="1"/>
  <c r="I792" i="1"/>
  <c r="J792" i="1"/>
  <c r="B793" i="1"/>
  <c r="C793" i="1"/>
  <c r="D793" i="1"/>
  <c r="E793" i="1"/>
  <c r="F793" i="1"/>
  <c r="G793" i="1"/>
  <c r="H793" i="1"/>
  <c r="I793" i="1"/>
  <c r="J793" i="1"/>
  <c r="B794" i="1"/>
  <c r="C794" i="1"/>
  <c r="D794" i="1"/>
  <c r="E794" i="1"/>
  <c r="F794" i="1"/>
  <c r="G794" i="1"/>
  <c r="H794" i="1"/>
  <c r="I794" i="1"/>
  <c r="J794" i="1"/>
  <c r="B795" i="1"/>
  <c r="C795" i="1"/>
  <c r="D795" i="1"/>
  <c r="E795" i="1"/>
  <c r="F795" i="1"/>
  <c r="G795" i="1"/>
  <c r="H795" i="1"/>
  <c r="I795" i="1"/>
  <c r="J795" i="1"/>
  <c r="B796" i="1"/>
  <c r="C796" i="1"/>
  <c r="D796" i="1"/>
  <c r="E796" i="1"/>
  <c r="F796" i="1"/>
  <c r="G796" i="1"/>
  <c r="H796" i="1"/>
  <c r="I796" i="1"/>
  <c r="J796" i="1"/>
  <c r="B797" i="1"/>
  <c r="C797" i="1"/>
  <c r="D797" i="1"/>
  <c r="E797" i="1"/>
  <c r="F797" i="1"/>
  <c r="G797" i="1"/>
  <c r="H797" i="1"/>
  <c r="I797" i="1"/>
  <c r="J797" i="1"/>
  <c r="B798" i="1"/>
  <c r="C798" i="1"/>
  <c r="D798" i="1"/>
  <c r="E798" i="1"/>
  <c r="F798" i="1"/>
  <c r="G798" i="1"/>
  <c r="H798" i="1"/>
  <c r="I798" i="1"/>
  <c r="J798" i="1"/>
  <c r="B799" i="1"/>
  <c r="C799" i="1"/>
  <c r="D799" i="1"/>
  <c r="E799" i="1"/>
  <c r="F799" i="1"/>
  <c r="G799" i="1"/>
  <c r="H799" i="1"/>
  <c r="I799" i="1"/>
  <c r="J799" i="1"/>
  <c r="B800" i="1"/>
  <c r="C800" i="1"/>
  <c r="D800" i="1"/>
  <c r="E800" i="1"/>
  <c r="F800" i="1"/>
  <c r="G800" i="1"/>
  <c r="H800" i="1"/>
  <c r="I800" i="1"/>
  <c r="J800" i="1"/>
  <c r="B801" i="1"/>
  <c r="C801" i="1"/>
  <c r="D801" i="1"/>
  <c r="E801" i="1"/>
  <c r="F801" i="1"/>
  <c r="G801" i="1"/>
  <c r="H801" i="1"/>
  <c r="I801" i="1"/>
  <c r="J801" i="1"/>
  <c r="B802" i="1"/>
  <c r="C802" i="1"/>
  <c r="D802" i="1"/>
  <c r="E802" i="1"/>
  <c r="F802" i="1"/>
  <c r="G802" i="1"/>
  <c r="H802" i="1"/>
  <c r="I802" i="1"/>
  <c r="J802" i="1"/>
  <c r="B803" i="1"/>
  <c r="C803" i="1"/>
  <c r="D803" i="1"/>
  <c r="E803" i="1"/>
  <c r="F803" i="1"/>
  <c r="G803" i="1"/>
  <c r="H803" i="1"/>
  <c r="I803" i="1"/>
  <c r="J803" i="1"/>
  <c r="B804" i="1"/>
  <c r="C804" i="1"/>
  <c r="D804" i="1"/>
  <c r="E804" i="1"/>
  <c r="F804" i="1"/>
  <c r="G804" i="1"/>
  <c r="H804" i="1"/>
  <c r="I804" i="1"/>
  <c r="J804" i="1"/>
  <c r="B805" i="1"/>
  <c r="C805" i="1"/>
  <c r="D805" i="1"/>
  <c r="E805" i="1"/>
  <c r="F805" i="1"/>
  <c r="G805" i="1"/>
  <c r="H805" i="1"/>
  <c r="I805" i="1"/>
  <c r="J805" i="1"/>
  <c r="B806" i="1"/>
  <c r="C806" i="1"/>
  <c r="D806" i="1"/>
  <c r="E806" i="1"/>
  <c r="F806" i="1"/>
  <c r="G806" i="1"/>
  <c r="H806" i="1"/>
  <c r="I806" i="1"/>
  <c r="J806" i="1"/>
  <c r="B807" i="1"/>
  <c r="C807" i="1"/>
  <c r="D807" i="1"/>
  <c r="E807" i="1"/>
  <c r="F807" i="1"/>
  <c r="G807" i="1"/>
  <c r="H807" i="1"/>
  <c r="I807" i="1"/>
  <c r="J807" i="1"/>
  <c r="B808" i="1"/>
  <c r="C808" i="1"/>
  <c r="D808" i="1"/>
  <c r="E808" i="1"/>
  <c r="F808" i="1"/>
  <c r="G808" i="1"/>
  <c r="H808" i="1"/>
  <c r="I808" i="1"/>
  <c r="J808" i="1"/>
  <c r="B809" i="1"/>
  <c r="C809" i="1"/>
  <c r="D809" i="1"/>
  <c r="E809" i="1"/>
  <c r="F809" i="1"/>
  <c r="G809" i="1"/>
  <c r="H809" i="1"/>
  <c r="I809" i="1"/>
  <c r="J809" i="1"/>
  <c r="B810" i="1"/>
  <c r="C810" i="1"/>
  <c r="D810" i="1"/>
  <c r="E810" i="1"/>
  <c r="F810" i="1"/>
  <c r="G810" i="1"/>
  <c r="H810" i="1"/>
  <c r="I810" i="1"/>
  <c r="J810" i="1"/>
  <c r="B811" i="1"/>
  <c r="C811" i="1"/>
  <c r="D811" i="1"/>
  <c r="E811" i="1"/>
  <c r="F811" i="1"/>
  <c r="G811" i="1"/>
  <c r="H811" i="1"/>
  <c r="I811" i="1"/>
  <c r="J811" i="1"/>
  <c r="B812" i="1"/>
  <c r="C812" i="1"/>
  <c r="D812" i="1"/>
  <c r="E812" i="1"/>
  <c r="F812" i="1"/>
  <c r="G812" i="1"/>
  <c r="H812" i="1"/>
  <c r="I812" i="1"/>
  <c r="J812" i="1"/>
  <c r="B813" i="1"/>
  <c r="C813" i="1"/>
  <c r="D813" i="1"/>
  <c r="E813" i="1"/>
  <c r="F813" i="1"/>
  <c r="G813" i="1"/>
  <c r="H813" i="1"/>
  <c r="I813" i="1"/>
  <c r="J813" i="1"/>
  <c r="B814" i="1"/>
  <c r="C814" i="1"/>
  <c r="D814" i="1"/>
  <c r="E814" i="1"/>
  <c r="F814" i="1"/>
  <c r="G814" i="1"/>
  <c r="H814" i="1"/>
  <c r="I814" i="1"/>
  <c r="J814" i="1"/>
  <c r="B815" i="1"/>
  <c r="C815" i="1"/>
  <c r="D815" i="1"/>
  <c r="E815" i="1"/>
  <c r="F815" i="1"/>
  <c r="G815" i="1"/>
  <c r="H815" i="1"/>
  <c r="I815" i="1"/>
  <c r="J815" i="1"/>
  <c r="B816" i="1"/>
  <c r="C816" i="1"/>
  <c r="D816" i="1"/>
  <c r="E816" i="1"/>
  <c r="F816" i="1"/>
  <c r="G816" i="1"/>
  <c r="H816" i="1"/>
  <c r="I816" i="1"/>
  <c r="J816" i="1"/>
  <c r="B817" i="1"/>
  <c r="C817" i="1"/>
  <c r="D817" i="1"/>
  <c r="E817" i="1"/>
  <c r="F817" i="1"/>
  <c r="G817" i="1"/>
  <c r="H817" i="1"/>
  <c r="I817" i="1"/>
  <c r="J817" i="1"/>
  <c r="B818" i="1"/>
  <c r="C818" i="1"/>
  <c r="D818" i="1"/>
  <c r="E818" i="1"/>
  <c r="F818" i="1"/>
  <c r="G818" i="1"/>
  <c r="H818" i="1"/>
  <c r="I818" i="1"/>
  <c r="J818" i="1"/>
  <c r="B819" i="1"/>
  <c r="C819" i="1"/>
  <c r="D819" i="1"/>
  <c r="E819" i="1"/>
  <c r="F819" i="1"/>
  <c r="G819" i="1"/>
  <c r="H819" i="1"/>
  <c r="I819" i="1"/>
  <c r="J819" i="1"/>
  <c r="B820" i="1"/>
  <c r="C820" i="1"/>
  <c r="D820" i="1"/>
  <c r="E820" i="1"/>
  <c r="F820" i="1"/>
  <c r="G820" i="1"/>
  <c r="H820" i="1"/>
  <c r="I820" i="1"/>
  <c r="J820" i="1"/>
  <c r="B821" i="1"/>
  <c r="C821" i="1"/>
  <c r="D821" i="1"/>
  <c r="E821" i="1"/>
  <c r="F821" i="1"/>
  <c r="G821" i="1"/>
  <c r="H821" i="1"/>
  <c r="I821" i="1"/>
  <c r="J821" i="1"/>
  <c r="B822" i="1"/>
  <c r="C822" i="1"/>
  <c r="D822" i="1"/>
  <c r="E822" i="1"/>
  <c r="F822" i="1"/>
  <c r="G822" i="1"/>
  <c r="H822" i="1"/>
  <c r="I822" i="1"/>
  <c r="J822" i="1"/>
  <c r="B823" i="1"/>
  <c r="C823" i="1"/>
  <c r="D823" i="1"/>
  <c r="E823" i="1"/>
  <c r="F823" i="1"/>
  <c r="G823" i="1"/>
  <c r="H823" i="1"/>
  <c r="I823" i="1"/>
  <c r="J823" i="1"/>
  <c r="B824" i="1"/>
  <c r="C824" i="1"/>
  <c r="D824" i="1"/>
  <c r="E824" i="1"/>
  <c r="F824" i="1"/>
  <c r="G824" i="1"/>
  <c r="H824" i="1"/>
  <c r="I824" i="1"/>
  <c r="J824" i="1"/>
  <c r="B825" i="1"/>
  <c r="C825" i="1"/>
  <c r="D825" i="1"/>
  <c r="E825" i="1"/>
  <c r="F825" i="1"/>
  <c r="G825" i="1"/>
  <c r="H825" i="1"/>
  <c r="I825" i="1"/>
  <c r="J825" i="1"/>
  <c r="B826" i="1"/>
  <c r="C826" i="1"/>
  <c r="D826" i="1"/>
  <c r="E826" i="1"/>
  <c r="F826" i="1"/>
  <c r="G826" i="1"/>
  <c r="H826" i="1"/>
  <c r="I826" i="1"/>
  <c r="J826" i="1"/>
  <c r="B827" i="1"/>
  <c r="C827" i="1"/>
  <c r="D827" i="1"/>
  <c r="E827" i="1"/>
  <c r="F827" i="1"/>
  <c r="G827" i="1"/>
  <c r="H827" i="1"/>
  <c r="I827" i="1"/>
  <c r="J827" i="1"/>
  <c r="B828" i="1"/>
  <c r="C828" i="1"/>
  <c r="D828" i="1"/>
  <c r="E828" i="1"/>
  <c r="F828" i="1"/>
  <c r="G828" i="1"/>
  <c r="H828" i="1"/>
  <c r="I828" i="1"/>
  <c r="J828" i="1"/>
  <c r="B829" i="1"/>
  <c r="C829" i="1"/>
  <c r="D829" i="1"/>
  <c r="E829" i="1"/>
  <c r="F829" i="1"/>
  <c r="G829" i="1"/>
  <c r="H829" i="1"/>
  <c r="I829" i="1"/>
  <c r="J829" i="1"/>
  <c r="B830" i="1"/>
  <c r="C830" i="1"/>
  <c r="D830" i="1"/>
  <c r="E830" i="1"/>
  <c r="F830" i="1"/>
  <c r="G830" i="1"/>
  <c r="H830" i="1"/>
  <c r="I830" i="1"/>
  <c r="J830" i="1"/>
  <c r="B831" i="1"/>
  <c r="C831" i="1"/>
  <c r="D831" i="1"/>
  <c r="E831" i="1"/>
  <c r="F831" i="1"/>
  <c r="G831" i="1"/>
  <c r="H831" i="1"/>
  <c r="I831" i="1"/>
  <c r="J831" i="1"/>
  <c r="B832" i="1"/>
  <c r="C832" i="1"/>
  <c r="D832" i="1"/>
  <c r="E832" i="1"/>
  <c r="F832" i="1"/>
  <c r="G832" i="1"/>
  <c r="H832" i="1"/>
  <c r="I832" i="1"/>
  <c r="J832" i="1"/>
  <c r="B833" i="1"/>
  <c r="C833" i="1"/>
  <c r="D833" i="1"/>
  <c r="E833" i="1"/>
  <c r="F833" i="1"/>
  <c r="G833" i="1"/>
  <c r="H833" i="1"/>
  <c r="I833" i="1"/>
  <c r="J833" i="1"/>
  <c r="B834" i="1"/>
  <c r="C834" i="1"/>
  <c r="D834" i="1"/>
  <c r="E834" i="1"/>
  <c r="F834" i="1"/>
  <c r="G834" i="1"/>
  <c r="H834" i="1"/>
  <c r="I834" i="1"/>
  <c r="J834" i="1"/>
  <c r="B835" i="1"/>
  <c r="C835" i="1"/>
  <c r="D835" i="1"/>
  <c r="E835" i="1"/>
  <c r="F835" i="1"/>
  <c r="G835" i="1"/>
  <c r="H835" i="1"/>
  <c r="I835" i="1"/>
  <c r="J835" i="1"/>
  <c r="B836" i="1"/>
  <c r="C836" i="1"/>
  <c r="D836" i="1"/>
  <c r="E836" i="1"/>
  <c r="F836" i="1"/>
  <c r="G836" i="1"/>
  <c r="H836" i="1"/>
  <c r="I836" i="1"/>
  <c r="J836" i="1"/>
  <c r="B837" i="1"/>
  <c r="C837" i="1"/>
  <c r="D837" i="1"/>
  <c r="E837" i="1"/>
  <c r="F837" i="1"/>
  <c r="G837" i="1"/>
  <c r="H837" i="1"/>
  <c r="I837" i="1"/>
  <c r="J837" i="1"/>
  <c r="B838" i="1"/>
  <c r="C838" i="1"/>
  <c r="D838" i="1"/>
  <c r="E838" i="1"/>
  <c r="F838" i="1"/>
  <c r="G838" i="1"/>
  <c r="H838" i="1"/>
  <c r="I838" i="1"/>
  <c r="J838" i="1"/>
  <c r="B839" i="1"/>
  <c r="C839" i="1"/>
  <c r="D839" i="1"/>
  <c r="E839" i="1"/>
  <c r="F839" i="1"/>
  <c r="G839" i="1"/>
  <c r="H839" i="1"/>
  <c r="I839" i="1"/>
  <c r="J839" i="1"/>
  <c r="B840" i="1"/>
  <c r="C840" i="1"/>
  <c r="D840" i="1"/>
  <c r="E840" i="1"/>
  <c r="F840" i="1"/>
  <c r="G840" i="1"/>
  <c r="H840" i="1"/>
  <c r="I840" i="1"/>
  <c r="J840" i="1"/>
  <c r="B841" i="1"/>
  <c r="C841" i="1"/>
  <c r="D841" i="1"/>
  <c r="E841" i="1"/>
  <c r="F841" i="1"/>
  <c r="G841" i="1"/>
  <c r="H841" i="1"/>
  <c r="I841" i="1"/>
  <c r="J841" i="1"/>
  <c r="B842" i="1"/>
  <c r="C842" i="1"/>
  <c r="D842" i="1"/>
  <c r="E842" i="1"/>
  <c r="F842" i="1"/>
  <c r="G842" i="1"/>
  <c r="H842" i="1"/>
  <c r="I842" i="1"/>
  <c r="J842" i="1"/>
  <c r="B843" i="1"/>
  <c r="C843" i="1"/>
  <c r="D843" i="1"/>
  <c r="E843" i="1"/>
  <c r="F843" i="1"/>
  <c r="G843" i="1"/>
  <c r="H843" i="1"/>
  <c r="I843" i="1"/>
  <c r="J843" i="1"/>
  <c r="B844" i="1"/>
  <c r="C844" i="1"/>
  <c r="D844" i="1"/>
  <c r="E844" i="1"/>
  <c r="F844" i="1"/>
  <c r="G844" i="1"/>
  <c r="H844" i="1"/>
  <c r="I844" i="1"/>
  <c r="J844" i="1"/>
  <c r="B845" i="1"/>
  <c r="C845" i="1"/>
  <c r="D845" i="1"/>
  <c r="E845" i="1"/>
  <c r="F845" i="1"/>
  <c r="G845" i="1"/>
  <c r="H845" i="1"/>
  <c r="I845" i="1"/>
  <c r="J845" i="1"/>
  <c r="B846" i="1"/>
  <c r="C846" i="1"/>
  <c r="D846" i="1"/>
  <c r="E846" i="1"/>
  <c r="F846" i="1"/>
  <c r="G846" i="1"/>
  <c r="H846" i="1"/>
  <c r="I846" i="1"/>
  <c r="J846" i="1"/>
  <c r="B847" i="1"/>
  <c r="C847" i="1"/>
  <c r="D847" i="1"/>
  <c r="E847" i="1"/>
  <c r="F847" i="1"/>
  <c r="G847" i="1"/>
  <c r="H847" i="1"/>
  <c r="I847" i="1"/>
  <c r="J847" i="1"/>
  <c r="B848" i="1"/>
  <c r="C848" i="1"/>
  <c r="D848" i="1"/>
  <c r="E848" i="1"/>
  <c r="F848" i="1"/>
  <c r="G848" i="1"/>
  <c r="H848" i="1"/>
  <c r="I848" i="1"/>
  <c r="J848" i="1"/>
  <c r="B849" i="1"/>
  <c r="C849" i="1"/>
  <c r="D849" i="1"/>
  <c r="E849" i="1"/>
  <c r="F849" i="1"/>
  <c r="G849" i="1"/>
  <c r="H849" i="1"/>
  <c r="I849" i="1"/>
  <c r="J849" i="1"/>
  <c r="B850" i="1"/>
  <c r="C850" i="1"/>
  <c r="D850" i="1"/>
  <c r="E850" i="1"/>
  <c r="F850" i="1"/>
  <c r="G850" i="1"/>
  <c r="H850" i="1"/>
  <c r="I850" i="1"/>
  <c r="J850" i="1"/>
  <c r="B851" i="1"/>
  <c r="C851" i="1"/>
  <c r="D851" i="1"/>
  <c r="E851" i="1"/>
  <c r="F851" i="1"/>
  <c r="G851" i="1"/>
  <c r="H851" i="1"/>
  <c r="I851" i="1"/>
  <c r="J851" i="1"/>
  <c r="B852" i="1"/>
  <c r="C852" i="1"/>
  <c r="D852" i="1"/>
  <c r="E852" i="1"/>
  <c r="F852" i="1"/>
  <c r="G852" i="1"/>
  <c r="H852" i="1"/>
  <c r="I852" i="1"/>
  <c r="J852" i="1"/>
  <c r="B853" i="1"/>
  <c r="C853" i="1"/>
  <c r="D853" i="1"/>
  <c r="E853" i="1"/>
  <c r="F853" i="1"/>
  <c r="G853" i="1"/>
  <c r="H853" i="1"/>
  <c r="I853" i="1"/>
  <c r="J853" i="1"/>
  <c r="B854" i="1"/>
  <c r="C854" i="1"/>
  <c r="D854" i="1"/>
  <c r="E854" i="1"/>
  <c r="F854" i="1"/>
  <c r="G854" i="1"/>
  <c r="H854" i="1"/>
  <c r="I854" i="1"/>
  <c r="J854" i="1"/>
  <c r="B855" i="1"/>
  <c r="C855" i="1"/>
  <c r="D855" i="1"/>
  <c r="E855" i="1"/>
  <c r="F855" i="1"/>
  <c r="G855" i="1"/>
  <c r="H855" i="1"/>
  <c r="I855" i="1"/>
  <c r="J855" i="1"/>
  <c r="B856" i="1"/>
  <c r="C856" i="1"/>
  <c r="D856" i="1"/>
  <c r="E856" i="1"/>
  <c r="F856" i="1"/>
  <c r="G856" i="1"/>
  <c r="H856" i="1"/>
  <c r="I856" i="1"/>
  <c r="J856" i="1"/>
  <c r="B857" i="1"/>
  <c r="C857" i="1"/>
  <c r="D857" i="1"/>
  <c r="E857" i="1"/>
  <c r="F857" i="1"/>
  <c r="G857" i="1"/>
  <c r="H857" i="1"/>
  <c r="I857" i="1"/>
  <c r="J857" i="1"/>
  <c r="B858" i="1"/>
  <c r="C858" i="1"/>
  <c r="D858" i="1"/>
  <c r="E858" i="1"/>
  <c r="F858" i="1"/>
  <c r="G858" i="1"/>
  <c r="H858" i="1"/>
  <c r="I858" i="1"/>
  <c r="J858" i="1"/>
  <c r="B859" i="1"/>
  <c r="C859" i="1"/>
  <c r="D859" i="1"/>
  <c r="E859" i="1"/>
  <c r="F859" i="1"/>
  <c r="G859" i="1"/>
  <c r="H859" i="1"/>
  <c r="I859" i="1"/>
  <c r="J859" i="1"/>
  <c r="B860" i="1"/>
  <c r="C860" i="1"/>
  <c r="D860" i="1"/>
  <c r="E860" i="1"/>
  <c r="F860" i="1"/>
  <c r="G860" i="1"/>
  <c r="H860" i="1"/>
  <c r="I860" i="1"/>
  <c r="J860" i="1"/>
  <c r="B861" i="1"/>
  <c r="C861" i="1"/>
  <c r="D861" i="1"/>
  <c r="E861" i="1"/>
  <c r="F861" i="1"/>
  <c r="G861" i="1"/>
  <c r="H861" i="1"/>
  <c r="I861" i="1"/>
  <c r="J861" i="1"/>
  <c r="B862" i="1"/>
  <c r="C862" i="1"/>
  <c r="D862" i="1"/>
  <c r="E862" i="1"/>
  <c r="F862" i="1"/>
  <c r="G862" i="1"/>
  <c r="H862" i="1"/>
  <c r="I862" i="1"/>
  <c r="J862" i="1"/>
  <c r="B863" i="1"/>
  <c r="C863" i="1"/>
  <c r="D863" i="1"/>
  <c r="E863" i="1"/>
  <c r="F863" i="1"/>
  <c r="G863" i="1"/>
  <c r="H863" i="1"/>
  <c r="I863" i="1"/>
  <c r="J863" i="1"/>
  <c r="B864" i="1"/>
  <c r="C864" i="1"/>
  <c r="D864" i="1"/>
  <c r="E864" i="1"/>
  <c r="F864" i="1"/>
  <c r="G864" i="1"/>
  <c r="H864" i="1"/>
  <c r="I864" i="1"/>
  <c r="J864" i="1"/>
  <c r="B865" i="1"/>
  <c r="C865" i="1"/>
  <c r="D865" i="1"/>
  <c r="E865" i="1"/>
  <c r="F865" i="1"/>
  <c r="G865" i="1"/>
  <c r="H865" i="1"/>
  <c r="I865" i="1"/>
  <c r="J865" i="1"/>
  <c r="B866" i="1"/>
  <c r="C866" i="1"/>
  <c r="D866" i="1"/>
  <c r="E866" i="1"/>
  <c r="F866" i="1"/>
  <c r="G866" i="1"/>
  <c r="H866" i="1"/>
  <c r="I866" i="1"/>
  <c r="J866" i="1"/>
  <c r="B867" i="1"/>
  <c r="C867" i="1"/>
  <c r="D867" i="1"/>
  <c r="E867" i="1"/>
  <c r="F867" i="1"/>
  <c r="G867" i="1"/>
  <c r="H867" i="1"/>
  <c r="I867" i="1"/>
  <c r="J867" i="1"/>
  <c r="B868" i="1"/>
  <c r="C868" i="1"/>
  <c r="D868" i="1"/>
  <c r="E868" i="1"/>
  <c r="F868" i="1"/>
  <c r="G868" i="1"/>
  <c r="H868" i="1"/>
  <c r="I868" i="1"/>
  <c r="J868" i="1"/>
  <c r="B869" i="1"/>
  <c r="C869" i="1"/>
  <c r="D869" i="1"/>
  <c r="E869" i="1"/>
  <c r="F869" i="1"/>
  <c r="G869" i="1"/>
  <c r="H869" i="1"/>
  <c r="I869" i="1"/>
  <c r="J869" i="1"/>
  <c r="B870" i="1"/>
  <c r="C870" i="1"/>
  <c r="D870" i="1"/>
  <c r="E870" i="1"/>
  <c r="F870" i="1"/>
  <c r="G870" i="1"/>
  <c r="H870" i="1"/>
  <c r="I870" i="1"/>
  <c r="J870" i="1"/>
  <c r="B871" i="1"/>
  <c r="C871" i="1"/>
  <c r="D871" i="1"/>
  <c r="E871" i="1"/>
  <c r="F871" i="1"/>
  <c r="G871" i="1"/>
  <c r="H871" i="1"/>
  <c r="I871" i="1"/>
  <c r="J871" i="1"/>
  <c r="B872" i="1"/>
  <c r="C872" i="1"/>
  <c r="D872" i="1"/>
  <c r="E872" i="1"/>
  <c r="F872" i="1"/>
  <c r="G872" i="1"/>
  <c r="H872" i="1"/>
  <c r="I872" i="1"/>
  <c r="J872" i="1"/>
  <c r="B873" i="1"/>
  <c r="C873" i="1"/>
  <c r="D873" i="1"/>
  <c r="E873" i="1"/>
  <c r="F873" i="1"/>
  <c r="G873" i="1"/>
  <c r="H873" i="1"/>
  <c r="I873" i="1"/>
  <c r="J873" i="1"/>
  <c r="B874" i="1"/>
  <c r="C874" i="1"/>
  <c r="D874" i="1"/>
  <c r="E874" i="1"/>
  <c r="F874" i="1"/>
  <c r="G874" i="1"/>
  <c r="H874" i="1"/>
  <c r="I874" i="1"/>
  <c r="J874" i="1"/>
  <c r="B875" i="1"/>
  <c r="C875" i="1"/>
  <c r="D875" i="1"/>
  <c r="E875" i="1"/>
  <c r="F875" i="1"/>
  <c r="G875" i="1"/>
  <c r="H875" i="1"/>
  <c r="I875" i="1"/>
  <c r="J875" i="1"/>
  <c r="B876" i="1"/>
  <c r="C876" i="1"/>
  <c r="D876" i="1"/>
  <c r="E876" i="1"/>
  <c r="F876" i="1"/>
  <c r="G876" i="1"/>
  <c r="H876" i="1"/>
  <c r="I876" i="1"/>
  <c r="J876" i="1"/>
  <c r="B877" i="1"/>
  <c r="C877" i="1"/>
  <c r="D877" i="1"/>
  <c r="E877" i="1"/>
  <c r="F877" i="1"/>
  <c r="G877" i="1"/>
  <c r="H877" i="1"/>
  <c r="I877" i="1"/>
  <c r="J877" i="1"/>
  <c r="B878" i="1"/>
  <c r="C878" i="1"/>
  <c r="D878" i="1"/>
  <c r="E878" i="1"/>
  <c r="F878" i="1"/>
  <c r="G878" i="1"/>
  <c r="H878" i="1"/>
  <c r="I878" i="1"/>
  <c r="J878" i="1"/>
  <c r="B879" i="1"/>
  <c r="C879" i="1"/>
  <c r="D879" i="1"/>
  <c r="E879" i="1"/>
  <c r="F879" i="1"/>
  <c r="G879" i="1"/>
  <c r="H879" i="1"/>
  <c r="I879" i="1"/>
  <c r="J879" i="1"/>
  <c r="B880" i="1"/>
  <c r="C880" i="1"/>
  <c r="D880" i="1"/>
  <c r="E880" i="1"/>
  <c r="F880" i="1"/>
  <c r="G880" i="1"/>
  <c r="H880" i="1"/>
  <c r="I880" i="1"/>
  <c r="J880" i="1"/>
  <c r="B881" i="1"/>
  <c r="C881" i="1"/>
  <c r="D881" i="1"/>
  <c r="E881" i="1"/>
  <c r="F881" i="1"/>
  <c r="G881" i="1"/>
  <c r="H881" i="1"/>
  <c r="I881" i="1"/>
  <c r="J881" i="1"/>
  <c r="B882" i="1"/>
  <c r="C882" i="1"/>
  <c r="D882" i="1"/>
  <c r="E882" i="1"/>
  <c r="F882" i="1"/>
  <c r="G882" i="1"/>
  <c r="H882" i="1"/>
  <c r="I882" i="1"/>
  <c r="J882" i="1"/>
  <c r="B883" i="1"/>
  <c r="C883" i="1"/>
  <c r="D883" i="1"/>
  <c r="E883" i="1"/>
  <c r="F883" i="1"/>
  <c r="G883" i="1"/>
  <c r="H883" i="1"/>
  <c r="I883" i="1"/>
  <c r="J883" i="1"/>
  <c r="B884" i="1"/>
  <c r="C884" i="1"/>
  <c r="D884" i="1"/>
  <c r="E884" i="1"/>
  <c r="F884" i="1"/>
  <c r="G884" i="1"/>
  <c r="H884" i="1"/>
  <c r="I884" i="1"/>
  <c r="J884" i="1"/>
  <c r="B885" i="1"/>
  <c r="C885" i="1"/>
  <c r="D885" i="1"/>
  <c r="E885" i="1"/>
  <c r="F885" i="1"/>
  <c r="G885" i="1"/>
  <c r="H885" i="1"/>
  <c r="I885" i="1"/>
  <c r="J885" i="1"/>
  <c r="B886" i="1"/>
  <c r="C886" i="1"/>
  <c r="D886" i="1"/>
  <c r="E886" i="1"/>
  <c r="F886" i="1"/>
  <c r="G886" i="1"/>
  <c r="H886" i="1"/>
  <c r="I886" i="1"/>
  <c r="J886" i="1"/>
  <c r="B887" i="1"/>
  <c r="C887" i="1"/>
  <c r="D887" i="1"/>
  <c r="E887" i="1"/>
  <c r="F887" i="1"/>
  <c r="G887" i="1"/>
  <c r="H887" i="1"/>
  <c r="I887" i="1"/>
  <c r="J887" i="1"/>
  <c r="B888" i="1"/>
  <c r="C888" i="1"/>
  <c r="D888" i="1"/>
  <c r="E888" i="1"/>
  <c r="F888" i="1"/>
  <c r="G888" i="1"/>
  <c r="H888" i="1"/>
  <c r="I888" i="1"/>
  <c r="J888" i="1"/>
  <c r="B889" i="1"/>
  <c r="C889" i="1"/>
  <c r="D889" i="1"/>
  <c r="E889" i="1"/>
  <c r="F889" i="1"/>
  <c r="G889" i="1"/>
  <c r="H889" i="1"/>
  <c r="I889" i="1"/>
  <c r="J889" i="1"/>
  <c r="B890" i="1"/>
  <c r="C890" i="1"/>
  <c r="D890" i="1"/>
  <c r="E890" i="1"/>
  <c r="F890" i="1"/>
  <c r="G890" i="1"/>
  <c r="H890" i="1"/>
  <c r="I890" i="1"/>
  <c r="J890" i="1"/>
  <c r="B891" i="1"/>
  <c r="C891" i="1"/>
  <c r="D891" i="1"/>
  <c r="E891" i="1"/>
  <c r="F891" i="1"/>
  <c r="G891" i="1"/>
  <c r="H891" i="1"/>
  <c r="I891" i="1"/>
  <c r="J891" i="1"/>
  <c r="B892" i="1"/>
  <c r="C892" i="1"/>
  <c r="D892" i="1"/>
  <c r="E892" i="1"/>
  <c r="F892" i="1"/>
  <c r="G892" i="1"/>
  <c r="H892" i="1"/>
  <c r="I892" i="1"/>
  <c r="J892" i="1"/>
  <c r="B893" i="1"/>
  <c r="C893" i="1"/>
  <c r="D893" i="1"/>
  <c r="E893" i="1"/>
  <c r="F893" i="1"/>
  <c r="G893" i="1"/>
  <c r="H893" i="1"/>
  <c r="I893" i="1"/>
  <c r="J893" i="1"/>
  <c r="B894" i="1"/>
  <c r="C894" i="1"/>
  <c r="D894" i="1"/>
  <c r="E894" i="1"/>
  <c r="F894" i="1"/>
  <c r="G894" i="1"/>
  <c r="H894" i="1"/>
  <c r="I894" i="1"/>
  <c r="J894" i="1"/>
  <c r="B895" i="1"/>
  <c r="C895" i="1"/>
  <c r="D895" i="1"/>
  <c r="E895" i="1"/>
  <c r="F895" i="1"/>
  <c r="G895" i="1"/>
  <c r="H895" i="1"/>
  <c r="I895" i="1"/>
  <c r="J895" i="1"/>
  <c r="B896" i="1"/>
  <c r="C896" i="1"/>
  <c r="D896" i="1"/>
  <c r="E896" i="1"/>
  <c r="F896" i="1"/>
  <c r="G896" i="1"/>
  <c r="H896" i="1"/>
  <c r="I896" i="1"/>
  <c r="J896" i="1"/>
  <c r="B897" i="1"/>
  <c r="C897" i="1"/>
  <c r="D897" i="1"/>
  <c r="E897" i="1"/>
  <c r="F897" i="1"/>
  <c r="G897" i="1"/>
  <c r="H897" i="1"/>
  <c r="I897" i="1"/>
  <c r="J897" i="1"/>
  <c r="B898" i="1"/>
  <c r="C898" i="1"/>
  <c r="D898" i="1"/>
  <c r="E898" i="1"/>
  <c r="F898" i="1"/>
  <c r="G898" i="1"/>
  <c r="H898" i="1"/>
  <c r="I898" i="1"/>
  <c r="J898" i="1"/>
  <c r="B899" i="1"/>
  <c r="C899" i="1"/>
  <c r="D899" i="1"/>
  <c r="E899" i="1"/>
  <c r="F899" i="1"/>
  <c r="G899" i="1"/>
  <c r="H899" i="1"/>
  <c r="I899" i="1"/>
  <c r="J899" i="1"/>
  <c r="B900" i="1"/>
  <c r="C900" i="1"/>
  <c r="D900" i="1"/>
  <c r="E900" i="1"/>
  <c r="F900" i="1"/>
  <c r="G900" i="1"/>
  <c r="H900" i="1"/>
  <c r="I900" i="1"/>
  <c r="J900" i="1"/>
  <c r="B901" i="1"/>
  <c r="C901" i="1"/>
  <c r="D901" i="1"/>
  <c r="E901" i="1"/>
  <c r="F901" i="1"/>
  <c r="G901" i="1"/>
  <c r="H901" i="1"/>
  <c r="I901" i="1"/>
  <c r="J901" i="1"/>
  <c r="B902" i="1"/>
  <c r="C902" i="1"/>
  <c r="D902" i="1"/>
  <c r="E902" i="1"/>
  <c r="F902" i="1"/>
  <c r="G902" i="1"/>
  <c r="H902" i="1"/>
  <c r="I902" i="1"/>
  <c r="J902" i="1"/>
  <c r="B903" i="1"/>
  <c r="C903" i="1"/>
  <c r="D903" i="1"/>
  <c r="E903" i="1"/>
  <c r="F903" i="1"/>
  <c r="G903" i="1"/>
  <c r="H903" i="1"/>
  <c r="I903" i="1"/>
  <c r="J903" i="1"/>
  <c r="B904" i="1"/>
  <c r="C904" i="1"/>
  <c r="D904" i="1"/>
  <c r="E904" i="1"/>
  <c r="F904" i="1"/>
  <c r="G904" i="1"/>
  <c r="H904" i="1"/>
  <c r="I904" i="1"/>
  <c r="J904" i="1"/>
  <c r="B905" i="1"/>
  <c r="C905" i="1"/>
  <c r="D905" i="1"/>
  <c r="E905" i="1"/>
  <c r="F905" i="1"/>
  <c r="G905" i="1"/>
  <c r="H905" i="1"/>
  <c r="I905" i="1"/>
  <c r="J905" i="1"/>
  <c r="B906" i="1"/>
  <c r="C906" i="1"/>
  <c r="D906" i="1"/>
  <c r="E906" i="1"/>
  <c r="F906" i="1"/>
  <c r="G906" i="1"/>
  <c r="H906" i="1"/>
  <c r="I906" i="1"/>
  <c r="J906" i="1"/>
  <c r="B907" i="1"/>
  <c r="C907" i="1"/>
  <c r="D907" i="1"/>
  <c r="E907" i="1"/>
  <c r="F907" i="1"/>
  <c r="G907" i="1"/>
  <c r="H907" i="1"/>
  <c r="I907" i="1"/>
  <c r="J907" i="1"/>
  <c r="B908" i="1"/>
  <c r="C908" i="1"/>
  <c r="D908" i="1"/>
  <c r="E908" i="1"/>
  <c r="F908" i="1"/>
  <c r="G908" i="1"/>
  <c r="H908" i="1"/>
  <c r="I908" i="1"/>
  <c r="J908" i="1"/>
  <c r="B909" i="1"/>
  <c r="C909" i="1"/>
  <c r="D909" i="1"/>
  <c r="E909" i="1"/>
  <c r="F909" i="1"/>
  <c r="G909" i="1"/>
  <c r="H909" i="1"/>
  <c r="I909" i="1"/>
  <c r="J909" i="1"/>
  <c r="B910" i="1"/>
  <c r="C910" i="1"/>
  <c r="D910" i="1"/>
  <c r="E910" i="1"/>
  <c r="F910" i="1"/>
  <c r="G910" i="1"/>
  <c r="H910" i="1"/>
  <c r="I910" i="1"/>
  <c r="J910" i="1"/>
  <c r="B911" i="1"/>
  <c r="C911" i="1"/>
  <c r="D911" i="1"/>
  <c r="E911" i="1"/>
  <c r="F911" i="1"/>
  <c r="G911" i="1"/>
  <c r="H911" i="1"/>
  <c r="I911" i="1"/>
  <c r="J911" i="1"/>
  <c r="B912" i="1"/>
  <c r="C912" i="1"/>
  <c r="D912" i="1"/>
  <c r="E912" i="1"/>
  <c r="F912" i="1"/>
  <c r="G912" i="1"/>
  <c r="H912" i="1"/>
  <c r="I912" i="1"/>
  <c r="J912" i="1"/>
  <c r="B913" i="1"/>
  <c r="C913" i="1"/>
  <c r="D913" i="1"/>
  <c r="E913" i="1"/>
  <c r="F913" i="1"/>
  <c r="G913" i="1"/>
  <c r="H913" i="1"/>
  <c r="I913" i="1"/>
  <c r="J913" i="1"/>
  <c r="B914" i="1"/>
  <c r="C914" i="1"/>
  <c r="D914" i="1"/>
  <c r="E914" i="1"/>
  <c r="F914" i="1"/>
  <c r="G914" i="1"/>
  <c r="H914" i="1"/>
  <c r="I914" i="1"/>
  <c r="J914" i="1"/>
  <c r="B915" i="1"/>
  <c r="C915" i="1"/>
  <c r="D915" i="1"/>
  <c r="E915" i="1"/>
  <c r="F915" i="1"/>
  <c r="G915" i="1"/>
  <c r="H915" i="1"/>
  <c r="I915" i="1"/>
  <c r="J915" i="1"/>
  <c r="B916" i="1"/>
  <c r="C916" i="1"/>
  <c r="D916" i="1"/>
  <c r="E916" i="1"/>
  <c r="F916" i="1"/>
  <c r="G916" i="1"/>
  <c r="H916" i="1"/>
  <c r="I916" i="1"/>
  <c r="J916" i="1"/>
  <c r="B917" i="1"/>
  <c r="C917" i="1"/>
  <c r="D917" i="1"/>
  <c r="E917" i="1"/>
  <c r="F917" i="1"/>
  <c r="G917" i="1"/>
  <c r="H917" i="1"/>
  <c r="I917" i="1"/>
  <c r="J917" i="1"/>
  <c r="B918" i="1"/>
  <c r="C918" i="1"/>
  <c r="D918" i="1"/>
  <c r="E918" i="1"/>
  <c r="F918" i="1"/>
  <c r="G918" i="1"/>
  <c r="H918" i="1"/>
  <c r="I918" i="1"/>
  <c r="J918" i="1"/>
  <c r="B919" i="1"/>
  <c r="C919" i="1"/>
  <c r="D919" i="1"/>
  <c r="E919" i="1"/>
  <c r="F919" i="1"/>
  <c r="G919" i="1"/>
  <c r="H919" i="1"/>
  <c r="I919" i="1"/>
  <c r="J919" i="1"/>
  <c r="B920" i="1"/>
  <c r="C920" i="1"/>
  <c r="D920" i="1"/>
  <c r="E920" i="1"/>
  <c r="F920" i="1"/>
  <c r="G920" i="1"/>
  <c r="H920" i="1"/>
  <c r="I920" i="1"/>
  <c r="J920" i="1"/>
  <c r="B921" i="1"/>
  <c r="C921" i="1"/>
  <c r="D921" i="1"/>
  <c r="E921" i="1"/>
  <c r="F921" i="1"/>
  <c r="G921" i="1"/>
  <c r="H921" i="1"/>
  <c r="I921" i="1"/>
  <c r="J921" i="1"/>
  <c r="B922" i="1"/>
  <c r="C922" i="1"/>
  <c r="D922" i="1"/>
  <c r="E922" i="1"/>
  <c r="F922" i="1"/>
  <c r="G922" i="1"/>
  <c r="H922" i="1"/>
  <c r="I922" i="1"/>
  <c r="J922" i="1"/>
  <c r="B923" i="1"/>
  <c r="C923" i="1"/>
  <c r="D923" i="1"/>
  <c r="E923" i="1"/>
  <c r="F923" i="1"/>
  <c r="G923" i="1"/>
  <c r="H923" i="1"/>
  <c r="I923" i="1"/>
  <c r="J923" i="1"/>
  <c r="B924" i="1"/>
  <c r="C924" i="1"/>
  <c r="D924" i="1"/>
  <c r="E924" i="1"/>
  <c r="F924" i="1"/>
  <c r="G924" i="1"/>
  <c r="H924" i="1"/>
  <c r="I924" i="1"/>
  <c r="J924" i="1"/>
  <c r="B925" i="1"/>
  <c r="C925" i="1"/>
  <c r="D925" i="1"/>
  <c r="E925" i="1"/>
  <c r="F925" i="1"/>
  <c r="G925" i="1"/>
  <c r="H925" i="1"/>
  <c r="I925" i="1"/>
  <c r="J925" i="1"/>
  <c r="B926" i="1"/>
  <c r="C926" i="1"/>
  <c r="D926" i="1"/>
  <c r="E926" i="1"/>
  <c r="F926" i="1"/>
  <c r="G926" i="1"/>
  <c r="H926" i="1"/>
  <c r="I926" i="1"/>
  <c r="J926" i="1"/>
  <c r="B927" i="1"/>
  <c r="C927" i="1"/>
  <c r="D927" i="1"/>
  <c r="E927" i="1"/>
  <c r="F927" i="1"/>
  <c r="G927" i="1"/>
  <c r="H927" i="1"/>
  <c r="I927" i="1"/>
  <c r="J927" i="1"/>
  <c r="B928" i="1"/>
  <c r="C928" i="1"/>
  <c r="D928" i="1"/>
  <c r="E928" i="1"/>
  <c r="F928" i="1"/>
  <c r="G928" i="1"/>
  <c r="H928" i="1"/>
  <c r="I928" i="1"/>
  <c r="J928" i="1"/>
  <c r="B929" i="1"/>
  <c r="C929" i="1"/>
  <c r="D929" i="1"/>
  <c r="E929" i="1"/>
  <c r="F929" i="1"/>
  <c r="G929" i="1"/>
  <c r="H929" i="1"/>
  <c r="I929" i="1"/>
  <c r="J929" i="1"/>
  <c r="B930" i="1"/>
  <c r="C930" i="1"/>
  <c r="D930" i="1"/>
  <c r="E930" i="1"/>
  <c r="F930" i="1"/>
  <c r="G930" i="1"/>
  <c r="H930" i="1"/>
  <c r="I930" i="1"/>
  <c r="J930" i="1"/>
  <c r="B931" i="1"/>
  <c r="C931" i="1"/>
  <c r="D931" i="1"/>
  <c r="E931" i="1"/>
  <c r="F931" i="1"/>
  <c r="G931" i="1"/>
  <c r="H931" i="1"/>
  <c r="I931" i="1"/>
  <c r="J931" i="1"/>
  <c r="B932" i="1"/>
  <c r="C932" i="1"/>
  <c r="D932" i="1"/>
  <c r="E932" i="1"/>
  <c r="F932" i="1"/>
  <c r="G932" i="1"/>
  <c r="H932" i="1"/>
  <c r="I932" i="1"/>
  <c r="J932" i="1"/>
  <c r="B933" i="1"/>
  <c r="C933" i="1"/>
  <c r="D933" i="1"/>
  <c r="E933" i="1"/>
  <c r="F933" i="1"/>
  <c r="G933" i="1"/>
  <c r="H933" i="1"/>
  <c r="I933" i="1"/>
  <c r="J933" i="1"/>
  <c r="B934" i="1"/>
  <c r="C934" i="1"/>
  <c r="D934" i="1"/>
  <c r="E934" i="1"/>
  <c r="F934" i="1"/>
  <c r="G934" i="1"/>
  <c r="H934" i="1"/>
  <c r="I934" i="1"/>
  <c r="J934" i="1"/>
  <c r="B935" i="1"/>
  <c r="C935" i="1"/>
  <c r="D935" i="1"/>
  <c r="E935" i="1"/>
  <c r="F935" i="1"/>
  <c r="G935" i="1"/>
  <c r="H935" i="1"/>
  <c r="I935" i="1"/>
  <c r="J935" i="1"/>
  <c r="B936" i="1"/>
  <c r="C936" i="1"/>
  <c r="D936" i="1"/>
  <c r="E936" i="1"/>
  <c r="F936" i="1"/>
  <c r="G936" i="1"/>
  <c r="H936" i="1"/>
  <c r="I936" i="1"/>
  <c r="J936" i="1"/>
  <c r="B937" i="1"/>
  <c r="C937" i="1"/>
  <c r="D937" i="1"/>
  <c r="E937" i="1"/>
  <c r="F937" i="1"/>
  <c r="G937" i="1"/>
  <c r="H937" i="1"/>
  <c r="I937" i="1"/>
  <c r="J937" i="1"/>
  <c r="B938" i="1"/>
  <c r="C938" i="1"/>
  <c r="D938" i="1"/>
  <c r="E938" i="1"/>
  <c r="F938" i="1"/>
  <c r="G938" i="1"/>
  <c r="H938" i="1"/>
  <c r="I938" i="1"/>
  <c r="J938" i="1"/>
  <c r="B939" i="1"/>
  <c r="C939" i="1"/>
  <c r="D939" i="1"/>
  <c r="E939" i="1"/>
  <c r="F939" i="1"/>
  <c r="G939" i="1"/>
  <c r="H939" i="1"/>
  <c r="I939" i="1"/>
  <c r="J939" i="1"/>
  <c r="B940" i="1"/>
  <c r="C940" i="1"/>
  <c r="D940" i="1"/>
  <c r="E940" i="1"/>
  <c r="F940" i="1"/>
  <c r="G940" i="1"/>
  <c r="H940" i="1"/>
  <c r="I940" i="1"/>
  <c r="J940" i="1"/>
  <c r="B941" i="1"/>
  <c r="C941" i="1"/>
  <c r="D941" i="1"/>
  <c r="E941" i="1"/>
  <c r="F941" i="1"/>
  <c r="G941" i="1"/>
  <c r="H941" i="1"/>
  <c r="I941" i="1"/>
  <c r="J941" i="1"/>
  <c r="B942" i="1"/>
  <c r="C942" i="1"/>
  <c r="D942" i="1"/>
  <c r="E942" i="1"/>
  <c r="F942" i="1"/>
  <c r="G942" i="1"/>
  <c r="H942" i="1"/>
  <c r="I942" i="1"/>
  <c r="J942" i="1"/>
  <c r="B943" i="1"/>
  <c r="C943" i="1"/>
  <c r="D943" i="1"/>
  <c r="E943" i="1"/>
  <c r="F943" i="1"/>
  <c r="G943" i="1"/>
  <c r="H943" i="1"/>
  <c r="I943" i="1"/>
  <c r="J943" i="1"/>
  <c r="B944" i="1"/>
  <c r="C944" i="1"/>
  <c r="D944" i="1"/>
  <c r="E944" i="1"/>
  <c r="F944" i="1"/>
  <c r="G944" i="1"/>
  <c r="H944" i="1"/>
  <c r="I944" i="1"/>
  <c r="J944" i="1"/>
  <c r="B945" i="1"/>
  <c r="C945" i="1"/>
  <c r="D945" i="1"/>
  <c r="E945" i="1"/>
  <c r="F945" i="1"/>
  <c r="G945" i="1"/>
  <c r="H945" i="1"/>
  <c r="I945" i="1"/>
  <c r="J945" i="1"/>
  <c r="B946" i="1"/>
  <c r="C946" i="1"/>
  <c r="D946" i="1"/>
  <c r="E946" i="1"/>
  <c r="F946" i="1"/>
  <c r="G946" i="1"/>
  <c r="H946" i="1"/>
  <c r="I946" i="1"/>
  <c r="J946" i="1"/>
  <c r="B947" i="1"/>
  <c r="C947" i="1"/>
  <c r="D947" i="1"/>
  <c r="E947" i="1"/>
  <c r="F947" i="1"/>
  <c r="G947" i="1"/>
  <c r="H947" i="1"/>
  <c r="I947" i="1"/>
  <c r="J947" i="1"/>
  <c r="B948" i="1"/>
  <c r="C948" i="1"/>
  <c r="D948" i="1"/>
  <c r="E948" i="1"/>
  <c r="F948" i="1"/>
  <c r="G948" i="1"/>
  <c r="H948" i="1"/>
  <c r="I948" i="1"/>
  <c r="J948" i="1"/>
  <c r="B949" i="1"/>
  <c r="C949" i="1"/>
  <c r="D949" i="1"/>
  <c r="E949" i="1"/>
  <c r="F949" i="1"/>
  <c r="G949" i="1"/>
  <c r="H949" i="1"/>
  <c r="I949" i="1"/>
  <c r="J949" i="1"/>
  <c r="B950" i="1"/>
  <c r="C950" i="1"/>
  <c r="D950" i="1"/>
  <c r="E950" i="1"/>
  <c r="F950" i="1"/>
  <c r="G950" i="1"/>
  <c r="H950" i="1"/>
  <c r="I950" i="1"/>
  <c r="J950" i="1"/>
  <c r="B951" i="1"/>
  <c r="C951" i="1"/>
  <c r="D951" i="1"/>
  <c r="E951" i="1"/>
  <c r="F951" i="1"/>
  <c r="G951" i="1"/>
  <c r="H951" i="1"/>
  <c r="I951" i="1"/>
  <c r="J951" i="1"/>
  <c r="B952" i="1"/>
  <c r="C952" i="1"/>
  <c r="D952" i="1"/>
  <c r="E952" i="1"/>
  <c r="F952" i="1"/>
  <c r="G952" i="1"/>
  <c r="H952" i="1"/>
  <c r="I952" i="1"/>
  <c r="J952" i="1"/>
  <c r="B953" i="1"/>
  <c r="C953" i="1"/>
  <c r="D953" i="1"/>
  <c r="E953" i="1"/>
  <c r="F953" i="1"/>
  <c r="G953" i="1"/>
  <c r="H953" i="1"/>
  <c r="I953" i="1"/>
  <c r="J953" i="1"/>
  <c r="B954" i="1"/>
  <c r="C954" i="1"/>
  <c r="D954" i="1"/>
  <c r="E954" i="1"/>
  <c r="F954" i="1"/>
  <c r="G954" i="1"/>
  <c r="H954" i="1"/>
  <c r="I954" i="1"/>
  <c r="J954" i="1"/>
  <c r="B955" i="1"/>
  <c r="C955" i="1"/>
  <c r="D955" i="1"/>
  <c r="E955" i="1"/>
  <c r="F955" i="1"/>
  <c r="G955" i="1"/>
  <c r="H955" i="1"/>
  <c r="I955" i="1"/>
  <c r="J955" i="1"/>
  <c r="B956" i="1"/>
  <c r="C956" i="1"/>
  <c r="D956" i="1"/>
  <c r="E956" i="1"/>
  <c r="F956" i="1"/>
  <c r="G956" i="1"/>
  <c r="H956" i="1"/>
  <c r="I956" i="1"/>
  <c r="J956" i="1"/>
  <c r="B957" i="1"/>
  <c r="C957" i="1"/>
  <c r="D957" i="1"/>
  <c r="E957" i="1"/>
  <c r="F957" i="1"/>
  <c r="G957" i="1"/>
  <c r="H957" i="1"/>
  <c r="I957" i="1"/>
  <c r="J957" i="1"/>
  <c r="B958" i="1"/>
  <c r="C958" i="1"/>
  <c r="D958" i="1"/>
  <c r="E958" i="1"/>
  <c r="F958" i="1"/>
  <c r="G958" i="1"/>
  <c r="H958" i="1"/>
  <c r="I958" i="1"/>
  <c r="J958" i="1"/>
  <c r="B959" i="1"/>
  <c r="C959" i="1"/>
  <c r="D959" i="1"/>
  <c r="E959" i="1"/>
  <c r="F959" i="1"/>
  <c r="G959" i="1"/>
  <c r="H959" i="1"/>
  <c r="I959" i="1"/>
  <c r="J959" i="1"/>
  <c r="B960" i="1"/>
  <c r="C960" i="1"/>
  <c r="D960" i="1"/>
  <c r="E960" i="1"/>
  <c r="F960" i="1"/>
  <c r="G960" i="1"/>
  <c r="H960" i="1"/>
  <c r="I960" i="1"/>
  <c r="J960" i="1"/>
  <c r="B961" i="1"/>
  <c r="C961" i="1"/>
  <c r="D961" i="1"/>
  <c r="E961" i="1"/>
  <c r="F961" i="1"/>
  <c r="G961" i="1"/>
  <c r="H961" i="1"/>
  <c r="I961" i="1"/>
  <c r="J961" i="1"/>
  <c r="B962" i="1"/>
  <c r="C962" i="1"/>
  <c r="D962" i="1"/>
  <c r="E962" i="1"/>
  <c r="F962" i="1"/>
  <c r="G962" i="1"/>
  <c r="H962" i="1"/>
  <c r="I962" i="1"/>
  <c r="J962" i="1"/>
  <c r="B963" i="1"/>
  <c r="C963" i="1"/>
  <c r="D963" i="1"/>
  <c r="E963" i="1"/>
  <c r="F963" i="1"/>
  <c r="G963" i="1"/>
  <c r="H963" i="1"/>
  <c r="I963" i="1"/>
  <c r="J963" i="1"/>
  <c r="B964" i="1"/>
  <c r="C964" i="1"/>
  <c r="D964" i="1"/>
  <c r="E964" i="1"/>
  <c r="F964" i="1"/>
  <c r="G964" i="1"/>
  <c r="H964" i="1"/>
  <c r="I964" i="1"/>
  <c r="J964" i="1"/>
  <c r="B965" i="1"/>
  <c r="C965" i="1"/>
  <c r="D965" i="1"/>
  <c r="E965" i="1"/>
  <c r="F965" i="1"/>
  <c r="G965" i="1"/>
  <c r="H965" i="1"/>
  <c r="I965" i="1"/>
  <c r="J965" i="1"/>
  <c r="B966" i="1"/>
  <c r="C966" i="1"/>
  <c r="D966" i="1"/>
  <c r="E966" i="1"/>
  <c r="F966" i="1"/>
  <c r="G966" i="1"/>
  <c r="H966" i="1"/>
  <c r="I966" i="1"/>
  <c r="J966" i="1"/>
  <c r="B967" i="1"/>
  <c r="C967" i="1"/>
  <c r="D967" i="1"/>
  <c r="E967" i="1"/>
  <c r="F967" i="1"/>
  <c r="G967" i="1"/>
  <c r="H967" i="1"/>
  <c r="I967" i="1"/>
  <c r="J967" i="1"/>
  <c r="B968" i="1"/>
  <c r="C968" i="1"/>
  <c r="D968" i="1"/>
  <c r="E968" i="1"/>
  <c r="F968" i="1"/>
  <c r="G968" i="1"/>
  <c r="H968" i="1"/>
  <c r="I968" i="1"/>
  <c r="J968" i="1"/>
  <c r="B969" i="1"/>
  <c r="C969" i="1"/>
  <c r="D969" i="1"/>
  <c r="E969" i="1"/>
  <c r="F969" i="1"/>
  <c r="G969" i="1"/>
  <c r="H969" i="1"/>
  <c r="I969" i="1"/>
  <c r="J969" i="1"/>
  <c r="B970" i="1"/>
  <c r="C970" i="1"/>
  <c r="D970" i="1"/>
  <c r="E970" i="1"/>
  <c r="F970" i="1"/>
  <c r="G970" i="1"/>
  <c r="H970" i="1"/>
  <c r="I970" i="1"/>
  <c r="J970" i="1"/>
  <c r="B971" i="1"/>
  <c r="C971" i="1"/>
  <c r="D971" i="1"/>
  <c r="E971" i="1"/>
  <c r="F971" i="1"/>
  <c r="G971" i="1"/>
  <c r="H971" i="1"/>
  <c r="I971" i="1"/>
  <c r="J971" i="1"/>
  <c r="B972" i="1"/>
  <c r="C972" i="1"/>
  <c r="D972" i="1"/>
  <c r="E972" i="1"/>
  <c r="F972" i="1"/>
  <c r="G972" i="1"/>
  <c r="H972" i="1"/>
  <c r="I972" i="1"/>
  <c r="J972" i="1"/>
  <c r="B973" i="1"/>
  <c r="C973" i="1"/>
  <c r="D973" i="1"/>
  <c r="E973" i="1"/>
  <c r="F973" i="1"/>
  <c r="G973" i="1"/>
  <c r="H973" i="1"/>
  <c r="I973" i="1"/>
  <c r="J973" i="1"/>
  <c r="B974" i="1"/>
  <c r="C974" i="1"/>
  <c r="D974" i="1"/>
  <c r="E974" i="1"/>
  <c r="F974" i="1"/>
  <c r="G974" i="1"/>
  <c r="H974" i="1"/>
  <c r="I974" i="1"/>
  <c r="J974" i="1"/>
  <c r="B975" i="1"/>
  <c r="C975" i="1"/>
  <c r="D975" i="1"/>
  <c r="E975" i="1"/>
  <c r="F975" i="1"/>
  <c r="G975" i="1"/>
  <c r="H975" i="1"/>
  <c r="I975" i="1"/>
  <c r="J975" i="1"/>
  <c r="B976" i="1"/>
  <c r="C976" i="1"/>
  <c r="D976" i="1"/>
  <c r="E976" i="1"/>
  <c r="F976" i="1"/>
  <c r="G976" i="1"/>
  <c r="H976" i="1"/>
  <c r="I976" i="1"/>
  <c r="J976" i="1"/>
  <c r="B977" i="1"/>
  <c r="C977" i="1"/>
  <c r="D977" i="1"/>
  <c r="E977" i="1"/>
  <c r="F977" i="1"/>
  <c r="G977" i="1"/>
  <c r="H977" i="1"/>
  <c r="I977" i="1"/>
  <c r="J977" i="1"/>
  <c r="B978" i="1"/>
  <c r="C978" i="1"/>
  <c r="D978" i="1"/>
  <c r="E978" i="1"/>
  <c r="F978" i="1"/>
  <c r="G978" i="1"/>
  <c r="H978" i="1"/>
  <c r="I978" i="1"/>
  <c r="J978" i="1"/>
  <c r="B979" i="1"/>
  <c r="C979" i="1"/>
  <c r="D979" i="1"/>
  <c r="E979" i="1"/>
  <c r="F979" i="1"/>
  <c r="G979" i="1"/>
  <c r="H979" i="1"/>
  <c r="I979" i="1"/>
  <c r="J979" i="1"/>
  <c r="B980" i="1"/>
  <c r="C980" i="1"/>
  <c r="D980" i="1"/>
  <c r="E980" i="1"/>
  <c r="F980" i="1"/>
  <c r="G980" i="1"/>
  <c r="H980" i="1"/>
  <c r="I980" i="1"/>
  <c r="J980" i="1"/>
  <c r="B981" i="1"/>
  <c r="C981" i="1"/>
  <c r="D981" i="1"/>
  <c r="E981" i="1"/>
  <c r="F981" i="1"/>
  <c r="G981" i="1"/>
  <c r="H981" i="1"/>
  <c r="I981" i="1"/>
  <c r="J981" i="1"/>
  <c r="B982" i="1"/>
  <c r="C982" i="1"/>
  <c r="D982" i="1"/>
  <c r="E982" i="1"/>
  <c r="F982" i="1"/>
  <c r="G982" i="1"/>
  <c r="H982" i="1"/>
  <c r="I982" i="1"/>
  <c r="J982" i="1"/>
  <c r="B983" i="1"/>
  <c r="C983" i="1"/>
  <c r="D983" i="1"/>
  <c r="E983" i="1"/>
  <c r="F983" i="1"/>
  <c r="G983" i="1"/>
  <c r="H983" i="1"/>
  <c r="I983" i="1"/>
  <c r="J983" i="1"/>
  <c r="B984" i="1"/>
  <c r="C984" i="1"/>
  <c r="D984" i="1"/>
  <c r="E984" i="1"/>
  <c r="F984" i="1"/>
  <c r="G984" i="1"/>
  <c r="H984" i="1"/>
  <c r="I984" i="1"/>
  <c r="J984" i="1"/>
  <c r="B985" i="1"/>
  <c r="C985" i="1"/>
  <c r="D985" i="1"/>
  <c r="E985" i="1"/>
  <c r="F985" i="1"/>
  <c r="G985" i="1"/>
  <c r="H985" i="1"/>
  <c r="I985" i="1"/>
  <c r="J985" i="1"/>
  <c r="B986" i="1"/>
  <c r="C986" i="1"/>
  <c r="D986" i="1"/>
  <c r="E986" i="1"/>
  <c r="F986" i="1"/>
  <c r="G986" i="1"/>
  <c r="H986" i="1"/>
  <c r="I986" i="1"/>
  <c r="J986" i="1"/>
  <c r="B987" i="1"/>
  <c r="C987" i="1"/>
  <c r="D987" i="1"/>
  <c r="E987" i="1"/>
  <c r="F987" i="1"/>
  <c r="G987" i="1"/>
  <c r="H987" i="1"/>
  <c r="I987" i="1"/>
  <c r="J987" i="1"/>
  <c r="B988" i="1"/>
  <c r="C988" i="1"/>
  <c r="D988" i="1"/>
  <c r="E988" i="1"/>
  <c r="F988" i="1"/>
  <c r="G988" i="1"/>
  <c r="H988" i="1"/>
  <c r="I988" i="1"/>
  <c r="J988" i="1"/>
  <c r="B989" i="1"/>
  <c r="C989" i="1"/>
  <c r="D989" i="1"/>
  <c r="E989" i="1"/>
  <c r="F989" i="1"/>
  <c r="G989" i="1"/>
  <c r="H989" i="1"/>
  <c r="I989" i="1"/>
  <c r="J989" i="1"/>
  <c r="B990" i="1"/>
  <c r="C990" i="1"/>
  <c r="D990" i="1"/>
  <c r="E990" i="1"/>
  <c r="F990" i="1"/>
  <c r="G990" i="1"/>
  <c r="H990" i="1"/>
  <c r="I990" i="1"/>
  <c r="J990" i="1"/>
  <c r="B991" i="1"/>
  <c r="C991" i="1"/>
  <c r="D991" i="1"/>
  <c r="E991" i="1"/>
  <c r="F991" i="1"/>
  <c r="G991" i="1"/>
  <c r="H991" i="1"/>
  <c r="I991" i="1"/>
  <c r="J991" i="1"/>
  <c r="B992" i="1"/>
  <c r="C992" i="1"/>
  <c r="D992" i="1"/>
  <c r="E992" i="1"/>
  <c r="F992" i="1"/>
  <c r="G992" i="1"/>
  <c r="H992" i="1"/>
  <c r="I992" i="1"/>
  <c r="J992" i="1"/>
  <c r="B993" i="1"/>
  <c r="C993" i="1"/>
  <c r="D993" i="1"/>
  <c r="E993" i="1"/>
  <c r="F993" i="1"/>
  <c r="G993" i="1"/>
  <c r="H993" i="1"/>
  <c r="I993" i="1"/>
  <c r="J993" i="1"/>
  <c r="B994" i="1"/>
  <c r="C994" i="1"/>
  <c r="D994" i="1"/>
  <c r="E994" i="1"/>
  <c r="F994" i="1"/>
  <c r="G994" i="1"/>
  <c r="H994" i="1"/>
  <c r="I994" i="1"/>
  <c r="J994" i="1"/>
  <c r="B995" i="1"/>
  <c r="C995" i="1"/>
  <c r="D995" i="1"/>
  <c r="E995" i="1"/>
  <c r="F995" i="1"/>
  <c r="G995" i="1"/>
  <c r="H995" i="1"/>
  <c r="I995" i="1"/>
  <c r="J995" i="1"/>
  <c r="B996" i="1"/>
  <c r="C996" i="1"/>
  <c r="D996" i="1"/>
  <c r="E996" i="1"/>
  <c r="F996" i="1"/>
  <c r="G996" i="1"/>
  <c r="H996" i="1"/>
  <c r="I996" i="1"/>
  <c r="J996" i="1"/>
  <c r="B997" i="1"/>
  <c r="C997" i="1"/>
  <c r="D997" i="1"/>
  <c r="E997" i="1"/>
  <c r="F997" i="1"/>
  <c r="G997" i="1"/>
  <c r="H997" i="1"/>
  <c r="I997" i="1"/>
  <c r="J997" i="1"/>
  <c r="B998" i="1"/>
  <c r="C998" i="1"/>
  <c r="D998" i="1"/>
  <c r="E998" i="1"/>
  <c r="F998" i="1"/>
  <c r="G998" i="1"/>
  <c r="H998" i="1"/>
  <c r="I998" i="1"/>
  <c r="J998" i="1"/>
  <c r="B999" i="1"/>
  <c r="C999" i="1"/>
  <c r="D999" i="1"/>
  <c r="E999" i="1"/>
  <c r="F999" i="1"/>
  <c r="G999" i="1"/>
  <c r="H999" i="1"/>
  <c r="I999" i="1"/>
  <c r="J999" i="1"/>
  <c r="B1000" i="1"/>
  <c r="C1000" i="1"/>
  <c r="D1000" i="1"/>
  <c r="E1000" i="1"/>
  <c r="F1000" i="1"/>
  <c r="G1000" i="1"/>
  <c r="H1000" i="1"/>
  <c r="I1000" i="1"/>
  <c r="J1000" i="1"/>
  <c r="B1001" i="1"/>
  <c r="C1001" i="1"/>
  <c r="D1001" i="1"/>
  <c r="E1001" i="1"/>
  <c r="F1001" i="1"/>
  <c r="G1001" i="1"/>
  <c r="H1001" i="1"/>
  <c r="I1001" i="1"/>
  <c r="J1001" i="1"/>
  <c r="B1002" i="1"/>
  <c r="C1002" i="1"/>
  <c r="D1002" i="1"/>
  <c r="E1002" i="1"/>
  <c r="F1002" i="1"/>
  <c r="G1002" i="1"/>
  <c r="H1002" i="1"/>
  <c r="I1002" i="1"/>
  <c r="J1002" i="1"/>
  <c r="B1003" i="1"/>
  <c r="C1003" i="1"/>
  <c r="D1003" i="1"/>
  <c r="E1003" i="1"/>
  <c r="F1003" i="1"/>
  <c r="G1003" i="1"/>
  <c r="H1003" i="1"/>
  <c r="I1003" i="1"/>
  <c r="J1003" i="1"/>
  <c r="B1004" i="1"/>
  <c r="C1004" i="1"/>
  <c r="D1004" i="1"/>
  <c r="E1004" i="1"/>
  <c r="F1004" i="1"/>
  <c r="G1004" i="1"/>
  <c r="H1004" i="1"/>
  <c r="I1004" i="1"/>
  <c r="J1004" i="1"/>
  <c r="B1005" i="1"/>
  <c r="C1005" i="1"/>
  <c r="D1005" i="1"/>
  <c r="E1005" i="1"/>
  <c r="F1005" i="1"/>
  <c r="G1005" i="1"/>
  <c r="H1005" i="1"/>
  <c r="I1005" i="1"/>
  <c r="J1005" i="1"/>
  <c r="B1006" i="1"/>
  <c r="C1006" i="1"/>
  <c r="D1006" i="1"/>
  <c r="E1006" i="1"/>
  <c r="F1006" i="1"/>
  <c r="G1006" i="1"/>
  <c r="H1006" i="1"/>
  <c r="I1006" i="1"/>
  <c r="J1006" i="1"/>
  <c r="B1007" i="1"/>
  <c r="C1007" i="1"/>
  <c r="D1007" i="1"/>
  <c r="E1007" i="1"/>
  <c r="F1007" i="1"/>
  <c r="G1007" i="1"/>
  <c r="H1007" i="1"/>
  <c r="I1007" i="1"/>
  <c r="J1007" i="1"/>
  <c r="B1008" i="1"/>
  <c r="C1008" i="1"/>
  <c r="D1008" i="1"/>
  <c r="E1008" i="1"/>
  <c r="F1008" i="1"/>
  <c r="G1008" i="1"/>
  <c r="H1008" i="1"/>
  <c r="I1008" i="1"/>
  <c r="J1008" i="1"/>
  <c r="B1009" i="1"/>
  <c r="C1009" i="1"/>
  <c r="D1009" i="1"/>
  <c r="E1009" i="1"/>
  <c r="F1009" i="1"/>
  <c r="G1009" i="1"/>
  <c r="H1009" i="1"/>
  <c r="I1009" i="1"/>
  <c r="J1009" i="1"/>
  <c r="B1010" i="1"/>
  <c r="C1010" i="1"/>
  <c r="D1010" i="1"/>
  <c r="E1010" i="1"/>
  <c r="F1010" i="1"/>
  <c r="G1010" i="1"/>
  <c r="H1010" i="1"/>
  <c r="I1010" i="1"/>
  <c r="J1010" i="1"/>
  <c r="B1011" i="1"/>
  <c r="C1011" i="1"/>
  <c r="D1011" i="1"/>
  <c r="E1011" i="1"/>
  <c r="F1011" i="1"/>
  <c r="G1011" i="1"/>
  <c r="H1011" i="1"/>
  <c r="I1011" i="1"/>
  <c r="J1011" i="1"/>
  <c r="B1012" i="1"/>
  <c r="C1012" i="1"/>
  <c r="D1012" i="1"/>
  <c r="E1012" i="1"/>
  <c r="F1012" i="1"/>
  <c r="G1012" i="1"/>
  <c r="H1012" i="1"/>
  <c r="I1012" i="1"/>
  <c r="J1012" i="1"/>
  <c r="B1013" i="1"/>
  <c r="C1013" i="1"/>
  <c r="D1013" i="1"/>
  <c r="E1013" i="1"/>
  <c r="F1013" i="1"/>
  <c r="G1013" i="1"/>
  <c r="H1013" i="1"/>
  <c r="I1013" i="1"/>
  <c r="J1013" i="1"/>
  <c r="B1014" i="1"/>
  <c r="C1014" i="1"/>
  <c r="D1014" i="1"/>
  <c r="E1014" i="1"/>
  <c r="F1014" i="1"/>
  <c r="G1014" i="1"/>
  <c r="H1014" i="1"/>
  <c r="I1014" i="1"/>
  <c r="J1014" i="1"/>
  <c r="B1015" i="1"/>
  <c r="C1015" i="1"/>
  <c r="D1015" i="1"/>
  <c r="E1015" i="1"/>
  <c r="F1015" i="1"/>
  <c r="G1015" i="1"/>
  <c r="H1015" i="1"/>
  <c r="I1015" i="1"/>
  <c r="J1015" i="1"/>
  <c r="B1016" i="1"/>
  <c r="C1016" i="1"/>
  <c r="D1016" i="1"/>
  <c r="E1016" i="1"/>
  <c r="F1016" i="1"/>
  <c r="G1016" i="1"/>
  <c r="H1016" i="1"/>
  <c r="I1016" i="1"/>
  <c r="J1016" i="1"/>
  <c r="B1017" i="1"/>
  <c r="C1017" i="1"/>
  <c r="D1017" i="1"/>
  <c r="E1017" i="1"/>
  <c r="F1017" i="1"/>
  <c r="G1017" i="1"/>
  <c r="H1017" i="1"/>
  <c r="I1017" i="1"/>
  <c r="J1017" i="1"/>
  <c r="B1018" i="1"/>
  <c r="C1018" i="1"/>
  <c r="D1018" i="1"/>
  <c r="E1018" i="1"/>
  <c r="F1018" i="1"/>
  <c r="G1018" i="1"/>
  <c r="H1018" i="1"/>
  <c r="I1018" i="1"/>
  <c r="J1018" i="1"/>
  <c r="B1019" i="1"/>
  <c r="C1019" i="1"/>
  <c r="D1019" i="1"/>
  <c r="E1019" i="1"/>
  <c r="F1019" i="1"/>
  <c r="G1019" i="1"/>
  <c r="H1019" i="1"/>
  <c r="I1019" i="1"/>
  <c r="J1019" i="1"/>
  <c r="B1020" i="1"/>
  <c r="C1020" i="1"/>
  <c r="D1020" i="1"/>
  <c r="E1020" i="1"/>
  <c r="F1020" i="1"/>
  <c r="G1020" i="1"/>
  <c r="H1020" i="1"/>
  <c r="I1020" i="1"/>
  <c r="J1020" i="1"/>
  <c r="B1021" i="1"/>
  <c r="C1021" i="1"/>
  <c r="D1021" i="1"/>
  <c r="E1021" i="1"/>
  <c r="F1021" i="1"/>
  <c r="G1021" i="1"/>
  <c r="H1021" i="1"/>
  <c r="I1021" i="1"/>
  <c r="J1021" i="1"/>
  <c r="B1022" i="1"/>
  <c r="C1022" i="1"/>
  <c r="D1022" i="1"/>
  <c r="E1022" i="1"/>
  <c r="F1022" i="1"/>
  <c r="G1022" i="1"/>
  <c r="H1022" i="1"/>
  <c r="I1022" i="1"/>
  <c r="J1022" i="1"/>
  <c r="B1023" i="1"/>
  <c r="C1023" i="1"/>
  <c r="D1023" i="1"/>
  <c r="E1023" i="1"/>
  <c r="F1023" i="1"/>
  <c r="G1023" i="1"/>
  <c r="H1023" i="1"/>
  <c r="I1023" i="1"/>
  <c r="J1023" i="1"/>
  <c r="B1024" i="1"/>
  <c r="C1024" i="1"/>
  <c r="D1024" i="1"/>
  <c r="E1024" i="1"/>
  <c r="F1024" i="1"/>
  <c r="G1024" i="1"/>
  <c r="H1024" i="1"/>
  <c r="I1024" i="1"/>
  <c r="J1024" i="1"/>
  <c r="B1025" i="1"/>
  <c r="C1025" i="1"/>
  <c r="D1025" i="1"/>
  <c r="E1025" i="1"/>
  <c r="F1025" i="1"/>
  <c r="G1025" i="1"/>
  <c r="H1025" i="1"/>
  <c r="I1025" i="1"/>
  <c r="J1025" i="1"/>
  <c r="B1026" i="1"/>
  <c r="C1026" i="1"/>
  <c r="D1026" i="1"/>
  <c r="E1026" i="1"/>
  <c r="F1026" i="1"/>
  <c r="G1026" i="1"/>
  <c r="H1026" i="1"/>
  <c r="I1026" i="1"/>
  <c r="J1026" i="1"/>
  <c r="B1027" i="1"/>
  <c r="C1027" i="1"/>
  <c r="D1027" i="1"/>
  <c r="E1027" i="1"/>
  <c r="F1027" i="1"/>
  <c r="G1027" i="1"/>
  <c r="H1027" i="1"/>
  <c r="I1027" i="1"/>
  <c r="J1027" i="1"/>
  <c r="B1028" i="1"/>
  <c r="C1028" i="1"/>
  <c r="D1028" i="1"/>
  <c r="E1028" i="1"/>
  <c r="F1028" i="1"/>
  <c r="G1028" i="1"/>
  <c r="H1028" i="1"/>
  <c r="I1028" i="1"/>
  <c r="J1028" i="1"/>
  <c r="B1029" i="1"/>
  <c r="C1029" i="1"/>
  <c r="D1029" i="1"/>
  <c r="E1029" i="1"/>
  <c r="F1029" i="1"/>
  <c r="G1029" i="1"/>
  <c r="H1029" i="1"/>
  <c r="I1029" i="1"/>
  <c r="J1029" i="1"/>
  <c r="B1030" i="1"/>
  <c r="C1030" i="1"/>
  <c r="D1030" i="1"/>
  <c r="E1030" i="1"/>
  <c r="F1030" i="1"/>
  <c r="G1030" i="1"/>
  <c r="H1030" i="1"/>
  <c r="I1030" i="1"/>
  <c r="J1030" i="1"/>
  <c r="B1031" i="1"/>
  <c r="C1031" i="1"/>
  <c r="D1031" i="1"/>
  <c r="E1031" i="1"/>
  <c r="F1031" i="1"/>
  <c r="G1031" i="1"/>
  <c r="H1031" i="1"/>
  <c r="I1031" i="1"/>
  <c r="J1031" i="1"/>
  <c r="B1032" i="1"/>
  <c r="C1032" i="1"/>
  <c r="D1032" i="1"/>
  <c r="E1032" i="1"/>
  <c r="F1032" i="1"/>
  <c r="G1032" i="1"/>
  <c r="H1032" i="1"/>
  <c r="I1032" i="1"/>
  <c r="J1032" i="1"/>
  <c r="B1033" i="1"/>
  <c r="C1033" i="1"/>
  <c r="D1033" i="1"/>
  <c r="E1033" i="1"/>
  <c r="F1033" i="1"/>
  <c r="G1033" i="1"/>
  <c r="H1033" i="1"/>
  <c r="I1033" i="1"/>
  <c r="J1033" i="1"/>
  <c r="B1034" i="1"/>
  <c r="C1034" i="1"/>
  <c r="D1034" i="1"/>
  <c r="E1034" i="1"/>
  <c r="F1034" i="1"/>
  <c r="G1034" i="1"/>
  <c r="H1034" i="1"/>
  <c r="I1034" i="1"/>
  <c r="J1034" i="1"/>
  <c r="B1035" i="1"/>
  <c r="C1035" i="1"/>
  <c r="D1035" i="1"/>
  <c r="E1035" i="1"/>
  <c r="F1035" i="1"/>
  <c r="G1035" i="1"/>
  <c r="H1035" i="1"/>
  <c r="I1035" i="1"/>
  <c r="J1035" i="1"/>
  <c r="B1036" i="1"/>
  <c r="C1036" i="1"/>
  <c r="D1036" i="1"/>
  <c r="E1036" i="1"/>
  <c r="F1036" i="1"/>
  <c r="G1036" i="1"/>
  <c r="H1036" i="1"/>
  <c r="I1036" i="1"/>
  <c r="J1036" i="1"/>
  <c r="B1037" i="1"/>
  <c r="C1037" i="1"/>
  <c r="D1037" i="1"/>
  <c r="E1037" i="1"/>
  <c r="F1037" i="1"/>
  <c r="G1037" i="1"/>
  <c r="H1037" i="1"/>
  <c r="I1037" i="1"/>
  <c r="J1037" i="1"/>
  <c r="B1038" i="1"/>
  <c r="C1038" i="1"/>
  <c r="D1038" i="1"/>
  <c r="E1038" i="1"/>
  <c r="F1038" i="1"/>
  <c r="G1038" i="1"/>
  <c r="H1038" i="1"/>
  <c r="I1038" i="1"/>
  <c r="J1038" i="1"/>
  <c r="B1039" i="1"/>
  <c r="C1039" i="1"/>
  <c r="D1039" i="1"/>
  <c r="E1039" i="1"/>
  <c r="F1039" i="1"/>
  <c r="G1039" i="1"/>
  <c r="H1039" i="1"/>
  <c r="I1039" i="1"/>
  <c r="J1039" i="1"/>
  <c r="B1040" i="1"/>
  <c r="C1040" i="1"/>
  <c r="D1040" i="1"/>
  <c r="E1040" i="1"/>
  <c r="F1040" i="1"/>
  <c r="G1040" i="1"/>
  <c r="H1040" i="1"/>
  <c r="I1040" i="1"/>
  <c r="J1040" i="1"/>
  <c r="B1041" i="1"/>
  <c r="C1041" i="1"/>
  <c r="D1041" i="1"/>
  <c r="E1041" i="1"/>
  <c r="F1041" i="1"/>
  <c r="G1041" i="1"/>
  <c r="H1041" i="1"/>
  <c r="I1041" i="1"/>
  <c r="J1041" i="1"/>
  <c r="B1042" i="1"/>
  <c r="C1042" i="1"/>
  <c r="D1042" i="1"/>
  <c r="E1042" i="1"/>
  <c r="F1042" i="1"/>
  <c r="G1042" i="1"/>
  <c r="H1042" i="1"/>
  <c r="I1042" i="1"/>
  <c r="J1042" i="1"/>
  <c r="B1043" i="1"/>
  <c r="C1043" i="1"/>
  <c r="D1043" i="1"/>
  <c r="E1043" i="1"/>
  <c r="F1043" i="1"/>
  <c r="G1043" i="1"/>
  <c r="H1043" i="1"/>
  <c r="I1043" i="1"/>
  <c r="J1043" i="1"/>
  <c r="B1044" i="1"/>
  <c r="C1044" i="1"/>
  <c r="D1044" i="1"/>
  <c r="E1044" i="1"/>
  <c r="F1044" i="1"/>
  <c r="G1044" i="1"/>
  <c r="H1044" i="1"/>
  <c r="I1044" i="1"/>
  <c r="J1044" i="1"/>
  <c r="B1045" i="1"/>
  <c r="C1045" i="1"/>
  <c r="D1045" i="1"/>
  <c r="E1045" i="1"/>
  <c r="F1045" i="1"/>
  <c r="G1045" i="1"/>
  <c r="H1045" i="1"/>
  <c r="I1045" i="1"/>
  <c r="J1045" i="1"/>
  <c r="B1046" i="1"/>
  <c r="C1046" i="1"/>
  <c r="D1046" i="1"/>
  <c r="E1046" i="1"/>
  <c r="F1046" i="1"/>
  <c r="G1046" i="1"/>
  <c r="H1046" i="1"/>
  <c r="I1046" i="1"/>
  <c r="J1046" i="1"/>
  <c r="B1047" i="1"/>
  <c r="C1047" i="1"/>
  <c r="D1047" i="1"/>
  <c r="E1047" i="1"/>
  <c r="F1047" i="1"/>
  <c r="G1047" i="1"/>
  <c r="H1047" i="1"/>
  <c r="I1047" i="1"/>
  <c r="J1047" i="1"/>
  <c r="B1048" i="1"/>
  <c r="C1048" i="1"/>
  <c r="D1048" i="1"/>
  <c r="E1048" i="1"/>
  <c r="F1048" i="1"/>
  <c r="G1048" i="1"/>
  <c r="H1048" i="1"/>
  <c r="I1048" i="1"/>
  <c r="J1048" i="1"/>
  <c r="B1049" i="1"/>
  <c r="C1049" i="1"/>
  <c r="D1049" i="1"/>
  <c r="E1049" i="1"/>
  <c r="F1049" i="1"/>
  <c r="G1049" i="1"/>
  <c r="H1049" i="1"/>
  <c r="I1049" i="1"/>
  <c r="J1049" i="1"/>
  <c r="B1050" i="1"/>
  <c r="C1050" i="1"/>
  <c r="D1050" i="1"/>
  <c r="E1050" i="1"/>
  <c r="F1050" i="1"/>
  <c r="G1050" i="1"/>
  <c r="H1050" i="1"/>
  <c r="I1050" i="1"/>
  <c r="J1050" i="1"/>
  <c r="B1051" i="1"/>
  <c r="C1051" i="1"/>
  <c r="D1051" i="1"/>
  <c r="E1051" i="1"/>
  <c r="F1051" i="1"/>
  <c r="G1051" i="1"/>
  <c r="H1051" i="1"/>
  <c r="I1051" i="1"/>
  <c r="J1051" i="1"/>
  <c r="B1052" i="1"/>
  <c r="C1052" i="1"/>
  <c r="D1052" i="1"/>
  <c r="E1052" i="1"/>
  <c r="F1052" i="1"/>
  <c r="G1052" i="1"/>
  <c r="H1052" i="1"/>
  <c r="I1052" i="1"/>
  <c r="J1052" i="1"/>
  <c r="B1053" i="1"/>
  <c r="C1053" i="1"/>
  <c r="D1053" i="1"/>
  <c r="E1053" i="1"/>
  <c r="F1053" i="1"/>
  <c r="G1053" i="1"/>
  <c r="H1053" i="1"/>
  <c r="I1053" i="1"/>
  <c r="J1053" i="1"/>
  <c r="B1054" i="1"/>
  <c r="C1054" i="1"/>
  <c r="D1054" i="1"/>
  <c r="E1054" i="1"/>
  <c r="F1054" i="1"/>
  <c r="G1054" i="1"/>
  <c r="H1054" i="1"/>
  <c r="I1054" i="1"/>
  <c r="J1054" i="1"/>
  <c r="B1055" i="1"/>
  <c r="C1055" i="1"/>
  <c r="D1055" i="1"/>
  <c r="E1055" i="1"/>
  <c r="F1055" i="1"/>
  <c r="G1055" i="1"/>
  <c r="H1055" i="1"/>
  <c r="I1055" i="1"/>
  <c r="J1055" i="1"/>
  <c r="B1056" i="1"/>
  <c r="C1056" i="1"/>
  <c r="D1056" i="1"/>
  <c r="E1056" i="1"/>
  <c r="F1056" i="1"/>
  <c r="G1056" i="1"/>
  <c r="H1056" i="1"/>
  <c r="I1056" i="1"/>
  <c r="J1056" i="1"/>
  <c r="B1057" i="1"/>
  <c r="C1057" i="1"/>
  <c r="D1057" i="1"/>
  <c r="E1057" i="1"/>
  <c r="F1057" i="1"/>
  <c r="G1057" i="1"/>
  <c r="H1057" i="1"/>
  <c r="I1057" i="1"/>
  <c r="J1057" i="1"/>
  <c r="B1058" i="1"/>
  <c r="C1058" i="1"/>
  <c r="D1058" i="1"/>
  <c r="E1058" i="1"/>
  <c r="F1058" i="1"/>
  <c r="G1058" i="1"/>
  <c r="H1058" i="1"/>
  <c r="I1058" i="1"/>
  <c r="J1058" i="1"/>
  <c r="B1059" i="1"/>
  <c r="C1059" i="1"/>
  <c r="D1059" i="1"/>
  <c r="E1059" i="1"/>
  <c r="F1059" i="1"/>
  <c r="G1059" i="1"/>
  <c r="H1059" i="1"/>
  <c r="I1059" i="1"/>
  <c r="J1059" i="1"/>
  <c r="B1060" i="1"/>
  <c r="C1060" i="1"/>
  <c r="D1060" i="1"/>
  <c r="E1060" i="1"/>
  <c r="F1060" i="1"/>
  <c r="G1060" i="1"/>
  <c r="H1060" i="1"/>
  <c r="I1060" i="1"/>
  <c r="J1060" i="1"/>
  <c r="B1061" i="1"/>
  <c r="C1061" i="1"/>
  <c r="D1061" i="1"/>
  <c r="E1061" i="1"/>
  <c r="F1061" i="1"/>
  <c r="G1061" i="1"/>
  <c r="H1061" i="1"/>
  <c r="I1061" i="1"/>
  <c r="J1061" i="1"/>
  <c r="B1062" i="1"/>
  <c r="C1062" i="1"/>
  <c r="D1062" i="1"/>
  <c r="E1062" i="1"/>
  <c r="F1062" i="1"/>
  <c r="G1062" i="1"/>
  <c r="H1062" i="1"/>
  <c r="I1062" i="1"/>
  <c r="J1062" i="1"/>
  <c r="B1063" i="1"/>
  <c r="C1063" i="1"/>
  <c r="D1063" i="1"/>
  <c r="E1063" i="1"/>
  <c r="F1063" i="1"/>
  <c r="G1063" i="1"/>
  <c r="H1063" i="1"/>
  <c r="I1063" i="1"/>
  <c r="J1063" i="1"/>
  <c r="B1064" i="1"/>
  <c r="C1064" i="1"/>
  <c r="D1064" i="1"/>
  <c r="E1064" i="1"/>
  <c r="F1064" i="1"/>
  <c r="G1064" i="1"/>
  <c r="H1064" i="1"/>
  <c r="I1064" i="1"/>
  <c r="J1064" i="1"/>
  <c r="B1065" i="1"/>
  <c r="C1065" i="1"/>
  <c r="D1065" i="1"/>
  <c r="E1065" i="1"/>
  <c r="F1065" i="1"/>
  <c r="G1065" i="1"/>
  <c r="H1065" i="1"/>
  <c r="I1065" i="1"/>
  <c r="J1065" i="1"/>
  <c r="B1066" i="1"/>
  <c r="C1066" i="1"/>
  <c r="D1066" i="1"/>
  <c r="E1066" i="1"/>
  <c r="F1066" i="1"/>
  <c r="G1066" i="1"/>
  <c r="H1066" i="1"/>
  <c r="I1066" i="1"/>
  <c r="J1066" i="1"/>
  <c r="B1067" i="1"/>
  <c r="C1067" i="1"/>
  <c r="D1067" i="1"/>
  <c r="E1067" i="1"/>
  <c r="F1067" i="1"/>
  <c r="G1067" i="1"/>
  <c r="H1067" i="1"/>
  <c r="I1067" i="1"/>
  <c r="J1067" i="1"/>
  <c r="B1068" i="1"/>
  <c r="C1068" i="1"/>
  <c r="D1068" i="1"/>
  <c r="E1068" i="1"/>
  <c r="F1068" i="1"/>
  <c r="G1068" i="1"/>
  <c r="H1068" i="1"/>
  <c r="I1068" i="1"/>
  <c r="J1068" i="1"/>
  <c r="B1069" i="1"/>
  <c r="C1069" i="1"/>
  <c r="D1069" i="1"/>
  <c r="E1069" i="1"/>
  <c r="F1069" i="1"/>
  <c r="G1069" i="1"/>
  <c r="H1069" i="1"/>
  <c r="I1069" i="1"/>
  <c r="J1069" i="1"/>
  <c r="B1070" i="1"/>
  <c r="C1070" i="1"/>
  <c r="D1070" i="1"/>
  <c r="E1070" i="1"/>
  <c r="F1070" i="1"/>
  <c r="G1070" i="1"/>
  <c r="H1070" i="1"/>
  <c r="I1070" i="1"/>
  <c r="J1070" i="1"/>
  <c r="B1071" i="1"/>
  <c r="C1071" i="1"/>
  <c r="D1071" i="1"/>
  <c r="E1071" i="1"/>
  <c r="F1071" i="1"/>
  <c r="G1071" i="1"/>
  <c r="H1071" i="1"/>
  <c r="I1071" i="1"/>
  <c r="J1071" i="1"/>
  <c r="B1072" i="1"/>
  <c r="C1072" i="1"/>
  <c r="D1072" i="1"/>
  <c r="E1072" i="1"/>
  <c r="F1072" i="1"/>
  <c r="G1072" i="1"/>
  <c r="H1072" i="1"/>
  <c r="I1072" i="1"/>
  <c r="J1072" i="1"/>
  <c r="B1073" i="1"/>
  <c r="C1073" i="1"/>
  <c r="D1073" i="1"/>
  <c r="E1073" i="1"/>
  <c r="F1073" i="1"/>
  <c r="G1073" i="1"/>
  <c r="H1073" i="1"/>
  <c r="I1073" i="1"/>
  <c r="J1073" i="1"/>
  <c r="B1074" i="1"/>
  <c r="C1074" i="1"/>
  <c r="D1074" i="1"/>
  <c r="E1074" i="1"/>
  <c r="F1074" i="1"/>
  <c r="G1074" i="1"/>
  <c r="H1074" i="1"/>
  <c r="I1074" i="1"/>
  <c r="J1074" i="1"/>
  <c r="B1075" i="1"/>
  <c r="C1075" i="1"/>
  <c r="D1075" i="1"/>
  <c r="E1075" i="1"/>
  <c r="F1075" i="1"/>
  <c r="G1075" i="1"/>
  <c r="H1075" i="1"/>
  <c r="I1075" i="1"/>
  <c r="J1075" i="1"/>
  <c r="B1076" i="1"/>
  <c r="C1076" i="1"/>
  <c r="D1076" i="1"/>
  <c r="E1076" i="1"/>
  <c r="F1076" i="1"/>
  <c r="G1076" i="1"/>
  <c r="H1076" i="1"/>
  <c r="I1076" i="1"/>
  <c r="J1076" i="1"/>
  <c r="B1077" i="1"/>
  <c r="C1077" i="1"/>
  <c r="D1077" i="1"/>
  <c r="E1077" i="1"/>
  <c r="F1077" i="1"/>
  <c r="G1077" i="1"/>
  <c r="H1077" i="1"/>
  <c r="I1077" i="1"/>
  <c r="J1077" i="1"/>
  <c r="B1078" i="1"/>
  <c r="C1078" i="1"/>
  <c r="D1078" i="1"/>
  <c r="E1078" i="1"/>
  <c r="F1078" i="1"/>
  <c r="G1078" i="1"/>
  <c r="H1078" i="1"/>
  <c r="I1078" i="1"/>
  <c r="J1078" i="1"/>
  <c r="B1079" i="1"/>
  <c r="C1079" i="1"/>
  <c r="D1079" i="1"/>
  <c r="E1079" i="1"/>
  <c r="F1079" i="1"/>
  <c r="G1079" i="1"/>
  <c r="H1079" i="1"/>
  <c r="I1079" i="1"/>
  <c r="J1079" i="1"/>
  <c r="B1080" i="1"/>
  <c r="C1080" i="1"/>
  <c r="D1080" i="1"/>
  <c r="E1080" i="1"/>
  <c r="F1080" i="1"/>
  <c r="G1080" i="1"/>
  <c r="H1080" i="1"/>
  <c r="I1080" i="1"/>
  <c r="J1080" i="1"/>
  <c r="B1081" i="1"/>
  <c r="C1081" i="1"/>
  <c r="D1081" i="1"/>
  <c r="E1081" i="1"/>
  <c r="F1081" i="1"/>
  <c r="G1081" i="1"/>
  <c r="H1081" i="1"/>
  <c r="I1081" i="1"/>
  <c r="J1081" i="1"/>
  <c r="B1082" i="1"/>
  <c r="C1082" i="1"/>
  <c r="D1082" i="1"/>
  <c r="E1082" i="1"/>
  <c r="F1082" i="1"/>
  <c r="G1082" i="1"/>
  <c r="H1082" i="1"/>
  <c r="I1082" i="1"/>
  <c r="J1082" i="1"/>
  <c r="B1083" i="1"/>
  <c r="C1083" i="1"/>
  <c r="D1083" i="1"/>
  <c r="E1083" i="1"/>
  <c r="F1083" i="1"/>
  <c r="G1083" i="1"/>
  <c r="H1083" i="1"/>
  <c r="I1083" i="1"/>
  <c r="J1083" i="1"/>
  <c r="B1084" i="1"/>
  <c r="C1084" i="1"/>
  <c r="D1084" i="1"/>
  <c r="E1084" i="1"/>
  <c r="F1084" i="1"/>
  <c r="G1084" i="1"/>
  <c r="H1084" i="1"/>
  <c r="I1084" i="1"/>
  <c r="J1084" i="1"/>
  <c r="B1085" i="1"/>
  <c r="C1085" i="1"/>
  <c r="D1085" i="1"/>
  <c r="E1085" i="1"/>
  <c r="F1085" i="1"/>
  <c r="G1085" i="1"/>
  <c r="H1085" i="1"/>
  <c r="I1085" i="1"/>
  <c r="J1085" i="1"/>
  <c r="B1086" i="1"/>
  <c r="C1086" i="1"/>
  <c r="D1086" i="1"/>
  <c r="E1086" i="1"/>
  <c r="F1086" i="1"/>
  <c r="G1086" i="1"/>
  <c r="H1086" i="1"/>
  <c r="I1086" i="1"/>
  <c r="J1086" i="1"/>
  <c r="B1087" i="1"/>
  <c r="C1087" i="1"/>
  <c r="D1087" i="1"/>
  <c r="E1087" i="1"/>
  <c r="F1087" i="1"/>
  <c r="G1087" i="1"/>
  <c r="H1087" i="1"/>
  <c r="I1087" i="1"/>
  <c r="J1087" i="1"/>
  <c r="B1088" i="1"/>
  <c r="C1088" i="1"/>
  <c r="D1088" i="1"/>
  <c r="E1088" i="1"/>
  <c r="F1088" i="1"/>
  <c r="G1088" i="1"/>
  <c r="H1088" i="1"/>
  <c r="I1088" i="1"/>
  <c r="J1088" i="1"/>
  <c r="B1089" i="1"/>
  <c r="C1089" i="1"/>
  <c r="D1089" i="1"/>
  <c r="E1089" i="1"/>
  <c r="F1089" i="1"/>
  <c r="G1089" i="1"/>
  <c r="H1089" i="1"/>
  <c r="I1089" i="1"/>
  <c r="J1089" i="1"/>
  <c r="B1090" i="1"/>
  <c r="C1090" i="1"/>
  <c r="D1090" i="1"/>
  <c r="E1090" i="1"/>
  <c r="F1090" i="1"/>
  <c r="G1090" i="1"/>
  <c r="H1090" i="1"/>
  <c r="I1090" i="1"/>
  <c r="J1090" i="1"/>
  <c r="B1091" i="1"/>
  <c r="C1091" i="1"/>
  <c r="D1091" i="1"/>
  <c r="E1091" i="1"/>
  <c r="F1091" i="1"/>
  <c r="G1091" i="1"/>
  <c r="H1091" i="1"/>
  <c r="I1091" i="1"/>
  <c r="J1091" i="1"/>
  <c r="B1092" i="1"/>
  <c r="C1092" i="1"/>
  <c r="D1092" i="1"/>
  <c r="E1092" i="1"/>
  <c r="F1092" i="1"/>
  <c r="G1092" i="1"/>
  <c r="H1092" i="1"/>
  <c r="I1092" i="1"/>
  <c r="J1092" i="1"/>
  <c r="B1093" i="1"/>
  <c r="C1093" i="1"/>
  <c r="D1093" i="1"/>
  <c r="E1093" i="1"/>
  <c r="F1093" i="1"/>
  <c r="G1093" i="1"/>
  <c r="H1093" i="1"/>
  <c r="I1093" i="1"/>
  <c r="J1093" i="1"/>
  <c r="B1094" i="1"/>
  <c r="C1094" i="1"/>
  <c r="D1094" i="1"/>
  <c r="E1094" i="1"/>
  <c r="F1094" i="1"/>
  <c r="G1094" i="1"/>
  <c r="H1094" i="1"/>
  <c r="I1094" i="1"/>
  <c r="J1094" i="1"/>
  <c r="B1095" i="1"/>
  <c r="C1095" i="1"/>
  <c r="D1095" i="1"/>
  <c r="E1095" i="1"/>
  <c r="F1095" i="1"/>
  <c r="G1095" i="1"/>
  <c r="H1095" i="1"/>
  <c r="I1095" i="1"/>
  <c r="J1095" i="1"/>
  <c r="B1096" i="1"/>
  <c r="C1096" i="1"/>
  <c r="D1096" i="1"/>
  <c r="E1096" i="1"/>
  <c r="F1096" i="1"/>
  <c r="G1096" i="1"/>
  <c r="H1096" i="1"/>
  <c r="I1096" i="1"/>
  <c r="J1096" i="1"/>
  <c r="B1097" i="1"/>
  <c r="C1097" i="1"/>
  <c r="D1097" i="1"/>
  <c r="E1097" i="1"/>
  <c r="F1097" i="1"/>
  <c r="G1097" i="1"/>
  <c r="H1097" i="1"/>
  <c r="I1097" i="1"/>
  <c r="J1097" i="1"/>
  <c r="B1098" i="1"/>
  <c r="C1098" i="1"/>
  <c r="D1098" i="1"/>
  <c r="E1098" i="1"/>
  <c r="F1098" i="1"/>
  <c r="G1098" i="1"/>
  <c r="H1098" i="1"/>
  <c r="I1098" i="1"/>
  <c r="J1098" i="1"/>
  <c r="B1099" i="1"/>
  <c r="C1099" i="1"/>
  <c r="D1099" i="1"/>
  <c r="E1099" i="1"/>
  <c r="F1099" i="1"/>
  <c r="G1099" i="1"/>
  <c r="H1099" i="1"/>
  <c r="I1099" i="1"/>
  <c r="J1099" i="1"/>
  <c r="B1100" i="1"/>
  <c r="C1100" i="1"/>
  <c r="D1100" i="1"/>
  <c r="E1100" i="1"/>
  <c r="F1100" i="1"/>
  <c r="G1100" i="1"/>
  <c r="H1100" i="1"/>
  <c r="I1100" i="1"/>
  <c r="J1100" i="1"/>
  <c r="B1101" i="1"/>
  <c r="C1101" i="1"/>
  <c r="D1101" i="1"/>
  <c r="E1101" i="1"/>
  <c r="F1101" i="1"/>
  <c r="G1101" i="1"/>
  <c r="H1101" i="1"/>
  <c r="I1101" i="1"/>
  <c r="J1101" i="1"/>
  <c r="B1102" i="1"/>
  <c r="C1102" i="1"/>
  <c r="D1102" i="1"/>
  <c r="E1102" i="1"/>
  <c r="F1102" i="1"/>
  <c r="G1102" i="1"/>
  <c r="H1102" i="1"/>
  <c r="I1102" i="1"/>
  <c r="J1102" i="1"/>
  <c r="B1103" i="1"/>
  <c r="C1103" i="1"/>
  <c r="D1103" i="1"/>
  <c r="E1103" i="1"/>
  <c r="F1103" i="1"/>
  <c r="G1103" i="1"/>
  <c r="H1103" i="1"/>
  <c r="I1103" i="1"/>
  <c r="J1103" i="1"/>
  <c r="B1104" i="1"/>
  <c r="C1104" i="1"/>
  <c r="D1104" i="1"/>
  <c r="E1104" i="1"/>
  <c r="F1104" i="1"/>
  <c r="G1104" i="1"/>
  <c r="H1104" i="1"/>
  <c r="I1104" i="1"/>
  <c r="J1104" i="1"/>
  <c r="B1105" i="1"/>
  <c r="C1105" i="1"/>
  <c r="D1105" i="1"/>
  <c r="E1105" i="1"/>
  <c r="F1105" i="1"/>
  <c r="G1105" i="1"/>
  <c r="H1105" i="1"/>
  <c r="I1105" i="1"/>
  <c r="J1105" i="1"/>
  <c r="B1106" i="1"/>
  <c r="C1106" i="1"/>
  <c r="D1106" i="1"/>
  <c r="E1106" i="1"/>
  <c r="F1106" i="1"/>
  <c r="G1106" i="1"/>
  <c r="H1106" i="1"/>
  <c r="I1106" i="1"/>
  <c r="J1106" i="1"/>
  <c r="B1107" i="1"/>
  <c r="C1107" i="1"/>
  <c r="D1107" i="1"/>
  <c r="E1107" i="1"/>
  <c r="F1107" i="1"/>
  <c r="G1107" i="1"/>
  <c r="H1107" i="1"/>
  <c r="I1107" i="1"/>
  <c r="J1107" i="1"/>
  <c r="B1108" i="1"/>
  <c r="C1108" i="1"/>
  <c r="D1108" i="1"/>
  <c r="E1108" i="1"/>
  <c r="F1108" i="1"/>
  <c r="G1108" i="1"/>
  <c r="H1108" i="1"/>
  <c r="I1108" i="1"/>
  <c r="J1108" i="1"/>
  <c r="B1109" i="1"/>
  <c r="C1109" i="1"/>
  <c r="D1109" i="1"/>
  <c r="E1109" i="1"/>
  <c r="F1109" i="1"/>
  <c r="G1109" i="1"/>
  <c r="H1109" i="1"/>
  <c r="I1109" i="1"/>
  <c r="J1109" i="1"/>
  <c r="B1110" i="1"/>
  <c r="C1110" i="1"/>
  <c r="D1110" i="1"/>
  <c r="E1110" i="1"/>
  <c r="F1110" i="1"/>
  <c r="G1110" i="1"/>
  <c r="H1110" i="1"/>
  <c r="I1110" i="1"/>
  <c r="J1110" i="1"/>
  <c r="B1111" i="1"/>
  <c r="C1111" i="1"/>
  <c r="D1111" i="1"/>
  <c r="E1111" i="1"/>
  <c r="F1111" i="1"/>
  <c r="G1111" i="1"/>
  <c r="H1111" i="1"/>
  <c r="I1111" i="1"/>
  <c r="J1111" i="1"/>
  <c r="B1112" i="1"/>
  <c r="C1112" i="1"/>
  <c r="D1112" i="1"/>
  <c r="E1112" i="1"/>
  <c r="F1112" i="1"/>
  <c r="G1112" i="1"/>
  <c r="H1112" i="1"/>
  <c r="I1112" i="1"/>
  <c r="J1112" i="1"/>
  <c r="B1113" i="1"/>
  <c r="C1113" i="1"/>
  <c r="D1113" i="1"/>
  <c r="E1113" i="1"/>
  <c r="F1113" i="1"/>
  <c r="G1113" i="1"/>
  <c r="H1113" i="1"/>
  <c r="I1113" i="1"/>
  <c r="J1113" i="1"/>
  <c r="B1114" i="1"/>
  <c r="C1114" i="1"/>
  <c r="D1114" i="1"/>
  <c r="E1114" i="1"/>
  <c r="F1114" i="1"/>
  <c r="G1114" i="1"/>
  <c r="H1114" i="1"/>
  <c r="I1114" i="1"/>
  <c r="J1114" i="1"/>
  <c r="B1115" i="1"/>
  <c r="C1115" i="1"/>
  <c r="D1115" i="1"/>
  <c r="E1115" i="1"/>
  <c r="F1115" i="1"/>
  <c r="G1115" i="1"/>
  <c r="H1115" i="1"/>
  <c r="I1115" i="1"/>
  <c r="J1115" i="1"/>
  <c r="B1116" i="1"/>
  <c r="C1116" i="1"/>
  <c r="D1116" i="1"/>
  <c r="E1116" i="1"/>
  <c r="F1116" i="1"/>
  <c r="G1116" i="1"/>
  <c r="H1116" i="1"/>
  <c r="I1116" i="1"/>
  <c r="J1116" i="1"/>
  <c r="B1117" i="1"/>
  <c r="C1117" i="1"/>
  <c r="D1117" i="1"/>
  <c r="E1117" i="1"/>
  <c r="F1117" i="1"/>
  <c r="G1117" i="1"/>
  <c r="H1117" i="1"/>
  <c r="I1117" i="1"/>
  <c r="J1117" i="1"/>
  <c r="B1118" i="1"/>
  <c r="C1118" i="1"/>
  <c r="D1118" i="1"/>
  <c r="E1118" i="1"/>
  <c r="F1118" i="1"/>
  <c r="G1118" i="1"/>
  <c r="H1118" i="1"/>
  <c r="I1118" i="1"/>
  <c r="J1118" i="1"/>
  <c r="B1119" i="1"/>
  <c r="C1119" i="1"/>
  <c r="D1119" i="1"/>
  <c r="E1119" i="1"/>
  <c r="F1119" i="1"/>
  <c r="G1119" i="1"/>
  <c r="H1119" i="1"/>
  <c r="I1119" i="1"/>
  <c r="J1119" i="1"/>
  <c r="B1120" i="1"/>
  <c r="C1120" i="1"/>
  <c r="D1120" i="1"/>
  <c r="E1120" i="1"/>
  <c r="F1120" i="1"/>
  <c r="G1120" i="1"/>
  <c r="H1120" i="1"/>
  <c r="I1120" i="1"/>
  <c r="J1120" i="1"/>
  <c r="B1121" i="1"/>
  <c r="C1121" i="1"/>
  <c r="D1121" i="1"/>
  <c r="E1121" i="1"/>
  <c r="F1121" i="1"/>
  <c r="G1121" i="1"/>
  <c r="H1121" i="1"/>
  <c r="I1121" i="1"/>
  <c r="J1121" i="1"/>
  <c r="B1122" i="1"/>
  <c r="C1122" i="1"/>
  <c r="D1122" i="1"/>
  <c r="E1122" i="1"/>
  <c r="F1122" i="1"/>
  <c r="G1122" i="1"/>
  <c r="H1122" i="1"/>
  <c r="I1122" i="1"/>
  <c r="J1122" i="1"/>
  <c r="B1123" i="1"/>
  <c r="C1123" i="1"/>
  <c r="D1123" i="1"/>
  <c r="E1123" i="1"/>
  <c r="F1123" i="1"/>
  <c r="G1123" i="1"/>
  <c r="H1123" i="1"/>
  <c r="I1123" i="1"/>
  <c r="J1123" i="1"/>
  <c r="B1124" i="1"/>
  <c r="C1124" i="1"/>
  <c r="D1124" i="1"/>
  <c r="E1124" i="1"/>
  <c r="F1124" i="1"/>
  <c r="G1124" i="1"/>
  <c r="H1124" i="1"/>
  <c r="I1124" i="1"/>
  <c r="J1124" i="1"/>
  <c r="B1125" i="1"/>
  <c r="C1125" i="1"/>
  <c r="D1125" i="1"/>
  <c r="E1125" i="1"/>
  <c r="F1125" i="1"/>
  <c r="G1125" i="1"/>
  <c r="H1125" i="1"/>
  <c r="I1125" i="1"/>
  <c r="J1125" i="1"/>
  <c r="B1126" i="1"/>
  <c r="C1126" i="1"/>
  <c r="D1126" i="1"/>
  <c r="E1126" i="1"/>
  <c r="F1126" i="1"/>
  <c r="G1126" i="1"/>
  <c r="H1126" i="1"/>
  <c r="I1126" i="1"/>
  <c r="J1126" i="1"/>
  <c r="B1127" i="1"/>
  <c r="C1127" i="1"/>
  <c r="D1127" i="1"/>
  <c r="E1127" i="1"/>
  <c r="F1127" i="1"/>
  <c r="G1127" i="1"/>
  <c r="H1127" i="1"/>
  <c r="I1127" i="1"/>
  <c r="J1127" i="1"/>
  <c r="B1128" i="1"/>
  <c r="C1128" i="1"/>
  <c r="D1128" i="1"/>
  <c r="E1128" i="1"/>
  <c r="F1128" i="1"/>
  <c r="G1128" i="1"/>
  <c r="H1128" i="1"/>
  <c r="I1128" i="1"/>
  <c r="J1128" i="1"/>
  <c r="B1129" i="1"/>
  <c r="C1129" i="1"/>
  <c r="D1129" i="1"/>
  <c r="E1129" i="1"/>
  <c r="F1129" i="1"/>
  <c r="G1129" i="1"/>
  <c r="H1129" i="1"/>
  <c r="I1129" i="1"/>
  <c r="J1129" i="1"/>
  <c r="B1130" i="1"/>
  <c r="C1130" i="1"/>
  <c r="D1130" i="1"/>
  <c r="E1130" i="1"/>
  <c r="F1130" i="1"/>
  <c r="G1130" i="1"/>
  <c r="H1130" i="1"/>
  <c r="I1130" i="1"/>
  <c r="J1130" i="1"/>
  <c r="B1131" i="1"/>
  <c r="C1131" i="1"/>
  <c r="D1131" i="1"/>
  <c r="E1131" i="1"/>
  <c r="F1131" i="1"/>
  <c r="G1131" i="1"/>
  <c r="H1131" i="1"/>
  <c r="I1131" i="1"/>
  <c r="J1131" i="1"/>
  <c r="B1132" i="1"/>
  <c r="C1132" i="1"/>
  <c r="D1132" i="1"/>
  <c r="E1132" i="1"/>
  <c r="F1132" i="1"/>
  <c r="G1132" i="1"/>
  <c r="H1132" i="1"/>
  <c r="I1132" i="1"/>
  <c r="J1132" i="1"/>
  <c r="B1133" i="1"/>
  <c r="C1133" i="1"/>
  <c r="D1133" i="1"/>
  <c r="E1133" i="1"/>
  <c r="F1133" i="1"/>
  <c r="G1133" i="1"/>
  <c r="H1133" i="1"/>
  <c r="I1133" i="1"/>
  <c r="J1133" i="1"/>
  <c r="B1134" i="1"/>
  <c r="C1134" i="1"/>
  <c r="D1134" i="1"/>
  <c r="E1134" i="1"/>
  <c r="F1134" i="1"/>
  <c r="G1134" i="1"/>
  <c r="H1134" i="1"/>
  <c r="I1134" i="1"/>
  <c r="J1134" i="1"/>
  <c r="B1135" i="1"/>
  <c r="C1135" i="1"/>
  <c r="D1135" i="1"/>
  <c r="E1135" i="1"/>
  <c r="F1135" i="1"/>
  <c r="G1135" i="1"/>
  <c r="H1135" i="1"/>
  <c r="I1135" i="1"/>
  <c r="J1135" i="1"/>
  <c r="B1136" i="1"/>
  <c r="C1136" i="1"/>
  <c r="D1136" i="1"/>
  <c r="E1136" i="1"/>
  <c r="F1136" i="1"/>
  <c r="G1136" i="1"/>
  <c r="H1136" i="1"/>
  <c r="I1136" i="1"/>
  <c r="J1136" i="1"/>
  <c r="B1137" i="1"/>
  <c r="C1137" i="1"/>
  <c r="D1137" i="1"/>
  <c r="E1137" i="1"/>
  <c r="F1137" i="1"/>
  <c r="G1137" i="1"/>
  <c r="H1137" i="1"/>
  <c r="I1137" i="1"/>
  <c r="J1137" i="1"/>
  <c r="B1138" i="1"/>
  <c r="C1138" i="1"/>
  <c r="D1138" i="1"/>
  <c r="E1138" i="1"/>
  <c r="F1138" i="1"/>
  <c r="G1138" i="1"/>
  <c r="H1138" i="1"/>
  <c r="I1138" i="1"/>
  <c r="J1138" i="1"/>
  <c r="B1139" i="1"/>
  <c r="C1139" i="1"/>
  <c r="D1139" i="1"/>
  <c r="E1139" i="1"/>
  <c r="F1139" i="1"/>
  <c r="G1139" i="1"/>
  <c r="H1139" i="1"/>
  <c r="I1139" i="1"/>
  <c r="J1139" i="1"/>
  <c r="B1140" i="1"/>
  <c r="C1140" i="1"/>
  <c r="D1140" i="1"/>
  <c r="E1140" i="1"/>
  <c r="F1140" i="1"/>
  <c r="G1140" i="1"/>
  <c r="H1140" i="1"/>
  <c r="I1140" i="1"/>
  <c r="J1140" i="1"/>
  <c r="B1141" i="1"/>
  <c r="C1141" i="1"/>
  <c r="D1141" i="1"/>
  <c r="E1141" i="1"/>
  <c r="F1141" i="1"/>
  <c r="G1141" i="1"/>
  <c r="H1141" i="1"/>
  <c r="I1141" i="1"/>
  <c r="J1141" i="1"/>
  <c r="B1142" i="1"/>
  <c r="C1142" i="1"/>
  <c r="D1142" i="1"/>
  <c r="E1142" i="1"/>
  <c r="F1142" i="1"/>
  <c r="G1142" i="1"/>
  <c r="H1142" i="1"/>
  <c r="I1142" i="1"/>
  <c r="J1142" i="1"/>
  <c r="B1143" i="1"/>
  <c r="C1143" i="1"/>
  <c r="D1143" i="1"/>
  <c r="E1143" i="1"/>
  <c r="F1143" i="1"/>
  <c r="G1143" i="1"/>
  <c r="H1143" i="1"/>
  <c r="I1143" i="1"/>
  <c r="J1143" i="1"/>
  <c r="B1144" i="1"/>
  <c r="C1144" i="1"/>
  <c r="D1144" i="1"/>
  <c r="E1144" i="1"/>
  <c r="F1144" i="1"/>
  <c r="G1144" i="1"/>
  <c r="H1144" i="1"/>
  <c r="I1144" i="1"/>
  <c r="J1144" i="1"/>
  <c r="B1145" i="1"/>
  <c r="C1145" i="1"/>
  <c r="D1145" i="1"/>
  <c r="E1145" i="1"/>
  <c r="F1145" i="1"/>
  <c r="G1145" i="1"/>
  <c r="H1145" i="1"/>
  <c r="I1145" i="1"/>
  <c r="J1145" i="1"/>
  <c r="B1146" i="1"/>
  <c r="C1146" i="1"/>
  <c r="D1146" i="1"/>
  <c r="E1146" i="1"/>
  <c r="F1146" i="1"/>
  <c r="G1146" i="1"/>
  <c r="H1146" i="1"/>
  <c r="I1146" i="1"/>
  <c r="J1146" i="1"/>
  <c r="B1147" i="1"/>
  <c r="C1147" i="1"/>
  <c r="D1147" i="1"/>
  <c r="E1147" i="1"/>
  <c r="F1147" i="1"/>
  <c r="G1147" i="1"/>
  <c r="H1147" i="1"/>
  <c r="I1147" i="1"/>
  <c r="J1147" i="1"/>
  <c r="B1148" i="1"/>
  <c r="C1148" i="1"/>
  <c r="D1148" i="1"/>
  <c r="E1148" i="1"/>
  <c r="F1148" i="1"/>
  <c r="G1148" i="1"/>
  <c r="H1148" i="1"/>
  <c r="I1148" i="1"/>
  <c r="J1148" i="1"/>
  <c r="B1149" i="1"/>
  <c r="C1149" i="1"/>
  <c r="D1149" i="1"/>
  <c r="E1149" i="1"/>
  <c r="F1149" i="1"/>
  <c r="G1149" i="1"/>
  <c r="H1149" i="1"/>
  <c r="I1149" i="1"/>
  <c r="J1149" i="1"/>
  <c r="B1150" i="1"/>
  <c r="C1150" i="1"/>
  <c r="D1150" i="1"/>
  <c r="E1150" i="1"/>
  <c r="F1150" i="1"/>
  <c r="G1150" i="1"/>
  <c r="H1150" i="1"/>
  <c r="I1150" i="1"/>
  <c r="J1150" i="1"/>
  <c r="B1151" i="1"/>
  <c r="C1151" i="1"/>
  <c r="D1151" i="1"/>
  <c r="E1151" i="1"/>
  <c r="F1151" i="1"/>
  <c r="G1151" i="1"/>
  <c r="H1151" i="1"/>
  <c r="I1151" i="1"/>
  <c r="J1151" i="1"/>
  <c r="B1152" i="1"/>
  <c r="C1152" i="1"/>
  <c r="D1152" i="1"/>
  <c r="E1152" i="1"/>
  <c r="F1152" i="1"/>
  <c r="G1152" i="1"/>
  <c r="H1152" i="1"/>
  <c r="I1152" i="1"/>
  <c r="J1152" i="1"/>
  <c r="B1153" i="1"/>
  <c r="C1153" i="1"/>
  <c r="D1153" i="1"/>
  <c r="E1153" i="1"/>
  <c r="F1153" i="1"/>
  <c r="G1153" i="1"/>
  <c r="H1153" i="1"/>
  <c r="I1153" i="1"/>
  <c r="J1153" i="1"/>
  <c r="B1154" i="1"/>
  <c r="C1154" i="1"/>
  <c r="D1154" i="1"/>
  <c r="E1154" i="1"/>
  <c r="F1154" i="1"/>
  <c r="G1154" i="1"/>
  <c r="H1154" i="1"/>
  <c r="I1154" i="1"/>
  <c r="J1154" i="1"/>
  <c r="B1155" i="1"/>
  <c r="C1155" i="1"/>
  <c r="D1155" i="1"/>
  <c r="E1155" i="1"/>
  <c r="F1155" i="1"/>
  <c r="G1155" i="1"/>
  <c r="H1155" i="1"/>
  <c r="I1155" i="1"/>
  <c r="J1155" i="1"/>
  <c r="B1156" i="1"/>
  <c r="C1156" i="1"/>
  <c r="D1156" i="1"/>
  <c r="E1156" i="1"/>
  <c r="F1156" i="1"/>
  <c r="G1156" i="1"/>
  <c r="H1156" i="1"/>
  <c r="I1156" i="1"/>
  <c r="J1156" i="1"/>
  <c r="B1157" i="1"/>
  <c r="C1157" i="1"/>
  <c r="D1157" i="1"/>
  <c r="E1157" i="1"/>
  <c r="F1157" i="1"/>
  <c r="G1157" i="1"/>
  <c r="H1157" i="1"/>
  <c r="I1157" i="1"/>
  <c r="J1157" i="1"/>
  <c r="B1158" i="1"/>
  <c r="C1158" i="1"/>
  <c r="D1158" i="1"/>
  <c r="E1158" i="1"/>
  <c r="F1158" i="1"/>
  <c r="G1158" i="1"/>
  <c r="H1158" i="1"/>
  <c r="I1158" i="1"/>
  <c r="J1158" i="1"/>
  <c r="B1159" i="1"/>
  <c r="C1159" i="1"/>
  <c r="D1159" i="1"/>
  <c r="E1159" i="1"/>
  <c r="F1159" i="1"/>
  <c r="G1159" i="1"/>
  <c r="H1159" i="1"/>
  <c r="I1159" i="1"/>
  <c r="J1159" i="1"/>
  <c r="B1160" i="1"/>
  <c r="C1160" i="1"/>
  <c r="D1160" i="1"/>
  <c r="E1160" i="1"/>
  <c r="F1160" i="1"/>
  <c r="G1160" i="1"/>
  <c r="H1160" i="1"/>
  <c r="I1160" i="1"/>
  <c r="J1160" i="1"/>
  <c r="B1161" i="1"/>
  <c r="C1161" i="1"/>
  <c r="D1161" i="1"/>
  <c r="E1161" i="1"/>
  <c r="F1161" i="1"/>
  <c r="G1161" i="1"/>
  <c r="H1161" i="1"/>
  <c r="I1161" i="1"/>
  <c r="J1161" i="1"/>
  <c r="B1162" i="1"/>
  <c r="C1162" i="1"/>
  <c r="D1162" i="1"/>
  <c r="E1162" i="1"/>
  <c r="F1162" i="1"/>
  <c r="G1162" i="1"/>
  <c r="H1162" i="1"/>
  <c r="I1162" i="1"/>
  <c r="J1162" i="1"/>
  <c r="B1163" i="1"/>
  <c r="C1163" i="1"/>
  <c r="D1163" i="1"/>
  <c r="E1163" i="1"/>
  <c r="F1163" i="1"/>
  <c r="G1163" i="1"/>
  <c r="H1163" i="1"/>
  <c r="I1163" i="1"/>
  <c r="J1163" i="1"/>
  <c r="B1164" i="1"/>
  <c r="C1164" i="1"/>
  <c r="D1164" i="1"/>
  <c r="E1164" i="1"/>
  <c r="F1164" i="1"/>
  <c r="G1164" i="1"/>
  <c r="H1164" i="1"/>
  <c r="I1164" i="1"/>
  <c r="J1164" i="1"/>
  <c r="B1165" i="1"/>
  <c r="C1165" i="1"/>
  <c r="D1165" i="1"/>
  <c r="E1165" i="1"/>
  <c r="F1165" i="1"/>
  <c r="G1165" i="1"/>
  <c r="H1165" i="1"/>
  <c r="I1165" i="1"/>
  <c r="J1165" i="1"/>
  <c r="B1166" i="1"/>
  <c r="C1166" i="1"/>
  <c r="D1166" i="1"/>
  <c r="E1166" i="1"/>
  <c r="F1166" i="1"/>
  <c r="G1166" i="1"/>
  <c r="H1166" i="1"/>
  <c r="I1166" i="1"/>
  <c r="J1166" i="1"/>
  <c r="B1167" i="1"/>
  <c r="C1167" i="1"/>
  <c r="D1167" i="1"/>
  <c r="E1167" i="1"/>
  <c r="F1167" i="1"/>
  <c r="G1167" i="1"/>
  <c r="H1167" i="1"/>
  <c r="I1167" i="1"/>
  <c r="J1167" i="1"/>
  <c r="B1168" i="1"/>
  <c r="C1168" i="1"/>
  <c r="D1168" i="1"/>
  <c r="E1168" i="1"/>
  <c r="F1168" i="1"/>
  <c r="G1168" i="1"/>
  <c r="H1168" i="1"/>
  <c r="I1168" i="1"/>
  <c r="J1168" i="1"/>
  <c r="B1169" i="1"/>
  <c r="C1169" i="1"/>
  <c r="D1169" i="1"/>
  <c r="E1169" i="1"/>
  <c r="F1169" i="1"/>
  <c r="G1169" i="1"/>
  <c r="H1169" i="1"/>
  <c r="I1169" i="1"/>
  <c r="J1169" i="1"/>
  <c r="B1170" i="1"/>
  <c r="C1170" i="1"/>
  <c r="D1170" i="1"/>
  <c r="E1170" i="1"/>
  <c r="F1170" i="1"/>
  <c r="G1170" i="1"/>
  <c r="H1170" i="1"/>
  <c r="I1170" i="1"/>
  <c r="J1170" i="1"/>
  <c r="B1171" i="1"/>
  <c r="C1171" i="1"/>
  <c r="D1171" i="1"/>
  <c r="E1171" i="1"/>
  <c r="F1171" i="1"/>
  <c r="G1171" i="1"/>
  <c r="H1171" i="1"/>
  <c r="I1171" i="1"/>
  <c r="J1171" i="1"/>
  <c r="B1172" i="1"/>
  <c r="C1172" i="1"/>
  <c r="D1172" i="1"/>
  <c r="E1172" i="1"/>
  <c r="F1172" i="1"/>
  <c r="G1172" i="1"/>
  <c r="H1172" i="1"/>
  <c r="I1172" i="1"/>
  <c r="J1172" i="1"/>
  <c r="B1173" i="1"/>
  <c r="C1173" i="1"/>
  <c r="D1173" i="1"/>
  <c r="E1173" i="1"/>
  <c r="F1173" i="1"/>
  <c r="G1173" i="1"/>
  <c r="H1173" i="1"/>
  <c r="I1173" i="1"/>
  <c r="J1173" i="1"/>
  <c r="B1174" i="1"/>
  <c r="C1174" i="1"/>
  <c r="D1174" i="1"/>
  <c r="E1174" i="1"/>
  <c r="F1174" i="1"/>
  <c r="G1174" i="1"/>
  <c r="H1174" i="1"/>
  <c r="I1174" i="1"/>
  <c r="J1174" i="1"/>
  <c r="B1175" i="1"/>
  <c r="C1175" i="1"/>
  <c r="D1175" i="1"/>
  <c r="E1175" i="1"/>
  <c r="F1175" i="1"/>
  <c r="G1175" i="1"/>
  <c r="H1175" i="1"/>
  <c r="I1175" i="1"/>
  <c r="J1175" i="1"/>
  <c r="B1176" i="1"/>
  <c r="C1176" i="1"/>
  <c r="D1176" i="1"/>
  <c r="E1176" i="1"/>
  <c r="F1176" i="1"/>
  <c r="G1176" i="1"/>
  <c r="H1176" i="1"/>
  <c r="I1176" i="1"/>
  <c r="J1176" i="1"/>
  <c r="B1177" i="1"/>
  <c r="C1177" i="1"/>
  <c r="D1177" i="1"/>
  <c r="E1177" i="1"/>
  <c r="F1177" i="1"/>
  <c r="G1177" i="1"/>
  <c r="H1177" i="1"/>
  <c r="I1177" i="1"/>
  <c r="J1177" i="1"/>
  <c r="B1178" i="1"/>
  <c r="C1178" i="1"/>
  <c r="D1178" i="1"/>
  <c r="E1178" i="1"/>
  <c r="F1178" i="1"/>
  <c r="G1178" i="1"/>
  <c r="H1178" i="1"/>
  <c r="I1178" i="1"/>
  <c r="J1178" i="1"/>
  <c r="B1179" i="1"/>
  <c r="C1179" i="1"/>
  <c r="D1179" i="1"/>
  <c r="E1179" i="1"/>
  <c r="F1179" i="1"/>
  <c r="G1179" i="1"/>
  <c r="H1179" i="1"/>
  <c r="I1179" i="1"/>
  <c r="J1179" i="1"/>
  <c r="B1180" i="1"/>
  <c r="C1180" i="1"/>
  <c r="D1180" i="1"/>
  <c r="E1180" i="1"/>
  <c r="F1180" i="1"/>
  <c r="G1180" i="1"/>
  <c r="H1180" i="1"/>
  <c r="I1180" i="1"/>
  <c r="J1180" i="1"/>
  <c r="B1181" i="1"/>
  <c r="C1181" i="1"/>
  <c r="D1181" i="1"/>
  <c r="E1181" i="1"/>
  <c r="F1181" i="1"/>
  <c r="G1181" i="1"/>
  <c r="H1181" i="1"/>
  <c r="I1181" i="1"/>
  <c r="J1181" i="1"/>
  <c r="B1182" i="1"/>
  <c r="C1182" i="1"/>
  <c r="D1182" i="1"/>
  <c r="E1182" i="1"/>
  <c r="F1182" i="1"/>
  <c r="G1182" i="1"/>
  <c r="H1182" i="1"/>
  <c r="I1182" i="1"/>
  <c r="J1182" i="1"/>
  <c r="B1183" i="1"/>
  <c r="C1183" i="1"/>
  <c r="D1183" i="1"/>
  <c r="E1183" i="1"/>
  <c r="F1183" i="1"/>
  <c r="G1183" i="1"/>
  <c r="H1183" i="1"/>
  <c r="I1183" i="1"/>
  <c r="J1183" i="1"/>
  <c r="B1184" i="1"/>
  <c r="C1184" i="1"/>
  <c r="D1184" i="1"/>
  <c r="E1184" i="1"/>
  <c r="F1184" i="1"/>
  <c r="G1184" i="1"/>
  <c r="H1184" i="1"/>
  <c r="I1184" i="1"/>
  <c r="J1184" i="1"/>
  <c r="B1185" i="1"/>
  <c r="C1185" i="1"/>
  <c r="D1185" i="1"/>
  <c r="E1185" i="1"/>
  <c r="F1185" i="1"/>
  <c r="G1185" i="1"/>
  <c r="H1185" i="1"/>
  <c r="I1185" i="1"/>
  <c r="J1185" i="1"/>
  <c r="B1186" i="1"/>
  <c r="C1186" i="1"/>
  <c r="D1186" i="1"/>
  <c r="E1186" i="1"/>
  <c r="F1186" i="1"/>
  <c r="G1186" i="1"/>
  <c r="H1186" i="1"/>
  <c r="I1186" i="1"/>
  <c r="J1186" i="1"/>
  <c r="B1187" i="1"/>
  <c r="C1187" i="1"/>
  <c r="D1187" i="1"/>
  <c r="E1187" i="1"/>
  <c r="F1187" i="1"/>
  <c r="G1187" i="1"/>
  <c r="H1187" i="1"/>
  <c r="I1187" i="1"/>
  <c r="J1187" i="1"/>
  <c r="B1188" i="1"/>
  <c r="C1188" i="1"/>
  <c r="D1188" i="1"/>
  <c r="E1188" i="1"/>
  <c r="F1188" i="1"/>
  <c r="G1188" i="1"/>
  <c r="H1188" i="1"/>
  <c r="I1188" i="1"/>
  <c r="J1188" i="1"/>
  <c r="B1189" i="1"/>
  <c r="C1189" i="1"/>
  <c r="D1189" i="1"/>
  <c r="E1189" i="1"/>
  <c r="F1189" i="1"/>
  <c r="G1189" i="1"/>
  <c r="H1189" i="1"/>
  <c r="I1189" i="1"/>
  <c r="J1189" i="1"/>
  <c r="B1190" i="1"/>
  <c r="C1190" i="1"/>
  <c r="D1190" i="1"/>
  <c r="E1190" i="1"/>
  <c r="F1190" i="1"/>
  <c r="G1190" i="1"/>
  <c r="H1190" i="1"/>
  <c r="I1190" i="1"/>
  <c r="J1190" i="1"/>
  <c r="B1191" i="1"/>
  <c r="C1191" i="1"/>
  <c r="D1191" i="1"/>
  <c r="E1191" i="1"/>
  <c r="F1191" i="1"/>
  <c r="G1191" i="1"/>
  <c r="H1191" i="1"/>
  <c r="I1191" i="1"/>
  <c r="J1191" i="1"/>
  <c r="B1192" i="1"/>
  <c r="C1192" i="1"/>
  <c r="D1192" i="1"/>
  <c r="E1192" i="1"/>
  <c r="F1192" i="1"/>
  <c r="G1192" i="1"/>
  <c r="H1192" i="1"/>
  <c r="I1192" i="1"/>
  <c r="J1192" i="1"/>
  <c r="B1193" i="1"/>
  <c r="C1193" i="1"/>
  <c r="D1193" i="1"/>
  <c r="E1193" i="1"/>
  <c r="F1193" i="1"/>
  <c r="G1193" i="1"/>
  <c r="H1193" i="1"/>
  <c r="I1193" i="1"/>
  <c r="J1193" i="1"/>
  <c r="B1194" i="1"/>
  <c r="C1194" i="1"/>
  <c r="D1194" i="1"/>
  <c r="E1194" i="1"/>
  <c r="F1194" i="1"/>
  <c r="G1194" i="1"/>
  <c r="H1194" i="1"/>
  <c r="I1194" i="1"/>
  <c r="J1194" i="1"/>
  <c r="B1195" i="1"/>
  <c r="C1195" i="1"/>
  <c r="D1195" i="1"/>
  <c r="E1195" i="1"/>
  <c r="F1195" i="1"/>
  <c r="G1195" i="1"/>
  <c r="H1195" i="1"/>
  <c r="I1195" i="1"/>
  <c r="J1195" i="1"/>
  <c r="B1196" i="1"/>
  <c r="C1196" i="1"/>
  <c r="D1196" i="1"/>
  <c r="E1196" i="1"/>
  <c r="F1196" i="1"/>
  <c r="G1196" i="1"/>
  <c r="H1196" i="1"/>
  <c r="I1196" i="1"/>
  <c r="J1196" i="1"/>
  <c r="B1197" i="1"/>
  <c r="C1197" i="1"/>
  <c r="D1197" i="1"/>
  <c r="E1197" i="1"/>
  <c r="F1197" i="1"/>
  <c r="G1197" i="1"/>
  <c r="H1197" i="1"/>
  <c r="I1197" i="1"/>
  <c r="J1197" i="1"/>
  <c r="B1198" i="1"/>
  <c r="C1198" i="1"/>
  <c r="D1198" i="1"/>
  <c r="E1198" i="1"/>
  <c r="F1198" i="1"/>
  <c r="G1198" i="1"/>
  <c r="H1198" i="1"/>
  <c r="I1198" i="1"/>
  <c r="J1198" i="1"/>
  <c r="B1199" i="1"/>
  <c r="C1199" i="1"/>
  <c r="D1199" i="1"/>
  <c r="E1199" i="1"/>
  <c r="F1199" i="1"/>
  <c r="G1199" i="1"/>
  <c r="H1199" i="1"/>
  <c r="I1199" i="1"/>
  <c r="J1199" i="1"/>
  <c r="B1200" i="1"/>
  <c r="C1200" i="1"/>
  <c r="D1200" i="1"/>
  <c r="E1200" i="1"/>
  <c r="F1200" i="1"/>
  <c r="G1200" i="1"/>
  <c r="H1200" i="1"/>
  <c r="I1200" i="1"/>
  <c r="J1200" i="1"/>
  <c r="B1201" i="1"/>
  <c r="C1201" i="1"/>
  <c r="D1201" i="1"/>
  <c r="E1201" i="1"/>
  <c r="F1201" i="1"/>
  <c r="G1201" i="1"/>
  <c r="H1201" i="1"/>
  <c r="I1201" i="1"/>
  <c r="J1201" i="1"/>
  <c r="B1202" i="1"/>
  <c r="C1202" i="1"/>
  <c r="D1202" i="1"/>
  <c r="E1202" i="1"/>
  <c r="F1202" i="1"/>
  <c r="G1202" i="1"/>
  <c r="H1202" i="1"/>
  <c r="I1202" i="1"/>
  <c r="J1202" i="1"/>
  <c r="B1203" i="1"/>
  <c r="C1203" i="1"/>
  <c r="D1203" i="1"/>
  <c r="E1203" i="1"/>
  <c r="F1203" i="1"/>
  <c r="G1203" i="1"/>
  <c r="H1203" i="1"/>
  <c r="I1203" i="1"/>
  <c r="J1203" i="1"/>
  <c r="B1204" i="1"/>
  <c r="C1204" i="1"/>
  <c r="D1204" i="1"/>
  <c r="E1204" i="1"/>
  <c r="F1204" i="1"/>
  <c r="G1204" i="1"/>
  <c r="H1204" i="1"/>
  <c r="I1204" i="1"/>
  <c r="J1204" i="1"/>
  <c r="B1205" i="1"/>
  <c r="C1205" i="1"/>
  <c r="D1205" i="1"/>
  <c r="E1205" i="1"/>
  <c r="F1205" i="1"/>
  <c r="G1205" i="1"/>
  <c r="H1205" i="1"/>
  <c r="I1205" i="1"/>
  <c r="J1205" i="1"/>
  <c r="B1206" i="1"/>
  <c r="C1206" i="1"/>
  <c r="D1206" i="1"/>
  <c r="E1206" i="1"/>
  <c r="F1206" i="1"/>
  <c r="G1206" i="1"/>
  <c r="H1206" i="1"/>
  <c r="I1206" i="1"/>
  <c r="J1206" i="1"/>
  <c r="B1207" i="1"/>
  <c r="C1207" i="1"/>
  <c r="D1207" i="1"/>
  <c r="E1207" i="1"/>
  <c r="F1207" i="1"/>
  <c r="G1207" i="1"/>
  <c r="H1207" i="1"/>
  <c r="I1207" i="1"/>
  <c r="J1207" i="1"/>
  <c r="B1208" i="1"/>
  <c r="C1208" i="1"/>
  <c r="D1208" i="1"/>
  <c r="E1208" i="1"/>
  <c r="F1208" i="1"/>
  <c r="G1208" i="1"/>
  <c r="H1208" i="1"/>
  <c r="I1208" i="1"/>
  <c r="J1208" i="1"/>
  <c r="B1209" i="1"/>
  <c r="C1209" i="1"/>
  <c r="D1209" i="1"/>
  <c r="E1209" i="1"/>
  <c r="F1209" i="1"/>
  <c r="G1209" i="1"/>
  <c r="H1209" i="1"/>
  <c r="I1209" i="1"/>
  <c r="J1209" i="1"/>
  <c r="B1210" i="1"/>
  <c r="C1210" i="1"/>
  <c r="D1210" i="1"/>
  <c r="E1210" i="1"/>
  <c r="F1210" i="1"/>
  <c r="G1210" i="1"/>
  <c r="H1210" i="1"/>
  <c r="I1210" i="1"/>
  <c r="J1210" i="1"/>
  <c r="B1211" i="1"/>
  <c r="C1211" i="1"/>
  <c r="D1211" i="1"/>
  <c r="E1211" i="1"/>
  <c r="F1211" i="1"/>
  <c r="G1211" i="1"/>
  <c r="H1211" i="1"/>
  <c r="I1211" i="1"/>
  <c r="J1211" i="1"/>
  <c r="B1212" i="1"/>
  <c r="C1212" i="1"/>
  <c r="D1212" i="1"/>
  <c r="E1212" i="1"/>
  <c r="F1212" i="1"/>
  <c r="G1212" i="1"/>
  <c r="H1212" i="1"/>
  <c r="I1212" i="1"/>
  <c r="J1212" i="1"/>
  <c r="B1213" i="1"/>
  <c r="C1213" i="1"/>
  <c r="D1213" i="1"/>
  <c r="E1213" i="1"/>
  <c r="F1213" i="1"/>
  <c r="G1213" i="1"/>
  <c r="H1213" i="1"/>
  <c r="I1213" i="1"/>
  <c r="J1213" i="1"/>
  <c r="B1214" i="1"/>
  <c r="C1214" i="1"/>
  <c r="D1214" i="1"/>
  <c r="E1214" i="1"/>
  <c r="F1214" i="1"/>
  <c r="G1214" i="1"/>
  <c r="H1214" i="1"/>
  <c r="I1214" i="1"/>
  <c r="J1214" i="1"/>
  <c r="B1215" i="1"/>
  <c r="C1215" i="1"/>
  <c r="D1215" i="1"/>
  <c r="E1215" i="1"/>
  <c r="F1215" i="1"/>
  <c r="G1215" i="1"/>
  <c r="H1215" i="1"/>
  <c r="I1215" i="1"/>
  <c r="J1215" i="1"/>
  <c r="B1216" i="1"/>
  <c r="C1216" i="1"/>
  <c r="D1216" i="1"/>
  <c r="E1216" i="1"/>
  <c r="F1216" i="1"/>
  <c r="G1216" i="1"/>
  <c r="H1216" i="1"/>
  <c r="I1216" i="1"/>
  <c r="J1216" i="1"/>
  <c r="B1217" i="1"/>
  <c r="C1217" i="1"/>
  <c r="D1217" i="1"/>
  <c r="E1217" i="1"/>
  <c r="F1217" i="1"/>
  <c r="G1217" i="1"/>
  <c r="H1217" i="1"/>
  <c r="I1217" i="1"/>
  <c r="J1217" i="1"/>
  <c r="B1218" i="1"/>
  <c r="C1218" i="1"/>
  <c r="D1218" i="1"/>
  <c r="E1218" i="1"/>
  <c r="F1218" i="1"/>
  <c r="G1218" i="1"/>
  <c r="H1218" i="1"/>
  <c r="I1218" i="1"/>
  <c r="J1218" i="1"/>
  <c r="B1219" i="1"/>
  <c r="C1219" i="1"/>
  <c r="D1219" i="1"/>
  <c r="E1219" i="1"/>
  <c r="F1219" i="1"/>
  <c r="G1219" i="1"/>
  <c r="H1219" i="1"/>
  <c r="I1219" i="1"/>
  <c r="J1219" i="1"/>
  <c r="B1220" i="1"/>
  <c r="C1220" i="1"/>
  <c r="D1220" i="1"/>
  <c r="E1220" i="1"/>
  <c r="F1220" i="1"/>
  <c r="G1220" i="1"/>
  <c r="H1220" i="1"/>
  <c r="I1220" i="1"/>
  <c r="J1220" i="1"/>
  <c r="B1221" i="1"/>
  <c r="C1221" i="1"/>
  <c r="D1221" i="1"/>
  <c r="E1221" i="1"/>
  <c r="F1221" i="1"/>
  <c r="G1221" i="1"/>
  <c r="H1221" i="1"/>
  <c r="I1221" i="1"/>
  <c r="J1221" i="1"/>
  <c r="B1222" i="1"/>
  <c r="C1222" i="1"/>
  <c r="D1222" i="1"/>
  <c r="E1222" i="1"/>
  <c r="F1222" i="1"/>
  <c r="G1222" i="1"/>
  <c r="H1222" i="1"/>
  <c r="I1222" i="1"/>
  <c r="J1222" i="1"/>
  <c r="B1223" i="1"/>
  <c r="C1223" i="1"/>
  <c r="D1223" i="1"/>
  <c r="E1223" i="1"/>
  <c r="F1223" i="1"/>
  <c r="G1223" i="1"/>
  <c r="H1223" i="1"/>
  <c r="I1223" i="1"/>
  <c r="J1223" i="1"/>
  <c r="B1224" i="1"/>
  <c r="C1224" i="1"/>
  <c r="D1224" i="1"/>
  <c r="E1224" i="1"/>
  <c r="F1224" i="1"/>
  <c r="G1224" i="1"/>
  <c r="H1224" i="1"/>
  <c r="I1224" i="1"/>
  <c r="J1224" i="1"/>
  <c r="B1225" i="1"/>
  <c r="C1225" i="1"/>
  <c r="D1225" i="1"/>
  <c r="E1225" i="1"/>
  <c r="F1225" i="1"/>
  <c r="G1225" i="1"/>
  <c r="H1225" i="1"/>
  <c r="I1225" i="1"/>
  <c r="J1225" i="1"/>
  <c r="B1226" i="1"/>
  <c r="C1226" i="1"/>
  <c r="D1226" i="1"/>
  <c r="E1226" i="1"/>
  <c r="F1226" i="1"/>
  <c r="G1226" i="1"/>
  <c r="H1226" i="1"/>
  <c r="I1226" i="1"/>
  <c r="J1226" i="1"/>
  <c r="B1227" i="1"/>
  <c r="C1227" i="1"/>
  <c r="D1227" i="1"/>
  <c r="E1227" i="1"/>
  <c r="F1227" i="1"/>
  <c r="G1227" i="1"/>
  <c r="H1227" i="1"/>
  <c r="I1227" i="1"/>
  <c r="J1227" i="1"/>
  <c r="B1228" i="1"/>
  <c r="C1228" i="1"/>
  <c r="D1228" i="1"/>
  <c r="E1228" i="1"/>
  <c r="F1228" i="1"/>
  <c r="G1228" i="1"/>
  <c r="H1228" i="1"/>
  <c r="I1228" i="1"/>
  <c r="J1228" i="1"/>
  <c r="B1229" i="1"/>
  <c r="C1229" i="1"/>
  <c r="D1229" i="1"/>
  <c r="E1229" i="1"/>
  <c r="F1229" i="1"/>
  <c r="G1229" i="1"/>
  <c r="H1229" i="1"/>
  <c r="I1229" i="1"/>
  <c r="J1229" i="1"/>
  <c r="B1230" i="1"/>
  <c r="C1230" i="1"/>
  <c r="D1230" i="1"/>
  <c r="E1230" i="1"/>
  <c r="F1230" i="1"/>
  <c r="G1230" i="1"/>
  <c r="H1230" i="1"/>
  <c r="I1230" i="1"/>
  <c r="J1230" i="1"/>
  <c r="B1231" i="1"/>
  <c r="C1231" i="1"/>
  <c r="D1231" i="1"/>
  <c r="E1231" i="1"/>
  <c r="F1231" i="1"/>
  <c r="G1231" i="1"/>
  <c r="H1231" i="1"/>
  <c r="I1231" i="1"/>
  <c r="J1231" i="1"/>
  <c r="B1232" i="1"/>
  <c r="C1232" i="1"/>
  <c r="D1232" i="1"/>
  <c r="E1232" i="1"/>
  <c r="F1232" i="1"/>
  <c r="G1232" i="1"/>
  <c r="H1232" i="1"/>
  <c r="I1232" i="1"/>
  <c r="J1232" i="1"/>
  <c r="B1233" i="1"/>
  <c r="C1233" i="1"/>
  <c r="D1233" i="1"/>
  <c r="E1233" i="1"/>
  <c r="F1233" i="1"/>
  <c r="G1233" i="1"/>
  <c r="H1233" i="1"/>
  <c r="I1233" i="1"/>
  <c r="J1233" i="1"/>
  <c r="B1234" i="1"/>
  <c r="C1234" i="1"/>
  <c r="D1234" i="1"/>
  <c r="E1234" i="1"/>
  <c r="F1234" i="1"/>
  <c r="G1234" i="1"/>
  <c r="H1234" i="1"/>
  <c r="I1234" i="1"/>
  <c r="J1234" i="1"/>
  <c r="B1235" i="1"/>
  <c r="C1235" i="1"/>
  <c r="D1235" i="1"/>
  <c r="E1235" i="1"/>
  <c r="F1235" i="1"/>
  <c r="G1235" i="1"/>
  <c r="H1235" i="1"/>
  <c r="I1235" i="1"/>
  <c r="J1235" i="1"/>
  <c r="B1236" i="1"/>
  <c r="C1236" i="1"/>
  <c r="D1236" i="1"/>
  <c r="E1236" i="1"/>
  <c r="F1236" i="1"/>
  <c r="G1236" i="1"/>
  <c r="H1236" i="1"/>
  <c r="I1236" i="1"/>
  <c r="J1236" i="1"/>
  <c r="B1237" i="1"/>
  <c r="C1237" i="1"/>
  <c r="D1237" i="1"/>
  <c r="E1237" i="1"/>
  <c r="F1237" i="1"/>
  <c r="G1237" i="1"/>
  <c r="H1237" i="1"/>
  <c r="I1237" i="1"/>
  <c r="J1237" i="1"/>
  <c r="B1238" i="1"/>
  <c r="C1238" i="1"/>
  <c r="D1238" i="1"/>
  <c r="E1238" i="1"/>
  <c r="F1238" i="1"/>
  <c r="G1238" i="1"/>
  <c r="H1238" i="1"/>
  <c r="I1238" i="1"/>
  <c r="J1238" i="1"/>
  <c r="B1239" i="1"/>
  <c r="C1239" i="1"/>
  <c r="D1239" i="1"/>
  <c r="E1239" i="1"/>
  <c r="F1239" i="1"/>
  <c r="G1239" i="1"/>
  <c r="H1239" i="1"/>
  <c r="I1239" i="1"/>
  <c r="J1239" i="1"/>
  <c r="B1240" i="1"/>
  <c r="C1240" i="1"/>
  <c r="D1240" i="1"/>
  <c r="E1240" i="1"/>
  <c r="F1240" i="1"/>
  <c r="G1240" i="1"/>
  <c r="H1240" i="1"/>
  <c r="I1240" i="1"/>
  <c r="J1240" i="1"/>
  <c r="B1241" i="1"/>
  <c r="C1241" i="1"/>
  <c r="D1241" i="1"/>
  <c r="E1241" i="1"/>
  <c r="F1241" i="1"/>
  <c r="G1241" i="1"/>
  <c r="H1241" i="1"/>
  <c r="I1241" i="1"/>
  <c r="J1241" i="1"/>
  <c r="B1242" i="1"/>
  <c r="C1242" i="1"/>
  <c r="D1242" i="1"/>
  <c r="E1242" i="1"/>
  <c r="F1242" i="1"/>
  <c r="G1242" i="1"/>
  <c r="H1242" i="1"/>
  <c r="I1242" i="1"/>
  <c r="J1242" i="1"/>
  <c r="B1243" i="1"/>
  <c r="C1243" i="1"/>
  <c r="D1243" i="1"/>
  <c r="E1243" i="1"/>
  <c r="F1243" i="1"/>
  <c r="G1243" i="1"/>
  <c r="H1243" i="1"/>
  <c r="I1243" i="1"/>
  <c r="J1243" i="1"/>
  <c r="B1244" i="1"/>
  <c r="C1244" i="1"/>
  <c r="D1244" i="1"/>
  <c r="E1244" i="1"/>
  <c r="F1244" i="1"/>
  <c r="G1244" i="1"/>
  <c r="H1244" i="1"/>
  <c r="I1244" i="1"/>
  <c r="J1244" i="1"/>
  <c r="B1245" i="1"/>
  <c r="C1245" i="1"/>
  <c r="D1245" i="1"/>
  <c r="E1245" i="1"/>
  <c r="F1245" i="1"/>
  <c r="G1245" i="1"/>
  <c r="H1245" i="1"/>
  <c r="I1245" i="1"/>
  <c r="J1245" i="1"/>
  <c r="B1246" i="1"/>
  <c r="C1246" i="1"/>
  <c r="D1246" i="1"/>
  <c r="E1246" i="1"/>
  <c r="F1246" i="1"/>
  <c r="G1246" i="1"/>
  <c r="H1246" i="1"/>
  <c r="I1246" i="1"/>
  <c r="J1246" i="1"/>
  <c r="B1247" i="1"/>
  <c r="C1247" i="1"/>
  <c r="D1247" i="1"/>
  <c r="E1247" i="1"/>
  <c r="F1247" i="1"/>
  <c r="G1247" i="1"/>
  <c r="H1247" i="1"/>
  <c r="I1247" i="1"/>
  <c r="J1247" i="1"/>
  <c r="B1248" i="1"/>
  <c r="C1248" i="1"/>
  <c r="D1248" i="1"/>
  <c r="E1248" i="1"/>
  <c r="F1248" i="1"/>
  <c r="G1248" i="1"/>
  <c r="H1248" i="1"/>
  <c r="I1248" i="1"/>
  <c r="J1248" i="1"/>
  <c r="B1249" i="1"/>
  <c r="C1249" i="1"/>
  <c r="D1249" i="1"/>
  <c r="E1249" i="1"/>
  <c r="F1249" i="1"/>
  <c r="G1249" i="1"/>
  <c r="H1249" i="1"/>
  <c r="I1249" i="1"/>
  <c r="J1249" i="1"/>
  <c r="B1250" i="1"/>
  <c r="C1250" i="1"/>
  <c r="D1250" i="1"/>
  <c r="E1250" i="1"/>
  <c r="F1250" i="1"/>
  <c r="G1250" i="1"/>
  <c r="H1250" i="1"/>
  <c r="I1250" i="1"/>
  <c r="J1250" i="1"/>
  <c r="B1251" i="1"/>
  <c r="C1251" i="1"/>
  <c r="D1251" i="1"/>
  <c r="E1251" i="1"/>
  <c r="F1251" i="1"/>
  <c r="G1251" i="1"/>
  <c r="H1251" i="1"/>
  <c r="I1251" i="1"/>
  <c r="J1251" i="1"/>
  <c r="B1252" i="1"/>
  <c r="C1252" i="1"/>
  <c r="D1252" i="1"/>
  <c r="E1252" i="1"/>
  <c r="F1252" i="1"/>
  <c r="G1252" i="1"/>
  <c r="H1252" i="1"/>
  <c r="I1252" i="1"/>
  <c r="J1252" i="1"/>
  <c r="B1253" i="1"/>
  <c r="C1253" i="1"/>
  <c r="D1253" i="1"/>
  <c r="E1253" i="1"/>
  <c r="F1253" i="1"/>
  <c r="G1253" i="1"/>
  <c r="H1253" i="1"/>
  <c r="I1253" i="1"/>
  <c r="J1253" i="1"/>
  <c r="B1254" i="1"/>
  <c r="C1254" i="1"/>
  <c r="D1254" i="1"/>
  <c r="E1254" i="1"/>
  <c r="F1254" i="1"/>
  <c r="G1254" i="1"/>
  <c r="H1254" i="1"/>
  <c r="I1254" i="1"/>
  <c r="J1254" i="1"/>
  <c r="B1255" i="1"/>
  <c r="C1255" i="1"/>
  <c r="D1255" i="1"/>
  <c r="E1255" i="1"/>
  <c r="F1255" i="1"/>
  <c r="G1255" i="1"/>
  <c r="H1255" i="1"/>
  <c r="I1255" i="1"/>
  <c r="J1255" i="1"/>
  <c r="B1256" i="1"/>
  <c r="C1256" i="1"/>
  <c r="D1256" i="1"/>
  <c r="E1256" i="1"/>
  <c r="F1256" i="1"/>
  <c r="G1256" i="1"/>
  <c r="H1256" i="1"/>
  <c r="I1256" i="1"/>
  <c r="J1256" i="1"/>
  <c r="B1257" i="1"/>
  <c r="C1257" i="1"/>
  <c r="D1257" i="1"/>
  <c r="E1257" i="1"/>
  <c r="F1257" i="1"/>
  <c r="G1257" i="1"/>
  <c r="H1257" i="1"/>
  <c r="I1257" i="1"/>
  <c r="J1257" i="1"/>
  <c r="B1258" i="1"/>
  <c r="C1258" i="1"/>
  <c r="D1258" i="1"/>
  <c r="E1258" i="1"/>
  <c r="F1258" i="1"/>
  <c r="G1258" i="1"/>
  <c r="H1258" i="1"/>
  <c r="I1258" i="1"/>
  <c r="J1258" i="1"/>
  <c r="B1259" i="1"/>
  <c r="C1259" i="1"/>
  <c r="D1259" i="1"/>
  <c r="E1259" i="1"/>
  <c r="F1259" i="1"/>
  <c r="G1259" i="1"/>
  <c r="H1259" i="1"/>
  <c r="I1259" i="1"/>
  <c r="J1259" i="1"/>
  <c r="B1260" i="1"/>
  <c r="C1260" i="1"/>
  <c r="D1260" i="1"/>
  <c r="E1260" i="1"/>
  <c r="F1260" i="1"/>
  <c r="G1260" i="1"/>
  <c r="H1260" i="1"/>
  <c r="I1260" i="1"/>
  <c r="J1260" i="1"/>
  <c r="B1261" i="1"/>
  <c r="C1261" i="1"/>
  <c r="D1261" i="1"/>
  <c r="E1261" i="1"/>
  <c r="F1261" i="1"/>
  <c r="G1261" i="1"/>
  <c r="H1261" i="1"/>
  <c r="I1261" i="1"/>
  <c r="J1261" i="1"/>
  <c r="B1262" i="1"/>
  <c r="C1262" i="1"/>
  <c r="D1262" i="1"/>
  <c r="E1262" i="1"/>
  <c r="F1262" i="1"/>
  <c r="G1262" i="1"/>
  <c r="H1262" i="1"/>
  <c r="I1262" i="1"/>
  <c r="J1262" i="1"/>
  <c r="B1263" i="1"/>
  <c r="C1263" i="1"/>
  <c r="D1263" i="1"/>
  <c r="E1263" i="1"/>
  <c r="F1263" i="1"/>
  <c r="G1263" i="1"/>
  <c r="H1263" i="1"/>
  <c r="I1263" i="1"/>
  <c r="J1263" i="1"/>
  <c r="B1264" i="1"/>
  <c r="C1264" i="1"/>
  <c r="D1264" i="1"/>
  <c r="E1264" i="1"/>
  <c r="F1264" i="1"/>
  <c r="G1264" i="1"/>
  <c r="H1264" i="1"/>
  <c r="I1264" i="1"/>
  <c r="J1264" i="1"/>
  <c r="B1265" i="1"/>
  <c r="C1265" i="1"/>
  <c r="D1265" i="1"/>
  <c r="E1265" i="1"/>
  <c r="F1265" i="1"/>
  <c r="G1265" i="1"/>
  <c r="H1265" i="1"/>
  <c r="I1265" i="1"/>
  <c r="J1265" i="1"/>
  <c r="B1266" i="1"/>
  <c r="C1266" i="1"/>
  <c r="D1266" i="1"/>
  <c r="E1266" i="1"/>
  <c r="F1266" i="1"/>
  <c r="G1266" i="1"/>
  <c r="H1266" i="1"/>
  <c r="I1266" i="1"/>
  <c r="J1266" i="1"/>
  <c r="B1267" i="1"/>
  <c r="C1267" i="1"/>
  <c r="D1267" i="1"/>
  <c r="E1267" i="1"/>
  <c r="F1267" i="1"/>
  <c r="G1267" i="1"/>
  <c r="H1267" i="1"/>
  <c r="I1267" i="1"/>
  <c r="J1267" i="1"/>
  <c r="B1268" i="1"/>
  <c r="C1268" i="1"/>
  <c r="D1268" i="1"/>
  <c r="E1268" i="1"/>
  <c r="F1268" i="1"/>
  <c r="G1268" i="1"/>
  <c r="H1268" i="1"/>
  <c r="I1268" i="1"/>
  <c r="J1268" i="1"/>
  <c r="B1269" i="1"/>
  <c r="C1269" i="1"/>
  <c r="D1269" i="1"/>
  <c r="E1269" i="1"/>
  <c r="F1269" i="1"/>
  <c r="G1269" i="1"/>
  <c r="H1269" i="1"/>
  <c r="I1269" i="1"/>
  <c r="J1269" i="1"/>
  <c r="B1270" i="1"/>
  <c r="C1270" i="1"/>
  <c r="D1270" i="1"/>
  <c r="E1270" i="1"/>
  <c r="F1270" i="1"/>
  <c r="G1270" i="1"/>
  <c r="H1270" i="1"/>
  <c r="I1270" i="1"/>
  <c r="J1270" i="1"/>
  <c r="B1271" i="1"/>
  <c r="C1271" i="1"/>
  <c r="D1271" i="1"/>
  <c r="E1271" i="1"/>
  <c r="F1271" i="1"/>
  <c r="G1271" i="1"/>
  <c r="H1271" i="1"/>
  <c r="I1271" i="1"/>
  <c r="J1271" i="1"/>
  <c r="B1272" i="1"/>
  <c r="C1272" i="1"/>
  <c r="D1272" i="1"/>
  <c r="E1272" i="1"/>
  <c r="F1272" i="1"/>
  <c r="G1272" i="1"/>
  <c r="H1272" i="1"/>
  <c r="I1272" i="1"/>
  <c r="J1272" i="1"/>
  <c r="B1273" i="1"/>
  <c r="C1273" i="1"/>
  <c r="D1273" i="1"/>
  <c r="E1273" i="1"/>
  <c r="F1273" i="1"/>
  <c r="G1273" i="1"/>
  <c r="H1273" i="1"/>
  <c r="I1273" i="1"/>
  <c r="J1273" i="1"/>
  <c r="B1274" i="1"/>
  <c r="C1274" i="1"/>
  <c r="D1274" i="1"/>
  <c r="E1274" i="1"/>
  <c r="F1274" i="1"/>
  <c r="G1274" i="1"/>
  <c r="H1274" i="1"/>
  <c r="I1274" i="1"/>
  <c r="J1274" i="1"/>
  <c r="B1275" i="1"/>
  <c r="C1275" i="1"/>
  <c r="D1275" i="1"/>
  <c r="E1275" i="1"/>
  <c r="F1275" i="1"/>
  <c r="G1275" i="1"/>
  <c r="H1275" i="1"/>
  <c r="I1275" i="1"/>
  <c r="J1275" i="1"/>
  <c r="B1276" i="1"/>
  <c r="C1276" i="1"/>
  <c r="D1276" i="1"/>
  <c r="E1276" i="1"/>
  <c r="F1276" i="1"/>
  <c r="G1276" i="1"/>
  <c r="H1276" i="1"/>
  <c r="I1276" i="1"/>
  <c r="J1276" i="1"/>
  <c r="B1277" i="1"/>
  <c r="C1277" i="1"/>
  <c r="D1277" i="1"/>
  <c r="E1277" i="1"/>
  <c r="F1277" i="1"/>
  <c r="G1277" i="1"/>
  <c r="H1277" i="1"/>
  <c r="I1277" i="1"/>
  <c r="J1277" i="1"/>
  <c r="B1278" i="1"/>
  <c r="C1278" i="1"/>
  <c r="D1278" i="1"/>
  <c r="E1278" i="1"/>
  <c r="F1278" i="1"/>
  <c r="G1278" i="1"/>
  <c r="H1278" i="1"/>
  <c r="I1278" i="1"/>
  <c r="J1278" i="1"/>
  <c r="B1279" i="1"/>
  <c r="C1279" i="1"/>
  <c r="D1279" i="1"/>
  <c r="E1279" i="1"/>
  <c r="F1279" i="1"/>
  <c r="G1279" i="1"/>
  <c r="H1279" i="1"/>
  <c r="I1279" i="1"/>
  <c r="J1279" i="1"/>
  <c r="B1280" i="1"/>
  <c r="C1280" i="1"/>
  <c r="D1280" i="1"/>
  <c r="E1280" i="1"/>
  <c r="F1280" i="1"/>
  <c r="G1280" i="1"/>
  <c r="H1280" i="1"/>
  <c r="I1280" i="1"/>
  <c r="J1280" i="1"/>
  <c r="B1281" i="1"/>
  <c r="C1281" i="1"/>
  <c r="D1281" i="1"/>
  <c r="E1281" i="1"/>
  <c r="F1281" i="1"/>
  <c r="G1281" i="1"/>
  <c r="H1281" i="1"/>
  <c r="I1281" i="1"/>
  <c r="J1281" i="1"/>
  <c r="B1282" i="1"/>
  <c r="C1282" i="1"/>
  <c r="D1282" i="1"/>
  <c r="E1282" i="1"/>
  <c r="F1282" i="1"/>
  <c r="G1282" i="1"/>
  <c r="H1282" i="1"/>
  <c r="I1282" i="1"/>
  <c r="J1282" i="1"/>
  <c r="B1283" i="1"/>
  <c r="C1283" i="1"/>
  <c r="D1283" i="1"/>
  <c r="E1283" i="1"/>
  <c r="F1283" i="1"/>
  <c r="G1283" i="1"/>
  <c r="H1283" i="1"/>
  <c r="I1283" i="1"/>
  <c r="J1283" i="1"/>
  <c r="B1284" i="1"/>
  <c r="C1284" i="1"/>
  <c r="D1284" i="1"/>
  <c r="E1284" i="1"/>
  <c r="F1284" i="1"/>
  <c r="G1284" i="1"/>
  <c r="H1284" i="1"/>
  <c r="I1284" i="1"/>
  <c r="J1284" i="1"/>
  <c r="B1285" i="1"/>
  <c r="C1285" i="1"/>
  <c r="D1285" i="1"/>
  <c r="E1285" i="1"/>
  <c r="F1285" i="1"/>
  <c r="G1285" i="1"/>
  <c r="H1285" i="1"/>
  <c r="I1285" i="1"/>
  <c r="J1285" i="1"/>
  <c r="B1286" i="1"/>
  <c r="C1286" i="1"/>
  <c r="D1286" i="1"/>
  <c r="E1286" i="1"/>
  <c r="F1286" i="1"/>
  <c r="G1286" i="1"/>
  <c r="H1286" i="1"/>
  <c r="I1286" i="1"/>
  <c r="J1286" i="1"/>
  <c r="B1287" i="1"/>
  <c r="C1287" i="1"/>
  <c r="D1287" i="1"/>
  <c r="E1287" i="1"/>
  <c r="F1287" i="1"/>
  <c r="G1287" i="1"/>
  <c r="H1287" i="1"/>
  <c r="I1287" i="1"/>
  <c r="J1287" i="1"/>
  <c r="B1288" i="1"/>
  <c r="C1288" i="1"/>
  <c r="D1288" i="1"/>
  <c r="E1288" i="1"/>
  <c r="F1288" i="1"/>
  <c r="G1288" i="1"/>
  <c r="H1288" i="1"/>
  <c r="I1288" i="1"/>
  <c r="J1288" i="1"/>
  <c r="B1289" i="1"/>
  <c r="C1289" i="1"/>
  <c r="D1289" i="1"/>
  <c r="E1289" i="1"/>
  <c r="F1289" i="1"/>
  <c r="G1289" i="1"/>
  <c r="H1289" i="1"/>
  <c r="I1289" i="1"/>
  <c r="J1289" i="1"/>
  <c r="B1290" i="1"/>
  <c r="C1290" i="1"/>
  <c r="D1290" i="1"/>
  <c r="E1290" i="1"/>
  <c r="F1290" i="1"/>
  <c r="G1290" i="1"/>
  <c r="H1290" i="1"/>
  <c r="I1290" i="1"/>
  <c r="J1290" i="1"/>
  <c r="B1291" i="1"/>
  <c r="C1291" i="1"/>
  <c r="D1291" i="1"/>
  <c r="E1291" i="1"/>
  <c r="F1291" i="1"/>
  <c r="G1291" i="1"/>
  <c r="H1291" i="1"/>
  <c r="I1291" i="1"/>
  <c r="J1291" i="1"/>
  <c r="B1292" i="1"/>
  <c r="C1292" i="1"/>
  <c r="D1292" i="1"/>
  <c r="E1292" i="1"/>
  <c r="F1292" i="1"/>
  <c r="G1292" i="1"/>
  <c r="H1292" i="1"/>
  <c r="I1292" i="1"/>
  <c r="J1292" i="1"/>
  <c r="B1293" i="1"/>
  <c r="C1293" i="1"/>
  <c r="D1293" i="1"/>
  <c r="E1293" i="1"/>
  <c r="F1293" i="1"/>
  <c r="G1293" i="1"/>
  <c r="H1293" i="1"/>
  <c r="I1293" i="1"/>
  <c r="J1293" i="1"/>
  <c r="B1294" i="1"/>
  <c r="C1294" i="1"/>
  <c r="D1294" i="1"/>
  <c r="E1294" i="1"/>
  <c r="F1294" i="1"/>
  <c r="G1294" i="1"/>
  <c r="H1294" i="1"/>
  <c r="I1294" i="1"/>
  <c r="J1294" i="1"/>
  <c r="B1295" i="1"/>
  <c r="C1295" i="1"/>
  <c r="D1295" i="1"/>
  <c r="E1295" i="1"/>
  <c r="F1295" i="1"/>
  <c r="G1295" i="1"/>
  <c r="H1295" i="1"/>
  <c r="I1295" i="1"/>
  <c r="J1295" i="1"/>
  <c r="B1296" i="1"/>
  <c r="C1296" i="1"/>
  <c r="D1296" i="1"/>
  <c r="E1296" i="1"/>
  <c r="F1296" i="1"/>
  <c r="G1296" i="1"/>
  <c r="H1296" i="1"/>
  <c r="I1296" i="1"/>
  <c r="J1296" i="1"/>
  <c r="B1297" i="1"/>
  <c r="C1297" i="1"/>
  <c r="D1297" i="1"/>
  <c r="E1297" i="1"/>
  <c r="F1297" i="1"/>
  <c r="G1297" i="1"/>
  <c r="H1297" i="1"/>
  <c r="I1297" i="1"/>
  <c r="J1297" i="1"/>
  <c r="B1298" i="1"/>
  <c r="C1298" i="1"/>
  <c r="D1298" i="1"/>
  <c r="E1298" i="1"/>
  <c r="F1298" i="1"/>
  <c r="G1298" i="1"/>
  <c r="H1298" i="1"/>
  <c r="I1298" i="1"/>
  <c r="J1298" i="1"/>
  <c r="B1299" i="1"/>
  <c r="C1299" i="1"/>
  <c r="D1299" i="1"/>
  <c r="E1299" i="1"/>
  <c r="F1299" i="1"/>
  <c r="G1299" i="1"/>
  <c r="H1299" i="1"/>
  <c r="I1299" i="1"/>
  <c r="J1299" i="1"/>
  <c r="B1300" i="1"/>
  <c r="C1300" i="1"/>
  <c r="D1300" i="1"/>
  <c r="E1300" i="1"/>
  <c r="F1300" i="1"/>
  <c r="G1300" i="1"/>
  <c r="H1300" i="1"/>
  <c r="I1300" i="1"/>
  <c r="J1300" i="1"/>
  <c r="B1301" i="1"/>
  <c r="C1301" i="1"/>
  <c r="D1301" i="1"/>
  <c r="E1301" i="1"/>
  <c r="F1301" i="1"/>
  <c r="G1301" i="1"/>
  <c r="H1301" i="1"/>
  <c r="I1301" i="1"/>
  <c r="J1301" i="1"/>
  <c r="B1302" i="1"/>
  <c r="C1302" i="1"/>
  <c r="D1302" i="1"/>
  <c r="E1302" i="1"/>
  <c r="F1302" i="1"/>
  <c r="G1302" i="1"/>
  <c r="H1302" i="1"/>
  <c r="I1302" i="1"/>
  <c r="J1302" i="1"/>
  <c r="B1303" i="1"/>
  <c r="C1303" i="1"/>
  <c r="D1303" i="1"/>
  <c r="E1303" i="1"/>
  <c r="F1303" i="1"/>
  <c r="G1303" i="1"/>
  <c r="H1303" i="1"/>
  <c r="I1303" i="1"/>
  <c r="J1303" i="1"/>
  <c r="B1304" i="1"/>
  <c r="C1304" i="1"/>
  <c r="D1304" i="1"/>
  <c r="E1304" i="1"/>
  <c r="F1304" i="1"/>
  <c r="G1304" i="1"/>
  <c r="H1304" i="1"/>
  <c r="I1304" i="1"/>
  <c r="J1304" i="1"/>
  <c r="B1305" i="1"/>
  <c r="C1305" i="1"/>
  <c r="D1305" i="1"/>
  <c r="E1305" i="1"/>
  <c r="F1305" i="1"/>
  <c r="G1305" i="1"/>
  <c r="H1305" i="1"/>
  <c r="I1305" i="1"/>
  <c r="J1305" i="1"/>
  <c r="B1306" i="1"/>
  <c r="C1306" i="1"/>
  <c r="D1306" i="1"/>
  <c r="E1306" i="1"/>
  <c r="F1306" i="1"/>
  <c r="G1306" i="1"/>
  <c r="H1306" i="1"/>
  <c r="I1306" i="1"/>
  <c r="J1306" i="1"/>
  <c r="B1307" i="1"/>
  <c r="C1307" i="1"/>
  <c r="D1307" i="1"/>
  <c r="E1307" i="1"/>
  <c r="F1307" i="1"/>
  <c r="G1307" i="1"/>
  <c r="H1307" i="1"/>
  <c r="I1307" i="1"/>
  <c r="J1307" i="1"/>
  <c r="B1308" i="1"/>
  <c r="C1308" i="1"/>
  <c r="D1308" i="1"/>
  <c r="E1308" i="1"/>
  <c r="F1308" i="1"/>
  <c r="G1308" i="1"/>
  <c r="H1308" i="1"/>
  <c r="I1308" i="1"/>
  <c r="J1308" i="1"/>
  <c r="B1309" i="1"/>
  <c r="C1309" i="1"/>
  <c r="D1309" i="1"/>
  <c r="E1309" i="1"/>
  <c r="F1309" i="1"/>
  <c r="G1309" i="1"/>
  <c r="H1309" i="1"/>
  <c r="I1309" i="1"/>
  <c r="J1309" i="1"/>
  <c r="B1310" i="1"/>
  <c r="C1310" i="1"/>
  <c r="D1310" i="1"/>
  <c r="E1310" i="1"/>
  <c r="F1310" i="1"/>
  <c r="G1310" i="1"/>
  <c r="H1310" i="1"/>
  <c r="I1310" i="1"/>
  <c r="J1310" i="1"/>
  <c r="B1311" i="1"/>
  <c r="C1311" i="1"/>
  <c r="D1311" i="1"/>
  <c r="E1311" i="1"/>
  <c r="F1311" i="1"/>
  <c r="G1311" i="1"/>
  <c r="H1311" i="1"/>
  <c r="I1311" i="1"/>
  <c r="J1311" i="1"/>
  <c r="B1312" i="1"/>
  <c r="C1312" i="1"/>
  <c r="D1312" i="1"/>
  <c r="E1312" i="1"/>
  <c r="F1312" i="1"/>
  <c r="G1312" i="1"/>
  <c r="H1312" i="1"/>
  <c r="I1312" i="1"/>
  <c r="J1312" i="1"/>
  <c r="B1313" i="1"/>
  <c r="C1313" i="1"/>
  <c r="D1313" i="1"/>
  <c r="E1313" i="1"/>
  <c r="F1313" i="1"/>
  <c r="G1313" i="1"/>
  <c r="H1313" i="1"/>
  <c r="I1313" i="1"/>
  <c r="J1313" i="1"/>
  <c r="B1314" i="1"/>
  <c r="C1314" i="1"/>
  <c r="D1314" i="1"/>
  <c r="E1314" i="1"/>
  <c r="F1314" i="1"/>
  <c r="G1314" i="1"/>
  <c r="H1314" i="1"/>
  <c r="I1314" i="1"/>
  <c r="J1314" i="1"/>
  <c r="B1315" i="1"/>
  <c r="C1315" i="1"/>
  <c r="D1315" i="1"/>
  <c r="E1315" i="1"/>
  <c r="F1315" i="1"/>
  <c r="G1315" i="1"/>
  <c r="H1315" i="1"/>
  <c r="I1315" i="1"/>
  <c r="J1315" i="1"/>
  <c r="B1316" i="1"/>
  <c r="C1316" i="1"/>
  <c r="D1316" i="1"/>
  <c r="E1316" i="1"/>
  <c r="F1316" i="1"/>
  <c r="G1316" i="1"/>
  <c r="H1316" i="1"/>
  <c r="I1316" i="1"/>
  <c r="J1316" i="1"/>
  <c r="B1317" i="1"/>
  <c r="C1317" i="1"/>
  <c r="D1317" i="1"/>
  <c r="E1317" i="1"/>
  <c r="F1317" i="1"/>
  <c r="G1317" i="1"/>
  <c r="H1317" i="1"/>
  <c r="I1317" i="1"/>
  <c r="J1317" i="1"/>
  <c r="B1318" i="1"/>
  <c r="C1318" i="1"/>
  <c r="D1318" i="1"/>
  <c r="E1318" i="1"/>
  <c r="F1318" i="1"/>
  <c r="G1318" i="1"/>
  <c r="H1318" i="1"/>
  <c r="I1318" i="1"/>
  <c r="J1318" i="1"/>
  <c r="B1319" i="1"/>
  <c r="C1319" i="1"/>
  <c r="D1319" i="1"/>
  <c r="E1319" i="1"/>
  <c r="F1319" i="1"/>
  <c r="G1319" i="1"/>
  <c r="H1319" i="1"/>
  <c r="I1319" i="1"/>
  <c r="J1319" i="1"/>
  <c r="B1320" i="1"/>
  <c r="C1320" i="1"/>
  <c r="D1320" i="1"/>
  <c r="E1320" i="1"/>
  <c r="F1320" i="1"/>
  <c r="G1320" i="1"/>
  <c r="H1320" i="1"/>
  <c r="I1320" i="1"/>
  <c r="J1320" i="1"/>
  <c r="B1321" i="1"/>
  <c r="C1321" i="1"/>
  <c r="D1321" i="1"/>
  <c r="E1321" i="1"/>
  <c r="F1321" i="1"/>
  <c r="G1321" i="1"/>
  <c r="H1321" i="1"/>
  <c r="I1321" i="1"/>
  <c r="J1321" i="1"/>
  <c r="B1322" i="1"/>
  <c r="C1322" i="1"/>
  <c r="D1322" i="1"/>
  <c r="E1322" i="1"/>
  <c r="F1322" i="1"/>
  <c r="G1322" i="1"/>
  <c r="H1322" i="1"/>
  <c r="I1322" i="1"/>
  <c r="J1322" i="1"/>
  <c r="B1323" i="1"/>
  <c r="C1323" i="1"/>
  <c r="D1323" i="1"/>
  <c r="E1323" i="1"/>
  <c r="F1323" i="1"/>
  <c r="G1323" i="1"/>
  <c r="H1323" i="1"/>
  <c r="I1323" i="1"/>
  <c r="J1323" i="1"/>
  <c r="B1324" i="1"/>
  <c r="C1324" i="1"/>
  <c r="D1324" i="1"/>
  <c r="E1324" i="1"/>
  <c r="F1324" i="1"/>
  <c r="G1324" i="1"/>
  <c r="H1324" i="1"/>
  <c r="I1324" i="1"/>
  <c r="J1324" i="1"/>
  <c r="B1325" i="1"/>
  <c r="C1325" i="1"/>
  <c r="D1325" i="1"/>
  <c r="E1325" i="1"/>
  <c r="F1325" i="1"/>
  <c r="G1325" i="1"/>
  <c r="H1325" i="1"/>
  <c r="I1325" i="1"/>
  <c r="J1325" i="1"/>
  <c r="B1326" i="1"/>
  <c r="C1326" i="1"/>
  <c r="D1326" i="1"/>
  <c r="E1326" i="1"/>
  <c r="F1326" i="1"/>
  <c r="G1326" i="1"/>
  <c r="H1326" i="1"/>
  <c r="I1326" i="1"/>
  <c r="J1326" i="1"/>
  <c r="B1327" i="1"/>
  <c r="C1327" i="1"/>
  <c r="D1327" i="1"/>
  <c r="E1327" i="1"/>
  <c r="F1327" i="1"/>
  <c r="G1327" i="1"/>
  <c r="H1327" i="1"/>
  <c r="I1327" i="1"/>
  <c r="J1327" i="1"/>
  <c r="B1328" i="1"/>
  <c r="C1328" i="1"/>
  <c r="D1328" i="1"/>
  <c r="E1328" i="1"/>
  <c r="F1328" i="1"/>
  <c r="G1328" i="1"/>
  <c r="H1328" i="1"/>
  <c r="I1328" i="1"/>
  <c r="J1328" i="1"/>
  <c r="B1329" i="1"/>
  <c r="C1329" i="1"/>
  <c r="D1329" i="1"/>
  <c r="E1329" i="1"/>
  <c r="F1329" i="1"/>
  <c r="G1329" i="1"/>
  <c r="H1329" i="1"/>
  <c r="I1329" i="1"/>
  <c r="J1329" i="1"/>
  <c r="B1330" i="1"/>
  <c r="C1330" i="1"/>
  <c r="D1330" i="1"/>
  <c r="E1330" i="1"/>
  <c r="F1330" i="1"/>
  <c r="G1330" i="1"/>
  <c r="H1330" i="1"/>
  <c r="I1330" i="1"/>
  <c r="J1330" i="1"/>
  <c r="B1331" i="1"/>
  <c r="C1331" i="1"/>
  <c r="D1331" i="1"/>
  <c r="E1331" i="1"/>
  <c r="F1331" i="1"/>
  <c r="G1331" i="1"/>
  <c r="H1331" i="1"/>
  <c r="I1331" i="1"/>
  <c r="J1331" i="1"/>
  <c r="B1332" i="1"/>
  <c r="C1332" i="1"/>
  <c r="D1332" i="1"/>
  <c r="E1332" i="1"/>
  <c r="F1332" i="1"/>
  <c r="G1332" i="1"/>
  <c r="H1332" i="1"/>
  <c r="I1332" i="1"/>
  <c r="J1332" i="1"/>
  <c r="B1333" i="1"/>
  <c r="C1333" i="1"/>
  <c r="D1333" i="1"/>
  <c r="E1333" i="1"/>
  <c r="F1333" i="1"/>
  <c r="G1333" i="1"/>
  <c r="H1333" i="1"/>
  <c r="I1333" i="1"/>
  <c r="J1333" i="1"/>
  <c r="B1334" i="1"/>
  <c r="C1334" i="1"/>
  <c r="D1334" i="1"/>
  <c r="E1334" i="1"/>
  <c r="F1334" i="1"/>
  <c r="G1334" i="1"/>
  <c r="H1334" i="1"/>
  <c r="I1334" i="1"/>
  <c r="J1334" i="1"/>
  <c r="B1335" i="1"/>
  <c r="C1335" i="1"/>
  <c r="D1335" i="1"/>
  <c r="E1335" i="1"/>
  <c r="F1335" i="1"/>
  <c r="G1335" i="1"/>
  <c r="H1335" i="1"/>
  <c r="I1335" i="1"/>
  <c r="J1335" i="1"/>
  <c r="B1336" i="1"/>
  <c r="C1336" i="1"/>
  <c r="D1336" i="1"/>
  <c r="E1336" i="1"/>
  <c r="F1336" i="1"/>
  <c r="G1336" i="1"/>
  <c r="H1336" i="1"/>
  <c r="I1336" i="1"/>
  <c r="J1336" i="1"/>
  <c r="B1337" i="1"/>
  <c r="C1337" i="1"/>
  <c r="D1337" i="1"/>
  <c r="E1337" i="1"/>
  <c r="F1337" i="1"/>
  <c r="G1337" i="1"/>
  <c r="H1337" i="1"/>
  <c r="I1337" i="1"/>
  <c r="J1337" i="1"/>
  <c r="B1338" i="1"/>
  <c r="C1338" i="1"/>
  <c r="D1338" i="1"/>
  <c r="E1338" i="1"/>
  <c r="F1338" i="1"/>
  <c r="G1338" i="1"/>
  <c r="H1338" i="1"/>
  <c r="I1338" i="1"/>
  <c r="J1338" i="1"/>
  <c r="B1339" i="1"/>
  <c r="C1339" i="1"/>
  <c r="D1339" i="1"/>
  <c r="E1339" i="1"/>
  <c r="F1339" i="1"/>
  <c r="G1339" i="1"/>
  <c r="H1339" i="1"/>
  <c r="I1339" i="1"/>
  <c r="J1339" i="1"/>
  <c r="B1340" i="1"/>
  <c r="C1340" i="1"/>
  <c r="D1340" i="1"/>
  <c r="E1340" i="1"/>
  <c r="F1340" i="1"/>
  <c r="G1340" i="1"/>
  <c r="H1340" i="1"/>
  <c r="I1340" i="1"/>
  <c r="J1340" i="1"/>
  <c r="B1341" i="1"/>
  <c r="C1341" i="1"/>
  <c r="D1341" i="1"/>
  <c r="E1341" i="1"/>
  <c r="F1341" i="1"/>
  <c r="G1341" i="1"/>
  <c r="H1341" i="1"/>
  <c r="I1341" i="1"/>
  <c r="J1341" i="1"/>
  <c r="B1342" i="1"/>
  <c r="C1342" i="1"/>
  <c r="D1342" i="1"/>
  <c r="E1342" i="1"/>
  <c r="F1342" i="1"/>
  <c r="G1342" i="1"/>
  <c r="H1342" i="1"/>
  <c r="I1342" i="1"/>
  <c r="J1342" i="1"/>
  <c r="B1343" i="1"/>
  <c r="C1343" i="1"/>
  <c r="D1343" i="1"/>
  <c r="E1343" i="1"/>
  <c r="F1343" i="1"/>
  <c r="G1343" i="1"/>
  <c r="H1343" i="1"/>
  <c r="I1343" i="1"/>
  <c r="J1343" i="1"/>
  <c r="B1344" i="1"/>
  <c r="C1344" i="1"/>
  <c r="D1344" i="1"/>
  <c r="E1344" i="1"/>
  <c r="F1344" i="1"/>
  <c r="G1344" i="1"/>
  <c r="H1344" i="1"/>
  <c r="I1344" i="1"/>
  <c r="J1344" i="1"/>
  <c r="B1345" i="1"/>
  <c r="C1345" i="1"/>
  <c r="D1345" i="1"/>
  <c r="E1345" i="1"/>
  <c r="F1345" i="1"/>
  <c r="G1345" i="1"/>
  <c r="H1345" i="1"/>
  <c r="I1345" i="1"/>
  <c r="J1345" i="1"/>
  <c r="B1346" i="1"/>
  <c r="C1346" i="1"/>
  <c r="D1346" i="1"/>
  <c r="E1346" i="1"/>
  <c r="F1346" i="1"/>
  <c r="G1346" i="1"/>
  <c r="H1346" i="1"/>
  <c r="I1346" i="1"/>
  <c r="J1346" i="1"/>
  <c r="B1347" i="1"/>
  <c r="C1347" i="1"/>
  <c r="D1347" i="1"/>
  <c r="E1347" i="1"/>
  <c r="F1347" i="1"/>
  <c r="G1347" i="1"/>
  <c r="H1347" i="1"/>
  <c r="I1347" i="1"/>
  <c r="J1347" i="1"/>
  <c r="B1348" i="1"/>
  <c r="C1348" i="1"/>
  <c r="D1348" i="1"/>
  <c r="E1348" i="1"/>
  <c r="F1348" i="1"/>
  <c r="G1348" i="1"/>
  <c r="H1348" i="1"/>
  <c r="I1348" i="1"/>
  <c r="J1348" i="1"/>
  <c r="B1349" i="1"/>
  <c r="C1349" i="1"/>
  <c r="D1349" i="1"/>
  <c r="E1349" i="1"/>
  <c r="F1349" i="1"/>
  <c r="G1349" i="1"/>
  <c r="H1349" i="1"/>
  <c r="I1349" i="1"/>
  <c r="J1349" i="1"/>
  <c r="B1350" i="1"/>
  <c r="C1350" i="1"/>
  <c r="D1350" i="1"/>
  <c r="E1350" i="1"/>
  <c r="F1350" i="1"/>
  <c r="G1350" i="1"/>
  <c r="H1350" i="1"/>
  <c r="I1350" i="1"/>
  <c r="J1350" i="1"/>
  <c r="B1351" i="1"/>
  <c r="C1351" i="1"/>
  <c r="D1351" i="1"/>
  <c r="E1351" i="1"/>
  <c r="F1351" i="1"/>
  <c r="G1351" i="1"/>
  <c r="H1351" i="1"/>
  <c r="I1351" i="1"/>
  <c r="J1351" i="1"/>
  <c r="B1352" i="1"/>
  <c r="C1352" i="1"/>
  <c r="D1352" i="1"/>
  <c r="E1352" i="1"/>
  <c r="F1352" i="1"/>
  <c r="G1352" i="1"/>
  <c r="H1352" i="1"/>
  <c r="I1352" i="1"/>
  <c r="J1352" i="1"/>
  <c r="B1353" i="1"/>
  <c r="C1353" i="1"/>
  <c r="D1353" i="1"/>
  <c r="E1353" i="1"/>
  <c r="F1353" i="1"/>
  <c r="G1353" i="1"/>
  <c r="H1353" i="1"/>
  <c r="I1353" i="1"/>
  <c r="J1353" i="1"/>
  <c r="B1354" i="1"/>
  <c r="C1354" i="1"/>
  <c r="D1354" i="1"/>
  <c r="E1354" i="1"/>
  <c r="F1354" i="1"/>
  <c r="G1354" i="1"/>
  <c r="H1354" i="1"/>
  <c r="I1354" i="1"/>
  <c r="J1354" i="1"/>
  <c r="B1355" i="1"/>
  <c r="C1355" i="1"/>
  <c r="D1355" i="1"/>
  <c r="E1355" i="1"/>
  <c r="F1355" i="1"/>
  <c r="G1355" i="1"/>
  <c r="H1355" i="1"/>
  <c r="I1355" i="1"/>
  <c r="J1355" i="1"/>
  <c r="B1356" i="1"/>
  <c r="C1356" i="1"/>
  <c r="D1356" i="1"/>
  <c r="E1356" i="1"/>
  <c r="F1356" i="1"/>
  <c r="G1356" i="1"/>
  <c r="H1356" i="1"/>
  <c r="I1356" i="1"/>
  <c r="J1356" i="1"/>
  <c r="B1357" i="1"/>
  <c r="C1357" i="1"/>
  <c r="D1357" i="1"/>
  <c r="E1357" i="1"/>
  <c r="F1357" i="1"/>
  <c r="G1357" i="1"/>
  <c r="H1357" i="1"/>
  <c r="I1357" i="1"/>
  <c r="J1357" i="1"/>
  <c r="B1358" i="1"/>
  <c r="C1358" i="1"/>
  <c r="D1358" i="1"/>
  <c r="E1358" i="1"/>
  <c r="F1358" i="1"/>
  <c r="G1358" i="1"/>
  <c r="H1358" i="1"/>
  <c r="I1358" i="1"/>
  <c r="J1358" i="1"/>
  <c r="B1359" i="1"/>
  <c r="C1359" i="1"/>
  <c r="D1359" i="1"/>
  <c r="E1359" i="1"/>
  <c r="F1359" i="1"/>
  <c r="G1359" i="1"/>
  <c r="H1359" i="1"/>
  <c r="I1359" i="1"/>
  <c r="J1359" i="1"/>
  <c r="B1360" i="1"/>
  <c r="C1360" i="1"/>
  <c r="D1360" i="1"/>
  <c r="E1360" i="1"/>
  <c r="F1360" i="1"/>
  <c r="G1360" i="1"/>
  <c r="H1360" i="1"/>
  <c r="I1360" i="1"/>
  <c r="J1360" i="1"/>
  <c r="B1361" i="1"/>
  <c r="C1361" i="1"/>
  <c r="D1361" i="1"/>
  <c r="E1361" i="1"/>
  <c r="F1361" i="1"/>
  <c r="G1361" i="1"/>
  <c r="H1361" i="1"/>
  <c r="I1361" i="1"/>
  <c r="J1361" i="1"/>
  <c r="B1362" i="1"/>
  <c r="C1362" i="1"/>
  <c r="D1362" i="1"/>
  <c r="E1362" i="1"/>
  <c r="F1362" i="1"/>
  <c r="G1362" i="1"/>
  <c r="H1362" i="1"/>
  <c r="I1362" i="1"/>
  <c r="J1362" i="1"/>
  <c r="B1363" i="1"/>
  <c r="C1363" i="1"/>
  <c r="D1363" i="1"/>
  <c r="E1363" i="1"/>
  <c r="F1363" i="1"/>
  <c r="G1363" i="1"/>
  <c r="H1363" i="1"/>
  <c r="I1363" i="1"/>
  <c r="J1363" i="1"/>
  <c r="B1364" i="1"/>
  <c r="C1364" i="1"/>
  <c r="D1364" i="1"/>
  <c r="E1364" i="1"/>
  <c r="F1364" i="1"/>
  <c r="G1364" i="1"/>
  <c r="H1364" i="1"/>
  <c r="I1364" i="1"/>
  <c r="J1364" i="1"/>
  <c r="B1365" i="1"/>
  <c r="C1365" i="1"/>
  <c r="D1365" i="1"/>
  <c r="E1365" i="1"/>
  <c r="F1365" i="1"/>
  <c r="G1365" i="1"/>
  <c r="H1365" i="1"/>
  <c r="I1365" i="1"/>
  <c r="J1365" i="1"/>
  <c r="B1366" i="1"/>
  <c r="C1366" i="1"/>
  <c r="D1366" i="1"/>
  <c r="E1366" i="1"/>
  <c r="F1366" i="1"/>
  <c r="G1366" i="1"/>
  <c r="H1366" i="1"/>
  <c r="I1366" i="1"/>
  <c r="J1366" i="1"/>
  <c r="B1367" i="1"/>
  <c r="C1367" i="1"/>
  <c r="D1367" i="1"/>
  <c r="E1367" i="1"/>
  <c r="F1367" i="1"/>
  <c r="G1367" i="1"/>
  <c r="H1367" i="1"/>
  <c r="I1367" i="1"/>
  <c r="J1367" i="1"/>
  <c r="B1368" i="1"/>
  <c r="C1368" i="1"/>
  <c r="D1368" i="1"/>
  <c r="E1368" i="1"/>
  <c r="F1368" i="1"/>
  <c r="G1368" i="1"/>
  <c r="H1368" i="1"/>
  <c r="I1368" i="1"/>
  <c r="J1368" i="1"/>
  <c r="B1369" i="1"/>
  <c r="C1369" i="1"/>
  <c r="D1369" i="1"/>
  <c r="E1369" i="1"/>
  <c r="F1369" i="1"/>
  <c r="G1369" i="1"/>
  <c r="H1369" i="1"/>
  <c r="I1369" i="1"/>
  <c r="J1369" i="1"/>
  <c r="B1370" i="1"/>
  <c r="C1370" i="1"/>
  <c r="D1370" i="1"/>
  <c r="E1370" i="1"/>
  <c r="F1370" i="1"/>
  <c r="G1370" i="1"/>
  <c r="H1370" i="1"/>
  <c r="I1370" i="1"/>
  <c r="J1370" i="1"/>
  <c r="B1371" i="1"/>
  <c r="C1371" i="1"/>
  <c r="D1371" i="1"/>
  <c r="E1371" i="1"/>
  <c r="F1371" i="1"/>
  <c r="G1371" i="1"/>
  <c r="H1371" i="1"/>
  <c r="I1371" i="1"/>
  <c r="J1371" i="1"/>
  <c r="B1372" i="1"/>
  <c r="C1372" i="1"/>
  <c r="D1372" i="1"/>
  <c r="E1372" i="1"/>
  <c r="F1372" i="1"/>
  <c r="G1372" i="1"/>
  <c r="H1372" i="1"/>
  <c r="I1372" i="1"/>
  <c r="J1372" i="1"/>
  <c r="B1373" i="1"/>
  <c r="C1373" i="1"/>
  <c r="D1373" i="1"/>
  <c r="E1373" i="1"/>
  <c r="F1373" i="1"/>
  <c r="G1373" i="1"/>
  <c r="H1373" i="1"/>
  <c r="I1373" i="1"/>
  <c r="J1373" i="1"/>
  <c r="B1374" i="1"/>
  <c r="C1374" i="1"/>
  <c r="D1374" i="1"/>
  <c r="E1374" i="1"/>
  <c r="F1374" i="1"/>
  <c r="G1374" i="1"/>
  <c r="H1374" i="1"/>
  <c r="I1374" i="1"/>
  <c r="J1374" i="1"/>
  <c r="B1375" i="1"/>
  <c r="C1375" i="1"/>
  <c r="D1375" i="1"/>
  <c r="E1375" i="1"/>
  <c r="F1375" i="1"/>
  <c r="G1375" i="1"/>
  <c r="H1375" i="1"/>
  <c r="I1375" i="1"/>
  <c r="J1375" i="1"/>
  <c r="B1376" i="1"/>
  <c r="C1376" i="1"/>
  <c r="D1376" i="1"/>
  <c r="E1376" i="1"/>
  <c r="F1376" i="1"/>
  <c r="G1376" i="1"/>
  <c r="H1376" i="1"/>
  <c r="I1376" i="1"/>
  <c r="J1376" i="1"/>
  <c r="B1377" i="1"/>
  <c r="C1377" i="1"/>
  <c r="D1377" i="1"/>
  <c r="E1377" i="1"/>
  <c r="F1377" i="1"/>
  <c r="G1377" i="1"/>
  <c r="H1377" i="1"/>
  <c r="I1377" i="1"/>
  <c r="J1377" i="1"/>
  <c r="B1378" i="1"/>
  <c r="C1378" i="1"/>
  <c r="D1378" i="1"/>
  <c r="E1378" i="1"/>
  <c r="F1378" i="1"/>
  <c r="G1378" i="1"/>
  <c r="H1378" i="1"/>
  <c r="I1378" i="1"/>
  <c r="J1378" i="1"/>
  <c r="B1379" i="1"/>
  <c r="C1379" i="1"/>
  <c r="D1379" i="1"/>
  <c r="E1379" i="1"/>
  <c r="F1379" i="1"/>
  <c r="G1379" i="1"/>
  <c r="H1379" i="1"/>
  <c r="I1379" i="1"/>
  <c r="J1379" i="1"/>
  <c r="B1380" i="1"/>
  <c r="C1380" i="1"/>
  <c r="D1380" i="1"/>
  <c r="E1380" i="1"/>
  <c r="F1380" i="1"/>
  <c r="G1380" i="1"/>
  <c r="H1380" i="1"/>
  <c r="I1380" i="1"/>
  <c r="J1380" i="1"/>
  <c r="B1381" i="1"/>
  <c r="C1381" i="1"/>
  <c r="D1381" i="1"/>
  <c r="E1381" i="1"/>
  <c r="F1381" i="1"/>
  <c r="G1381" i="1"/>
  <c r="H1381" i="1"/>
  <c r="I1381" i="1"/>
  <c r="J1381" i="1"/>
  <c r="B1382" i="1"/>
  <c r="C1382" i="1"/>
  <c r="D1382" i="1"/>
  <c r="E1382" i="1"/>
  <c r="F1382" i="1"/>
  <c r="G1382" i="1"/>
  <c r="H1382" i="1"/>
  <c r="I1382" i="1"/>
  <c r="J1382" i="1"/>
  <c r="B1383" i="1"/>
  <c r="C1383" i="1"/>
  <c r="D1383" i="1"/>
  <c r="E1383" i="1"/>
  <c r="F1383" i="1"/>
  <c r="G1383" i="1"/>
  <c r="H1383" i="1"/>
  <c r="I1383" i="1"/>
  <c r="J1383" i="1"/>
  <c r="B1384" i="1"/>
  <c r="C1384" i="1"/>
  <c r="D1384" i="1"/>
  <c r="E1384" i="1"/>
  <c r="F1384" i="1"/>
  <c r="G1384" i="1"/>
  <c r="H1384" i="1"/>
  <c r="I1384" i="1"/>
  <c r="J1384" i="1"/>
  <c r="B1385" i="1"/>
  <c r="C1385" i="1"/>
  <c r="D1385" i="1"/>
  <c r="E1385" i="1"/>
  <c r="F1385" i="1"/>
  <c r="G1385" i="1"/>
  <c r="H1385" i="1"/>
  <c r="I1385" i="1"/>
  <c r="J1385" i="1"/>
  <c r="B1386" i="1"/>
  <c r="C1386" i="1"/>
  <c r="D1386" i="1"/>
  <c r="E1386" i="1"/>
  <c r="F1386" i="1"/>
  <c r="G1386" i="1"/>
  <c r="H1386" i="1"/>
  <c r="I1386" i="1"/>
  <c r="J1386" i="1"/>
  <c r="B1387" i="1"/>
  <c r="C1387" i="1"/>
  <c r="D1387" i="1"/>
  <c r="E1387" i="1"/>
  <c r="F1387" i="1"/>
  <c r="G1387" i="1"/>
  <c r="H1387" i="1"/>
  <c r="I1387" i="1"/>
  <c r="J1387" i="1"/>
  <c r="B1388" i="1"/>
  <c r="C1388" i="1"/>
  <c r="D1388" i="1"/>
  <c r="E1388" i="1"/>
  <c r="F1388" i="1"/>
  <c r="G1388" i="1"/>
  <c r="H1388" i="1"/>
  <c r="I1388" i="1"/>
  <c r="J1388" i="1"/>
  <c r="B1389" i="1"/>
  <c r="C1389" i="1"/>
  <c r="D1389" i="1"/>
  <c r="E1389" i="1"/>
  <c r="F1389" i="1"/>
  <c r="G1389" i="1"/>
  <c r="H1389" i="1"/>
  <c r="I1389" i="1"/>
  <c r="J1389" i="1"/>
  <c r="B1390" i="1"/>
  <c r="C1390" i="1"/>
  <c r="D1390" i="1"/>
  <c r="E1390" i="1"/>
  <c r="F1390" i="1"/>
  <c r="G1390" i="1"/>
  <c r="H1390" i="1"/>
  <c r="I1390" i="1"/>
  <c r="J1390" i="1"/>
  <c r="B1391" i="1"/>
  <c r="C1391" i="1"/>
  <c r="D1391" i="1"/>
  <c r="E1391" i="1"/>
  <c r="F1391" i="1"/>
  <c r="G1391" i="1"/>
  <c r="H1391" i="1"/>
  <c r="I1391" i="1"/>
  <c r="J1391" i="1"/>
  <c r="B1392" i="1"/>
  <c r="C1392" i="1"/>
  <c r="D1392" i="1"/>
  <c r="E1392" i="1"/>
  <c r="F1392" i="1"/>
  <c r="G1392" i="1"/>
  <c r="H1392" i="1"/>
  <c r="I1392" i="1"/>
  <c r="J1392" i="1"/>
  <c r="B1393" i="1"/>
  <c r="C1393" i="1"/>
  <c r="D1393" i="1"/>
  <c r="E1393" i="1"/>
  <c r="F1393" i="1"/>
  <c r="G1393" i="1"/>
  <c r="H1393" i="1"/>
  <c r="I1393" i="1"/>
  <c r="J1393" i="1"/>
  <c r="B1394" i="1"/>
  <c r="C1394" i="1"/>
  <c r="D1394" i="1"/>
  <c r="E1394" i="1"/>
  <c r="F1394" i="1"/>
  <c r="G1394" i="1"/>
  <c r="H1394" i="1"/>
  <c r="I1394" i="1"/>
  <c r="J1394" i="1"/>
  <c r="B1395" i="1"/>
  <c r="C1395" i="1"/>
  <c r="D1395" i="1"/>
  <c r="E1395" i="1"/>
  <c r="F1395" i="1"/>
  <c r="G1395" i="1"/>
  <c r="H1395" i="1"/>
  <c r="I1395" i="1"/>
  <c r="J1395" i="1"/>
  <c r="B1396" i="1"/>
  <c r="C1396" i="1"/>
  <c r="D1396" i="1"/>
  <c r="E1396" i="1"/>
  <c r="F1396" i="1"/>
  <c r="G1396" i="1"/>
  <c r="H1396" i="1"/>
  <c r="I1396" i="1"/>
  <c r="J1396" i="1"/>
  <c r="B1397" i="1"/>
  <c r="C1397" i="1"/>
  <c r="D1397" i="1"/>
  <c r="E1397" i="1"/>
  <c r="F1397" i="1"/>
  <c r="G1397" i="1"/>
  <c r="H1397" i="1"/>
  <c r="I1397" i="1"/>
  <c r="J1397" i="1"/>
  <c r="B1398" i="1"/>
  <c r="C1398" i="1"/>
  <c r="D1398" i="1"/>
  <c r="E1398" i="1"/>
  <c r="F1398" i="1"/>
  <c r="G1398" i="1"/>
  <c r="H1398" i="1"/>
  <c r="I1398" i="1"/>
  <c r="J1398" i="1"/>
  <c r="B1399" i="1"/>
  <c r="C1399" i="1"/>
  <c r="D1399" i="1"/>
  <c r="E1399" i="1"/>
  <c r="F1399" i="1"/>
  <c r="G1399" i="1"/>
  <c r="H1399" i="1"/>
  <c r="I1399" i="1"/>
  <c r="J1399" i="1"/>
  <c r="B1400" i="1"/>
  <c r="C1400" i="1"/>
  <c r="D1400" i="1"/>
  <c r="E1400" i="1"/>
  <c r="F1400" i="1"/>
  <c r="G1400" i="1"/>
  <c r="H1400" i="1"/>
  <c r="I1400" i="1"/>
  <c r="J1400" i="1"/>
  <c r="B1401" i="1"/>
  <c r="C1401" i="1"/>
  <c r="D1401" i="1"/>
  <c r="E1401" i="1"/>
  <c r="F1401" i="1"/>
  <c r="G1401" i="1"/>
  <c r="H1401" i="1"/>
  <c r="I1401" i="1"/>
  <c r="J1401" i="1"/>
  <c r="B1402" i="1"/>
  <c r="C1402" i="1"/>
  <c r="D1402" i="1"/>
  <c r="E1402" i="1"/>
  <c r="F1402" i="1"/>
  <c r="G1402" i="1"/>
  <c r="H1402" i="1"/>
  <c r="I1402" i="1"/>
  <c r="J1402" i="1"/>
  <c r="B1403" i="1"/>
  <c r="C1403" i="1"/>
  <c r="D1403" i="1"/>
  <c r="E1403" i="1"/>
  <c r="F1403" i="1"/>
  <c r="G1403" i="1"/>
  <c r="H1403" i="1"/>
  <c r="I1403" i="1"/>
  <c r="J1403" i="1"/>
  <c r="B1404" i="1"/>
  <c r="C1404" i="1"/>
  <c r="D1404" i="1"/>
  <c r="E1404" i="1"/>
  <c r="F1404" i="1"/>
  <c r="G1404" i="1"/>
  <c r="H1404" i="1"/>
  <c r="I1404" i="1"/>
  <c r="J1404" i="1"/>
  <c r="B1405" i="1"/>
  <c r="C1405" i="1"/>
  <c r="D1405" i="1"/>
  <c r="E1405" i="1"/>
  <c r="F1405" i="1"/>
  <c r="G1405" i="1"/>
  <c r="H1405" i="1"/>
  <c r="I1405" i="1"/>
  <c r="J1405" i="1"/>
  <c r="B1406" i="1"/>
  <c r="C1406" i="1"/>
  <c r="D1406" i="1"/>
  <c r="E1406" i="1"/>
  <c r="F1406" i="1"/>
  <c r="G1406" i="1"/>
  <c r="H1406" i="1"/>
  <c r="I1406" i="1"/>
  <c r="J1406" i="1"/>
  <c r="B1407" i="1"/>
  <c r="C1407" i="1"/>
  <c r="D1407" i="1"/>
  <c r="E1407" i="1"/>
  <c r="F1407" i="1"/>
  <c r="G1407" i="1"/>
  <c r="H1407" i="1"/>
  <c r="I1407" i="1"/>
  <c r="J1407" i="1"/>
  <c r="B1408" i="1"/>
  <c r="C1408" i="1"/>
  <c r="D1408" i="1"/>
  <c r="E1408" i="1"/>
  <c r="F1408" i="1"/>
  <c r="G1408" i="1"/>
  <c r="H1408" i="1"/>
  <c r="I1408" i="1"/>
  <c r="J1408" i="1"/>
  <c r="B1409" i="1"/>
  <c r="C1409" i="1"/>
  <c r="D1409" i="1"/>
  <c r="E1409" i="1"/>
  <c r="F1409" i="1"/>
  <c r="G1409" i="1"/>
  <c r="H1409" i="1"/>
  <c r="I1409" i="1"/>
  <c r="J1409" i="1"/>
  <c r="B1410" i="1"/>
  <c r="C1410" i="1"/>
  <c r="D1410" i="1"/>
  <c r="E1410" i="1"/>
  <c r="F1410" i="1"/>
  <c r="G1410" i="1"/>
  <c r="H1410" i="1"/>
  <c r="I1410" i="1"/>
  <c r="J1410" i="1"/>
  <c r="B1411" i="1"/>
  <c r="C1411" i="1"/>
  <c r="D1411" i="1"/>
  <c r="E1411" i="1"/>
  <c r="F1411" i="1"/>
  <c r="G1411" i="1"/>
  <c r="H1411" i="1"/>
  <c r="I1411" i="1"/>
  <c r="J1411" i="1"/>
  <c r="B1412" i="1"/>
  <c r="C1412" i="1"/>
  <c r="D1412" i="1"/>
  <c r="E1412" i="1"/>
  <c r="F1412" i="1"/>
  <c r="G1412" i="1"/>
  <c r="H1412" i="1"/>
  <c r="I1412" i="1"/>
  <c r="J1412" i="1"/>
  <c r="B1413" i="1"/>
  <c r="C1413" i="1"/>
  <c r="D1413" i="1"/>
  <c r="E1413" i="1"/>
  <c r="F1413" i="1"/>
  <c r="G1413" i="1"/>
  <c r="H1413" i="1"/>
  <c r="I1413" i="1"/>
  <c r="J1413" i="1"/>
  <c r="B1414" i="1"/>
  <c r="C1414" i="1"/>
  <c r="D1414" i="1"/>
  <c r="E1414" i="1"/>
  <c r="F1414" i="1"/>
  <c r="G1414" i="1"/>
  <c r="H1414" i="1"/>
  <c r="I1414" i="1"/>
  <c r="J1414" i="1"/>
  <c r="B1415" i="1"/>
  <c r="C1415" i="1"/>
  <c r="D1415" i="1"/>
  <c r="E1415" i="1"/>
  <c r="F1415" i="1"/>
  <c r="G1415" i="1"/>
  <c r="H1415" i="1"/>
  <c r="I1415" i="1"/>
  <c r="J1415" i="1"/>
  <c r="B1416" i="1"/>
  <c r="C1416" i="1"/>
  <c r="D1416" i="1"/>
  <c r="E1416" i="1"/>
  <c r="F1416" i="1"/>
  <c r="G1416" i="1"/>
  <c r="H1416" i="1"/>
  <c r="I1416" i="1"/>
  <c r="J1416" i="1"/>
  <c r="B1417" i="1"/>
  <c r="C1417" i="1"/>
  <c r="D1417" i="1"/>
  <c r="E1417" i="1"/>
  <c r="F1417" i="1"/>
  <c r="G1417" i="1"/>
  <c r="H1417" i="1"/>
  <c r="I1417" i="1"/>
  <c r="J1417" i="1"/>
  <c r="B1418" i="1"/>
  <c r="C1418" i="1"/>
  <c r="D1418" i="1"/>
  <c r="E1418" i="1"/>
  <c r="F1418" i="1"/>
  <c r="G1418" i="1"/>
  <c r="H1418" i="1"/>
  <c r="I1418" i="1"/>
  <c r="J1418" i="1"/>
  <c r="B1419" i="1"/>
  <c r="C1419" i="1"/>
  <c r="D1419" i="1"/>
  <c r="E1419" i="1"/>
  <c r="F1419" i="1"/>
  <c r="G1419" i="1"/>
  <c r="H1419" i="1"/>
  <c r="I1419" i="1"/>
  <c r="J1419" i="1"/>
  <c r="B1420" i="1"/>
  <c r="C1420" i="1"/>
  <c r="D1420" i="1"/>
  <c r="E1420" i="1"/>
  <c r="F1420" i="1"/>
  <c r="G1420" i="1"/>
  <c r="H1420" i="1"/>
  <c r="I1420" i="1"/>
  <c r="J1420" i="1"/>
  <c r="B1421" i="1"/>
  <c r="C1421" i="1"/>
  <c r="D1421" i="1"/>
  <c r="E1421" i="1"/>
  <c r="F1421" i="1"/>
  <c r="G1421" i="1"/>
  <c r="H1421" i="1"/>
  <c r="I1421" i="1"/>
  <c r="J1421" i="1"/>
  <c r="B1422" i="1"/>
  <c r="C1422" i="1"/>
  <c r="D1422" i="1"/>
  <c r="E1422" i="1"/>
  <c r="F1422" i="1"/>
  <c r="G1422" i="1"/>
  <c r="H1422" i="1"/>
  <c r="I1422" i="1"/>
  <c r="J1422" i="1"/>
  <c r="B1423" i="1"/>
  <c r="C1423" i="1"/>
  <c r="D1423" i="1"/>
  <c r="E1423" i="1"/>
  <c r="F1423" i="1"/>
  <c r="G1423" i="1"/>
  <c r="H1423" i="1"/>
  <c r="I1423" i="1"/>
  <c r="J1423" i="1"/>
  <c r="B1424" i="1"/>
  <c r="C1424" i="1"/>
  <c r="D1424" i="1"/>
  <c r="E1424" i="1"/>
  <c r="F1424" i="1"/>
  <c r="G1424" i="1"/>
  <c r="H1424" i="1"/>
  <c r="I1424" i="1"/>
  <c r="J1424" i="1"/>
  <c r="B1425" i="1"/>
  <c r="C1425" i="1"/>
  <c r="D1425" i="1"/>
  <c r="E1425" i="1"/>
  <c r="F1425" i="1"/>
  <c r="G1425" i="1"/>
  <c r="H1425" i="1"/>
  <c r="I1425" i="1"/>
  <c r="J1425" i="1"/>
  <c r="B1426" i="1"/>
  <c r="C1426" i="1"/>
  <c r="D1426" i="1"/>
  <c r="E1426" i="1"/>
  <c r="F1426" i="1"/>
  <c r="G1426" i="1"/>
  <c r="H1426" i="1"/>
  <c r="I1426" i="1"/>
  <c r="J1426" i="1"/>
  <c r="B1427" i="1"/>
  <c r="C1427" i="1"/>
  <c r="D1427" i="1"/>
  <c r="E1427" i="1"/>
  <c r="F1427" i="1"/>
  <c r="G1427" i="1"/>
  <c r="H1427" i="1"/>
  <c r="I1427" i="1"/>
  <c r="J1427" i="1"/>
  <c r="B1428" i="1"/>
  <c r="C1428" i="1"/>
  <c r="D1428" i="1"/>
  <c r="E1428" i="1"/>
  <c r="F1428" i="1"/>
  <c r="G1428" i="1"/>
  <c r="H1428" i="1"/>
  <c r="I1428" i="1"/>
  <c r="J1428" i="1"/>
  <c r="B1429" i="1"/>
  <c r="C1429" i="1"/>
  <c r="D1429" i="1"/>
  <c r="E1429" i="1"/>
  <c r="F1429" i="1"/>
  <c r="G1429" i="1"/>
  <c r="H1429" i="1"/>
  <c r="I1429" i="1"/>
  <c r="J1429" i="1"/>
  <c r="B1430" i="1"/>
  <c r="C1430" i="1"/>
  <c r="D1430" i="1"/>
  <c r="E1430" i="1"/>
  <c r="F1430" i="1"/>
  <c r="G1430" i="1"/>
  <c r="H1430" i="1"/>
  <c r="I1430" i="1"/>
  <c r="J1430" i="1"/>
  <c r="B1431" i="1"/>
  <c r="C1431" i="1"/>
  <c r="D1431" i="1"/>
  <c r="E1431" i="1"/>
  <c r="F1431" i="1"/>
  <c r="G1431" i="1"/>
  <c r="H1431" i="1"/>
  <c r="I1431" i="1"/>
  <c r="J1431" i="1"/>
  <c r="B1432" i="1"/>
  <c r="C1432" i="1"/>
  <c r="D1432" i="1"/>
  <c r="E1432" i="1"/>
  <c r="F1432" i="1"/>
  <c r="G1432" i="1"/>
  <c r="H1432" i="1"/>
  <c r="I1432" i="1"/>
  <c r="J1432" i="1"/>
  <c r="B1433" i="1"/>
  <c r="C1433" i="1"/>
  <c r="D1433" i="1"/>
  <c r="E1433" i="1"/>
  <c r="F1433" i="1"/>
  <c r="G1433" i="1"/>
  <c r="H1433" i="1"/>
  <c r="I1433" i="1"/>
  <c r="J1433" i="1"/>
  <c r="B1434" i="1"/>
  <c r="C1434" i="1"/>
  <c r="D1434" i="1"/>
  <c r="E1434" i="1"/>
  <c r="F1434" i="1"/>
  <c r="G1434" i="1"/>
  <c r="H1434" i="1"/>
  <c r="I1434" i="1"/>
  <c r="J1434" i="1"/>
  <c r="B1435" i="1"/>
  <c r="C1435" i="1"/>
  <c r="D1435" i="1"/>
  <c r="E1435" i="1"/>
  <c r="F1435" i="1"/>
  <c r="G1435" i="1"/>
  <c r="H1435" i="1"/>
  <c r="I1435" i="1"/>
  <c r="J1435" i="1"/>
  <c r="B1436" i="1"/>
  <c r="C1436" i="1"/>
  <c r="D1436" i="1"/>
  <c r="E1436" i="1"/>
  <c r="F1436" i="1"/>
  <c r="G1436" i="1"/>
  <c r="H1436" i="1"/>
  <c r="I1436" i="1"/>
  <c r="J1436" i="1"/>
  <c r="B1437" i="1"/>
  <c r="C1437" i="1"/>
  <c r="D1437" i="1"/>
  <c r="E1437" i="1"/>
  <c r="F1437" i="1"/>
  <c r="G1437" i="1"/>
  <c r="H1437" i="1"/>
  <c r="I1437" i="1"/>
  <c r="J1437" i="1"/>
  <c r="B1438" i="1"/>
  <c r="C1438" i="1"/>
  <c r="D1438" i="1"/>
  <c r="E1438" i="1"/>
  <c r="F1438" i="1"/>
  <c r="G1438" i="1"/>
  <c r="H1438" i="1"/>
  <c r="I1438" i="1"/>
  <c r="J1438" i="1"/>
  <c r="B1439" i="1"/>
  <c r="C1439" i="1"/>
  <c r="D1439" i="1"/>
  <c r="E1439" i="1"/>
  <c r="F1439" i="1"/>
  <c r="G1439" i="1"/>
  <c r="H1439" i="1"/>
  <c r="I1439" i="1"/>
  <c r="J1439" i="1"/>
  <c r="B1440" i="1"/>
  <c r="C1440" i="1"/>
  <c r="D1440" i="1"/>
  <c r="E1440" i="1"/>
  <c r="F1440" i="1"/>
  <c r="G1440" i="1"/>
  <c r="H1440" i="1"/>
  <c r="I1440" i="1"/>
  <c r="J1440" i="1"/>
  <c r="B1441" i="1"/>
  <c r="C1441" i="1"/>
  <c r="D1441" i="1"/>
  <c r="E1441" i="1"/>
  <c r="F1441" i="1"/>
  <c r="G1441" i="1"/>
  <c r="H1441" i="1"/>
  <c r="I1441" i="1"/>
  <c r="J1441" i="1"/>
  <c r="B1442" i="1"/>
  <c r="C1442" i="1"/>
  <c r="D1442" i="1"/>
  <c r="E1442" i="1"/>
  <c r="F1442" i="1"/>
  <c r="G1442" i="1"/>
  <c r="H1442" i="1"/>
  <c r="I1442" i="1"/>
  <c r="J1442" i="1"/>
  <c r="B1443" i="1"/>
  <c r="C1443" i="1"/>
  <c r="D1443" i="1"/>
  <c r="E1443" i="1"/>
  <c r="F1443" i="1"/>
  <c r="G1443" i="1"/>
  <c r="H1443" i="1"/>
  <c r="I1443" i="1"/>
  <c r="J1443" i="1"/>
  <c r="B1444" i="1"/>
  <c r="C1444" i="1"/>
  <c r="D1444" i="1"/>
  <c r="E1444" i="1"/>
  <c r="F1444" i="1"/>
  <c r="G1444" i="1"/>
  <c r="H1444" i="1"/>
  <c r="I1444" i="1"/>
  <c r="J1444" i="1"/>
  <c r="B1445" i="1"/>
  <c r="C1445" i="1"/>
  <c r="D1445" i="1"/>
  <c r="E1445" i="1"/>
  <c r="F1445" i="1"/>
  <c r="G1445" i="1"/>
  <c r="H1445" i="1"/>
  <c r="I1445" i="1"/>
  <c r="J1445" i="1"/>
  <c r="B1446" i="1"/>
  <c r="C1446" i="1"/>
  <c r="D1446" i="1"/>
  <c r="E1446" i="1"/>
  <c r="F1446" i="1"/>
  <c r="G1446" i="1"/>
  <c r="H1446" i="1"/>
  <c r="I1446" i="1"/>
  <c r="J1446" i="1"/>
  <c r="B1447" i="1"/>
  <c r="C1447" i="1"/>
  <c r="D1447" i="1"/>
  <c r="E1447" i="1"/>
  <c r="F1447" i="1"/>
  <c r="G1447" i="1"/>
  <c r="H1447" i="1"/>
  <c r="I1447" i="1"/>
  <c r="J1447" i="1"/>
  <c r="B1448" i="1"/>
  <c r="C1448" i="1"/>
  <c r="D1448" i="1"/>
  <c r="E1448" i="1"/>
  <c r="F1448" i="1"/>
  <c r="G1448" i="1"/>
  <c r="H1448" i="1"/>
  <c r="I1448" i="1"/>
  <c r="J1448" i="1"/>
  <c r="B1449" i="1"/>
  <c r="C1449" i="1"/>
  <c r="D1449" i="1"/>
  <c r="E1449" i="1"/>
  <c r="F1449" i="1"/>
  <c r="G1449" i="1"/>
  <c r="H1449" i="1"/>
  <c r="I1449" i="1"/>
  <c r="J1449" i="1"/>
  <c r="B1450" i="1"/>
  <c r="C1450" i="1"/>
  <c r="D1450" i="1"/>
  <c r="E1450" i="1"/>
  <c r="F1450" i="1"/>
  <c r="G1450" i="1"/>
  <c r="H1450" i="1"/>
  <c r="I1450" i="1"/>
  <c r="J1450" i="1"/>
  <c r="B1451" i="1"/>
  <c r="C1451" i="1"/>
  <c r="D1451" i="1"/>
  <c r="E1451" i="1"/>
  <c r="F1451" i="1"/>
  <c r="G1451" i="1"/>
  <c r="H1451" i="1"/>
  <c r="I1451" i="1"/>
  <c r="J1451" i="1"/>
  <c r="B1452" i="1"/>
  <c r="C1452" i="1"/>
  <c r="D1452" i="1"/>
  <c r="E1452" i="1"/>
  <c r="F1452" i="1"/>
  <c r="G1452" i="1"/>
  <c r="H1452" i="1"/>
  <c r="I1452" i="1"/>
  <c r="J1452" i="1"/>
  <c r="B1453" i="1"/>
  <c r="C1453" i="1"/>
  <c r="D1453" i="1"/>
  <c r="E1453" i="1"/>
  <c r="F1453" i="1"/>
  <c r="G1453" i="1"/>
  <c r="H1453" i="1"/>
  <c r="I1453" i="1"/>
  <c r="J1453" i="1"/>
  <c r="B1454" i="1"/>
  <c r="C1454" i="1"/>
  <c r="D1454" i="1"/>
  <c r="E1454" i="1"/>
  <c r="F1454" i="1"/>
  <c r="G1454" i="1"/>
  <c r="H1454" i="1"/>
  <c r="I1454" i="1"/>
  <c r="J1454" i="1"/>
  <c r="B1455" i="1"/>
  <c r="C1455" i="1"/>
  <c r="D1455" i="1"/>
  <c r="E1455" i="1"/>
  <c r="F1455" i="1"/>
  <c r="G1455" i="1"/>
  <c r="H1455" i="1"/>
  <c r="I1455" i="1"/>
  <c r="J1455" i="1"/>
  <c r="B1456" i="1"/>
  <c r="C1456" i="1"/>
  <c r="D1456" i="1"/>
  <c r="E1456" i="1"/>
  <c r="F1456" i="1"/>
  <c r="G1456" i="1"/>
  <c r="H1456" i="1"/>
  <c r="I1456" i="1"/>
  <c r="J1456" i="1"/>
  <c r="B1457" i="1"/>
  <c r="C1457" i="1"/>
  <c r="D1457" i="1"/>
  <c r="E1457" i="1"/>
  <c r="F1457" i="1"/>
  <c r="G1457" i="1"/>
  <c r="H1457" i="1"/>
  <c r="I1457" i="1"/>
  <c r="J1457" i="1"/>
  <c r="B1458" i="1"/>
  <c r="C1458" i="1"/>
  <c r="D1458" i="1"/>
  <c r="E1458" i="1"/>
  <c r="F1458" i="1"/>
  <c r="G1458" i="1"/>
  <c r="H1458" i="1"/>
  <c r="I1458" i="1"/>
  <c r="J1458" i="1"/>
  <c r="B1459" i="1"/>
  <c r="C1459" i="1"/>
  <c r="D1459" i="1"/>
  <c r="E1459" i="1"/>
  <c r="F1459" i="1"/>
  <c r="G1459" i="1"/>
  <c r="H1459" i="1"/>
  <c r="I1459" i="1"/>
  <c r="J1459" i="1"/>
  <c r="B1460" i="1"/>
  <c r="C1460" i="1"/>
  <c r="D1460" i="1"/>
  <c r="E1460" i="1"/>
  <c r="F1460" i="1"/>
  <c r="G1460" i="1"/>
  <c r="H1460" i="1"/>
  <c r="I1460" i="1"/>
  <c r="J1460" i="1"/>
  <c r="B1461" i="1"/>
  <c r="C1461" i="1"/>
  <c r="D1461" i="1"/>
  <c r="E1461" i="1"/>
  <c r="F1461" i="1"/>
  <c r="G1461" i="1"/>
  <c r="H1461" i="1"/>
  <c r="I1461" i="1"/>
  <c r="J1461" i="1"/>
  <c r="B1462" i="1"/>
  <c r="C1462" i="1"/>
  <c r="D1462" i="1"/>
  <c r="E1462" i="1"/>
  <c r="F1462" i="1"/>
  <c r="G1462" i="1"/>
  <c r="H1462" i="1"/>
  <c r="I1462" i="1"/>
  <c r="J1462" i="1"/>
  <c r="B1463" i="1"/>
  <c r="C1463" i="1"/>
  <c r="D1463" i="1"/>
  <c r="E1463" i="1"/>
  <c r="F1463" i="1"/>
  <c r="G1463" i="1"/>
  <c r="H1463" i="1"/>
  <c r="I1463" i="1"/>
  <c r="J1463" i="1"/>
  <c r="B1464" i="1"/>
  <c r="C1464" i="1"/>
  <c r="D1464" i="1"/>
  <c r="E1464" i="1"/>
  <c r="F1464" i="1"/>
  <c r="G1464" i="1"/>
  <c r="H1464" i="1"/>
  <c r="I1464" i="1"/>
  <c r="J1464" i="1"/>
  <c r="B1465" i="1"/>
  <c r="C1465" i="1"/>
  <c r="D1465" i="1"/>
  <c r="E1465" i="1"/>
  <c r="F1465" i="1"/>
  <c r="G1465" i="1"/>
  <c r="H1465" i="1"/>
  <c r="I1465" i="1"/>
  <c r="J1465" i="1"/>
  <c r="B1466" i="1"/>
  <c r="C1466" i="1"/>
  <c r="D1466" i="1"/>
  <c r="E1466" i="1"/>
  <c r="F1466" i="1"/>
  <c r="G1466" i="1"/>
  <c r="H1466" i="1"/>
  <c r="I1466" i="1"/>
  <c r="J1466" i="1"/>
  <c r="B1467" i="1"/>
  <c r="C1467" i="1"/>
  <c r="D1467" i="1"/>
  <c r="E1467" i="1"/>
  <c r="F1467" i="1"/>
  <c r="G1467" i="1"/>
  <c r="H1467" i="1"/>
  <c r="I1467" i="1"/>
  <c r="J1467" i="1"/>
  <c r="B1468" i="1"/>
  <c r="C1468" i="1"/>
  <c r="D1468" i="1"/>
  <c r="E1468" i="1"/>
  <c r="F1468" i="1"/>
  <c r="G1468" i="1"/>
  <c r="H1468" i="1"/>
  <c r="I1468" i="1"/>
  <c r="J1468" i="1"/>
  <c r="B1469" i="1"/>
  <c r="C1469" i="1"/>
  <c r="D1469" i="1"/>
  <c r="E1469" i="1"/>
  <c r="F1469" i="1"/>
  <c r="G1469" i="1"/>
  <c r="H1469" i="1"/>
  <c r="I1469" i="1"/>
  <c r="J1469" i="1"/>
  <c r="B1470" i="1"/>
  <c r="C1470" i="1"/>
  <c r="D1470" i="1"/>
  <c r="E1470" i="1"/>
  <c r="F1470" i="1"/>
  <c r="G1470" i="1"/>
  <c r="H1470" i="1"/>
  <c r="I1470" i="1"/>
  <c r="J1470" i="1"/>
  <c r="B1471" i="1"/>
  <c r="C1471" i="1"/>
  <c r="D1471" i="1"/>
  <c r="E1471" i="1"/>
  <c r="F1471" i="1"/>
  <c r="G1471" i="1"/>
  <c r="H1471" i="1"/>
  <c r="I1471" i="1"/>
  <c r="J1471" i="1"/>
  <c r="B1472" i="1"/>
  <c r="C1472" i="1"/>
  <c r="D1472" i="1"/>
  <c r="E1472" i="1"/>
  <c r="F1472" i="1"/>
  <c r="G1472" i="1"/>
  <c r="H1472" i="1"/>
  <c r="I1472" i="1"/>
  <c r="J1472" i="1"/>
  <c r="B1473" i="1"/>
  <c r="C1473" i="1"/>
  <c r="D1473" i="1"/>
  <c r="E1473" i="1"/>
  <c r="F1473" i="1"/>
  <c r="G1473" i="1"/>
  <c r="H1473" i="1"/>
  <c r="I1473" i="1"/>
  <c r="J1473" i="1"/>
  <c r="B1474" i="1"/>
  <c r="C1474" i="1"/>
  <c r="D1474" i="1"/>
  <c r="E1474" i="1"/>
  <c r="F1474" i="1"/>
  <c r="G1474" i="1"/>
  <c r="H1474" i="1"/>
  <c r="I1474" i="1"/>
  <c r="J1474" i="1"/>
  <c r="B1475" i="1"/>
  <c r="C1475" i="1"/>
  <c r="D1475" i="1"/>
  <c r="E1475" i="1"/>
  <c r="F1475" i="1"/>
  <c r="G1475" i="1"/>
  <c r="H1475" i="1"/>
  <c r="I1475" i="1"/>
  <c r="J1475" i="1"/>
  <c r="B1476" i="1"/>
  <c r="C1476" i="1"/>
  <c r="D1476" i="1"/>
  <c r="E1476" i="1"/>
  <c r="F1476" i="1"/>
  <c r="G1476" i="1"/>
  <c r="H1476" i="1"/>
  <c r="I1476" i="1"/>
  <c r="J1476" i="1"/>
  <c r="B1477" i="1"/>
  <c r="C1477" i="1"/>
  <c r="D1477" i="1"/>
  <c r="E1477" i="1"/>
  <c r="F1477" i="1"/>
  <c r="G1477" i="1"/>
  <c r="H1477" i="1"/>
  <c r="I1477" i="1"/>
  <c r="J1477" i="1"/>
  <c r="B1478" i="1"/>
  <c r="C1478" i="1"/>
  <c r="D1478" i="1"/>
  <c r="E1478" i="1"/>
  <c r="F1478" i="1"/>
  <c r="G1478" i="1"/>
  <c r="H1478" i="1"/>
  <c r="I1478" i="1"/>
  <c r="J1478" i="1"/>
  <c r="B1479" i="1"/>
  <c r="C1479" i="1"/>
  <c r="D1479" i="1"/>
  <c r="E1479" i="1"/>
  <c r="F1479" i="1"/>
  <c r="G1479" i="1"/>
  <c r="H1479" i="1"/>
  <c r="I1479" i="1"/>
  <c r="J1479" i="1"/>
  <c r="B1480" i="1"/>
  <c r="C1480" i="1"/>
  <c r="D1480" i="1"/>
  <c r="E1480" i="1"/>
  <c r="F1480" i="1"/>
  <c r="G1480" i="1"/>
  <c r="H1480" i="1"/>
  <c r="I1480" i="1"/>
  <c r="J1480" i="1"/>
  <c r="B1481" i="1"/>
  <c r="C1481" i="1"/>
  <c r="D1481" i="1"/>
  <c r="E1481" i="1"/>
  <c r="F1481" i="1"/>
  <c r="G1481" i="1"/>
  <c r="H1481" i="1"/>
  <c r="I1481" i="1"/>
  <c r="J1481" i="1"/>
  <c r="B1482" i="1"/>
  <c r="C1482" i="1"/>
  <c r="D1482" i="1"/>
  <c r="E1482" i="1"/>
  <c r="F1482" i="1"/>
  <c r="G1482" i="1"/>
  <c r="H1482" i="1"/>
  <c r="I1482" i="1"/>
  <c r="J1482" i="1"/>
  <c r="B1483" i="1"/>
  <c r="C1483" i="1"/>
  <c r="D1483" i="1"/>
  <c r="E1483" i="1"/>
  <c r="F1483" i="1"/>
  <c r="G1483" i="1"/>
  <c r="H1483" i="1"/>
  <c r="I1483" i="1"/>
  <c r="J1483" i="1"/>
  <c r="B1484" i="1"/>
  <c r="C1484" i="1"/>
  <c r="D1484" i="1"/>
  <c r="E1484" i="1"/>
  <c r="F1484" i="1"/>
  <c r="G1484" i="1"/>
  <c r="H1484" i="1"/>
  <c r="I1484" i="1"/>
  <c r="J1484" i="1"/>
  <c r="B1485" i="1"/>
  <c r="C1485" i="1"/>
  <c r="D1485" i="1"/>
  <c r="E1485" i="1"/>
  <c r="F1485" i="1"/>
  <c r="G1485" i="1"/>
  <c r="H1485" i="1"/>
  <c r="I1485" i="1"/>
  <c r="J1485" i="1"/>
  <c r="B1486" i="1"/>
  <c r="C1486" i="1"/>
  <c r="D1486" i="1"/>
  <c r="E1486" i="1"/>
  <c r="F1486" i="1"/>
  <c r="G1486" i="1"/>
  <c r="H1486" i="1"/>
  <c r="I1486" i="1"/>
  <c r="J1486" i="1"/>
  <c r="B1487" i="1"/>
  <c r="C1487" i="1"/>
  <c r="D1487" i="1"/>
  <c r="E1487" i="1"/>
  <c r="F1487" i="1"/>
  <c r="G1487" i="1"/>
  <c r="H1487" i="1"/>
  <c r="I1487" i="1"/>
  <c r="J1487" i="1"/>
  <c r="B1488" i="1"/>
  <c r="C1488" i="1"/>
  <c r="D1488" i="1"/>
  <c r="E1488" i="1"/>
  <c r="F1488" i="1"/>
  <c r="G1488" i="1"/>
  <c r="H1488" i="1"/>
  <c r="I1488" i="1"/>
  <c r="J1488" i="1"/>
  <c r="B1489" i="1"/>
  <c r="C1489" i="1"/>
  <c r="D1489" i="1"/>
  <c r="E1489" i="1"/>
  <c r="F1489" i="1"/>
  <c r="G1489" i="1"/>
  <c r="H1489" i="1"/>
  <c r="I1489" i="1"/>
  <c r="J1489" i="1"/>
  <c r="B1490" i="1"/>
  <c r="C1490" i="1"/>
  <c r="D1490" i="1"/>
  <c r="E1490" i="1"/>
  <c r="F1490" i="1"/>
  <c r="G1490" i="1"/>
  <c r="H1490" i="1"/>
  <c r="I1490" i="1"/>
  <c r="J1490" i="1"/>
  <c r="B1491" i="1"/>
  <c r="C1491" i="1"/>
  <c r="D1491" i="1"/>
  <c r="E1491" i="1"/>
  <c r="F1491" i="1"/>
  <c r="G1491" i="1"/>
  <c r="H1491" i="1"/>
  <c r="I1491" i="1"/>
  <c r="J1491" i="1"/>
  <c r="B1492" i="1"/>
  <c r="C1492" i="1"/>
  <c r="D1492" i="1"/>
  <c r="E1492" i="1"/>
  <c r="F1492" i="1"/>
  <c r="G1492" i="1"/>
  <c r="H1492" i="1"/>
  <c r="I1492" i="1"/>
  <c r="J1492" i="1"/>
  <c r="B1493" i="1"/>
  <c r="C1493" i="1"/>
  <c r="D1493" i="1"/>
  <c r="E1493" i="1"/>
  <c r="F1493" i="1"/>
  <c r="G1493" i="1"/>
  <c r="H1493" i="1"/>
  <c r="I1493" i="1"/>
  <c r="J1493" i="1"/>
  <c r="B1494" i="1"/>
  <c r="C1494" i="1"/>
  <c r="D1494" i="1"/>
  <c r="E1494" i="1"/>
  <c r="F1494" i="1"/>
  <c r="G1494" i="1"/>
  <c r="H1494" i="1"/>
  <c r="I1494" i="1"/>
  <c r="J1494" i="1"/>
  <c r="B1495" i="1"/>
  <c r="C1495" i="1"/>
  <c r="D1495" i="1"/>
  <c r="E1495" i="1"/>
  <c r="F1495" i="1"/>
  <c r="G1495" i="1"/>
  <c r="H1495" i="1"/>
  <c r="I1495" i="1"/>
  <c r="J1495" i="1"/>
  <c r="B1496" i="1"/>
  <c r="C1496" i="1"/>
  <c r="D1496" i="1"/>
  <c r="E1496" i="1"/>
  <c r="F1496" i="1"/>
  <c r="G1496" i="1"/>
  <c r="H1496" i="1"/>
  <c r="I1496" i="1"/>
  <c r="J1496" i="1"/>
  <c r="B1497" i="1"/>
  <c r="C1497" i="1"/>
  <c r="D1497" i="1"/>
  <c r="E1497" i="1"/>
  <c r="F1497" i="1"/>
  <c r="G1497" i="1"/>
  <c r="H1497" i="1"/>
  <c r="I1497" i="1"/>
  <c r="J1497" i="1"/>
  <c r="B1498" i="1"/>
  <c r="C1498" i="1"/>
  <c r="D1498" i="1"/>
  <c r="E1498" i="1"/>
  <c r="F1498" i="1"/>
  <c r="G1498" i="1"/>
  <c r="H1498" i="1"/>
  <c r="I1498" i="1"/>
  <c r="J1498" i="1"/>
  <c r="B1499" i="1"/>
  <c r="C1499" i="1"/>
  <c r="D1499" i="1"/>
  <c r="E1499" i="1"/>
  <c r="F1499" i="1"/>
  <c r="G1499" i="1"/>
  <c r="H1499" i="1"/>
  <c r="I1499" i="1"/>
  <c r="J1499" i="1"/>
  <c r="B1500" i="1"/>
  <c r="C1500" i="1"/>
  <c r="D1500" i="1"/>
  <c r="E1500" i="1"/>
  <c r="F1500" i="1"/>
  <c r="G1500" i="1"/>
  <c r="H1500" i="1"/>
  <c r="I1500" i="1"/>
  <c r="J1500" i="1"/>
  <c r="B1501" i="1"/>
  <c r="C1501" i="1"/>
  <c r="D1501" i="1"/>
  <c r="E1501" i="1"/>
  <c r="F1501" i="1"/>
  <c r="G1501" i="1"/>
  <c r="H1501" i="1"/>
  <c r="I1501" i="1"/>
  <c r="J1501" i="1"/>
  <c r="B1502" i="1"/>
  <c r="C1502" i="1"/>
  <c r="D1502" i="1"/>
  <c r="E1502" i="1"/>
  <c r="F1502" i="1"/>
  <c r="G1502" i="1"/>
  <c r="H1502" i="1"/>
  <c r="I1502" i="1"/>
  <c r="J1502" i="1"/>
  <c r="J3" i="1"/>
  <c r="I3" i="1"/>
  <c r="H3" i="1"/>
  <c r="G3" i="1"/>
  <c r="E3" i="1"/>
  <c r="D3" i="1"/>
  <c r="C3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P1482" i="1" l="1"/>
  <c r="K1482" i="1"/>
  <c r="L1482" i="1"/>
  <c r="M1482" i="1"/>
  <c r="N1482" i="1"/>
  <c r="P1362" i="1"/>
  <c r="K1362" i="1"/>
  <c r="L1362" i="1"/>
  <c r="M1362" i="1"/>
  <c r="N1362" i="1"/>
  <c r="P1346" i="1"/>
  <c r="K1346" i="1"/>
  <c r="L1346" i="1"/>
  <c r="M1346" i="1"/>
  <c r="N1346" i="1"/>
  <c r="P1306" i="1"/>
  <c r="K1306" i="1"/>
  <c r="L1306" i="1"/>
  <c r="M1306" i="1"/>
  <c r="N1306" i="1"/>
  <c r="P1274" i="1"/>
  <c r="K1274" i="1"/>
  <c r="L1274" i="1"/>
  <c r="M1274" i="1"/>
  <c r="N1274" i="1"/>
  <c r="K1114" i="1"/>
  <c r="L1114" i="1"/>
  <c r="M1114" i="1"/>
  <c r="N1114" i="1"/>
  <c r="P1114" i="1"/>
  <c r="K1106" i="1"/>
  <c r="L1106" i="1"/>
  <c r="M1106" i="1"/>
  <c r="N1106" i="1"/>
  <c r="P1106" i="1"/>
  <c r="K1050" i="1"/>
  <c r="L1050" i="1"/>
  <c r="M1050" i="1"/>
  <c r="N1050" i="1"/>
  <c r="P1050" i="1"/>
  <c r="K1002" i="1"/>
  <c r="L1002" i="1"/>
  <c r="M1002" i="1"/>
  <c r="N1002" i="1"/>
  <c r="P1002" i="1"/>
  <c r="K954" i="1"/>
  <c r="N954" i="1"/>
  <c r="P954" i="1"/>
  <c r="L954" i="1"/>
  <c r="M954" i="1"/>
  <c r="P922" i="1"/>
  <c r="K922" i="1"/>
  <c r="L922" i="1"/>
  <c r="N922" i="1"/>
  <c r="M922" i="1"/>
  <c r="P914" i="1"/>
  <c r="K914" i="1"/>
  <c r="L914" i="1"/>
  <c r="N914" i="1"/>
  <c r="M914" i="1"/>
  <c r="P882" i="1"/>
  <c r="K882" i="1"/>
  <c r="L882" i="1"/>
  <c r="N882" i="1"/>
  <c r="M882" i="1"/>
  <c r="K818" i="1"/>
  <c r="L818" i="1"/>
  <c r="M818" i="1"/>
  <c r="N818" i="1"/>
  <c r="P818" i="1"/>
  <c r="K802" i="1"/>
  <c r="L802" i="1"/>
  <c r="M802" i="1"/>
  <c r="N802" i="1"/>
  <c r="P802" i="1"/>
  <c r="K762" i="1"/>
  <c r="L762" i="1"/>
  <c r="M762" i="1"/>
  <c r="N762" i="1"/>
  <c r="P762" i="1"/>
  <c r="M690" i="1"/>
  <c r="N690" i="1"/>
  <c r="P690" i="1"/>
  <c r="K690" i="1"/>
  <c r="L690" i="1"/>
  <c r="K1481" i="1"/>
  <c r="L1481" i="1"/>
  <c r="M1481" i="1"/>
  <c r="N1481" i="1"/>
  <c r="P1481" i="1"/>
  <c r="K1465" i="1"/>
  <c r="L1465" i="1"/>
  <c r="M1465" i="1"/>
  <c r="N1465" i="1"/>
  <c r="P1465" i="1"/>
  <c r="K1425" i="1"/>
  <c r="L1425" i="1"/>
  <c r="M1425" i="1"/>
  <c r="N1425" i="1"/>
  <c r="P1425" i="1"/>
  <c r="K1385" i="1"/>
  <c r="L1385" i="1"/>
  <c r="M1385" i="1"/>
  <c r="N1385" i="1"/>
  <c r="P1385" i="1"/>
  <c r="L1129" i="1"/>
  <c r="M1129" i="1"/>
  <c r="N1129" i="1"/>
  <c r="P1129" i="1"/>
  <c r="K1129" i="1"/>
  <c r="L1089" i="1"/>
  <c r="M1089" i="1"/>
  <c r="N1089" i="1"/>
  <c r="P1089" i="1"/>
  <c r="K1089" i="1"/>
  <c r="L1001" i="1"/>
  <c r="M1001" i="1"/>
  <c r="N1001" i="1"/>
  <c r="P1001" i="1"/>
  <c r="K1001" i="1"/>
  <c r="P977" i="1"/>
  <c r="L977" i="1"/>
  <c r="M977" i="1"/>
  <c r="N977" i="1"/>
  <c r="K977" i="1"/>
  <c r="P953" i="1"/>
  <c r="K953" i="1"/>
  <c r="L953" i="1"/>
  <c r="M953" i="1"/>
  <c r="N953" i="1"/>
  <c r="P945" i="1"/>
  <c r="K945" i="1"/>
  <c r="L945" i="1"/>
  <c r="M945" i="1"/>
  <c r="N945" i="1"/>
  <c r="P929" i="1"/>
  <c r="K929" i="1"/>
  <c r="L929" i="1"/>
  <c r="M929" i="1"/>
  <c r="N929" i="1"/>
  <c r="P921" i="1"/>
  <c r="K921" i="1"/>
  <c r="L921" i="1"/>
  <c r="M921" i="1"/>
  <c r="N921" i="1"/>
  <c r="P913" i="1"/>
  <c r="K913" i="1"/>
  <c r="L913" i="1"/>
  <c r="M913" i="1"/>
  <c r="N913" i="1"/>
  <c r="P905" i="1"/>
  <c r="K905" i="1"/>
  <c r="L905" i="1"/>
  <c r="M905" i="1"/>
  <c r="N905" i="1"/>
  <c r="P897" i="1"/>
  <c r="K897" i="1"/>
  <c r="L897" i="1"/>
  <c r="M897" i="1"/>
  <c r="N897" i="1"/>
  <c r="P889" i="1"/>
  <c r="K889" i="1"/>
  <c r="L889" i="1"/>
  <c r="M889" i="1"/>
  <c r="N889" i="1"/>
  <c r="P881" i="1"/>
  <c r="K881" i="1"/>
  <c r="L881" i="1"/>
  <c r="M881" i="1"/>
  <c r="N881" i="1"/>
  <c r="P873" i="1"/>
  <c r="K873" i="1"/>
  <c r="L873" i="1"/>
  <c r="M873" i="1"/>
  <c r="N873" i="1"/>
  <c r="P865" i="1"/>
  <c r="K865" i="1"/>
  <c r="L865" i="1"/>
  <c r="M865" i="1"/>
  <c r="N865" i="1"/>
  <c r="P857" i="1"/>
  <c r="K857" i="1"/>
  <c r="L857" i="1"/>
  <c r="M857" i="1"/>
  <c r="N857" i="1"/>
  <c r="K849" i="1"/>
  <c r="M849" i="1"/>
  <c r="N849" i="1"/>
  <c r="P849" i="1"/>
  <c r="L849" i="1"/>
  <c r="K841" i="1"/>
  <c r="L841" i="1"/>
  <c r="M841" i="1"/>
  <c r="N841" i="1"/>
  <c r="P841" i="1"/>
  <c r="K833" i="1"/>
  <c r="L833" i="1"/>
  <c r="M833" i="1"/>
  <c r="N833" i="1"/>
  <c r="P833" i="1"/>
  <c r="K825" i="1"/>
  <c r="L825" i="1"/>
  <c r="M825" i="1"/>
  <c r="N825" i="1"/>
  <c r="P825" i="1"/>
  <c r="K817" i="1"/>
  <c r="L817" i="1"/>
  <c r="M817" i="1"/>
  <c r="N817" i="1"/>
  <c r="P817" i="1"/>
  <c r="K809" i="1"/>
  <c r="L809" i="1"/>
  <c r="M809" i="1"/>
  <c r="N809" i="1"/>
  <c r="P809" i="1"/>
  <c r="K801" i="1"/>
  <c r="L801" i="1"/>
  <c r="M801" i="1"/>
  <c r="N801" i="1"/>
  <c r="P801" i="1"/>
  <c r="K793" i="1"/>
  <c r="L793" i="1"/>
  <c r="M793" i="1"/>
  <c r="N793" i="1"/>
  <c r="P793" i="1"/>
  <c r="K785" i="1"/>
  <c r="L785" i="1"/>
  <c r="M785" i="1"/>
  <c r="N785" i="1"/>
  <c r="P785" i="1"/>
  <c r="K777" i="1"/>
  <c r="L777" i="1"/>
  <c r="M777" i="1"/>
  <c r="N777" i="1"/>
  <c r="P777" i="1"/>
  <c r="K769" i="1"/>
  <c r="L769" i="1"/>
  <c r="M769" i="1"/>
  <c r="N769" i="1"/>
  <c r="P769" i="1"/>
  <c r="K761" i="1"/>
  <c r="L761" i="1"/>
  <c r="M761" i="1"/>
  <c r="N761" i="1"/>
  <c r="P761" i="1"/>
  <c r="K753" i="1"/>
  <c r="L753" i="1"/>
  <c r="M753" i="1"/>
  <c r="N753" i="1"/>
  <c r="P753" i="1"/>
  <c r="K745" i="1"/>
  <c r="L745" i="1"/>
  <c r="M745" i="1"/>
  <c r="N745" i="1"/>
  <c r="P745" i="1"/>
  <c r="K737" i="1"/>
  <c r="L737" i="1"/>
  <c r="M737" i="1"/>
  <c r="N737" i="1"/>
  <c r="P737" i="1"/>
  <c r="K729" i="1"/>
  <c r="L729" i="1"/>
  <c r="M729" i="1"/>
  <c r="N729" i="1"/>
  <c r="P729" i="1"/>
  <c r="M721" i="1"/>
  <c r="N721" i="1"/>
  <c r="P721" i="1"/>
  <c r="K721" i="1"/>
  <c r="L721" i="1"/>
  <c r="N713" i="1"/>
  <c r="L713" i="1"/>
  <c r="K713" i="1"/>
  <c r="M713" i="1"/>
  <c r="P713" i="1"/>
  <c r="N705" i="1"/>
  <c r="L705" i="1"/>
  <c r="K705" i="1"/>
  <c r="M705" i="1"/>
  <c r="P705" i="1"/>
  <c r="N697" i="1"/>
  <c r="P697" i="1"/>
  <c r="K697" i="1"/>
  <c r="L697" i="1"/>
  <c r="M697" i="1"/>
  <c r="N689" i="1"/>
  <c r="P689" i="1"/>
  <c r="K689" i="1"/>
  <c r="L689" i="1"/>
  <c r="M689" i="1"/>
  <c r="N681" i="1"/>
  <c r="P681" i="1"/>
  <c r="K681" i="1"/>
  <c r="L681" i="1"/>
  <c r="M681" i="1"/>
  <c r="P1378" i="1"/>
  <c r="K1378" i="1"/>
  <c r="L1378" i="1"/>
  <c r="M1378" i="1"/>
  <c r="N1378" i="1"/>
  <c r="P1338" i="1"/>
  <c r="K1338" i="1"/>
  <c r="L1338" i="1"/>
  <c r="M1338" i="1"/>
  <c r="N1338" i="1"/>
  <c r="K1210" i="1"/>
  <c r="L1210" i="1"/>
  <c r="M1210" i="1"/>
  <c r="N1210" i="1"/>
  <c r="P1210" i="1"/>
  <c r="K1178" i="1"/>
  <c r="L1178" i="1"/>
  <c r="M1178" i="1"/>
  <c r="N1178" i="1"/>
  <c r="P1178" i="1"/>
  <c r="K1154" i="1"/>
  <c r="L1154" i="1"/>
  <c r="M1154" i="1"/>
  <c r="N1154" i="1"/>
  <c r="P1154" i="1"/>
  <c r="K1130" i="1"/>
  <c r="L1130" i="1"/>
  <c r="M1130" i="1"/>
  <c r="N1130" i="1"/>
  <c r="P1130" i="1"/>
  <c r="K1082" i="1"/>
  <c r="L1082" i="1"/>
  <c r="M1082" i="1"/>
  <c r="N1082" i="1"/>
  <c r="P1082" i="1"/>
  <c r="K1066" i="1"/>
  <c r="L1066" i="1"/>
  <c r="M1066" i="1"/>
  <c r="N1066" i="1"/>
  <c r="P1066" i="1"/>
  <c r="P938" i="1"/>
  <c r="K938" i="1"/>
  <c r="N938" i="1"/>
  <c r="L938" i="1"/>
  <c r="M938" i="1"/>
  <c r="P874" i="1"/>
  <c r="K874" i="1"/>
  <c r="L874" i="1"/>
  <c r="N874" i="1"/>
  <c r="M874" i="1"/>
  <c r="K786" i="1"/>
  <c r="L786" i="1"/>
  <c r="M786" i="1"/>
  <c r="N786" i="1"/>
  <c r="P786" i="1"/>
  <c r="K770" i="1"/>
  <c r="L770" i="1"/>
  <c r="M770" i="1"/>
  <c r="N770" i="1"/>
  <c r="P770" i="1"/>
  <c r="M666" i="1"/>
  <c r="N666" i="1"/>
  <c r="P666" i="1"/>
  <c r="K666" i="1"/>
  <c r="L666" i="1"/>
  <c r="M642" i="1"/>
  <c r="N642" i="1"/>
  <c r="P642" i="1"/>
  <c r="K642" i="1"/>
  <c r="L642" i="1"/>
  <c r="K1473" i="1"/>
  <c r="L1473" i="1"/>
  <c r="M1473" i="1"/>
  <c r="N1473" i="1"/>
  <c r="P1473" i="1"/>
  <c r="K1273" i="1"/>
  <c r="L1273" i="1"/>
  <c r="M1273" i="1"/>
  <c r="N1273" i="1"/>
  <c r="P1273" i="1"/>
  <c r="L1249" i="1"/>
  <c r="M1249" i="1"/>
  <c r="N1249" i="1"/>
  <c r="P1249" i="1"/>
  <c r="K1249" i="1"/>
  <c r="L1209" i="1"/>
  <c r="M1209" i="1"/>
  <c r="N1209" i="1"/>
  <c r="P1209" i="1"/>
  <c r="K1209" i="1"/>
  <c r="L1145" i="1"/>
  <c r="M1145" i="1"/>
  <c r="N1145" i="1"/>
  <c r="P1145" i="1"/>
  <c r="K1145" i="1"/>
  <c r="L1097" i="1"/>
  <c r="M1097" i="1"/>
  <c r="N1097" i="1"/>
  <c r="P1097" i="1"/>
  <c r="K1097" i="1"/>
  <c r="L1073" i="1"/>
  <c r="M1073" i="1"/>
  <c r="N1073" i="1"/>
  <c r="P1073" i="1"/>
  <c r="K1073" i="1"/>
  <c r="L1057" i="1"/>
  <c r="M1057" i="1"/>
  <c r="N1057" i="1"/>
  <c r="P1057" i="1"/>
  <c r="K1057" i="1"/>
  <c r="L993" i="1"/>
  <c r="K993" i="1"/>
  <c r="M993" i="1"/>
  <c r="N993" i="1"/>
  <c r="P993" i="1"/>
  <c r="K1496" i="1"/>
  <c r="L1496" i="1"/>
  <c r="M1496" i="1"/>
  <c r="N1496" i="1"/>
  <c r="P1496" i="1"/>
  <c r="K1488" i="1"/>
  <c r="L1488" i="1"/>
  <c r="M1488" i="1"/>
  <c r="N1488" i="1"/>
  <c r="P1488" i="1"/>
  <c r="K1480" i="1"/>
  <c r="L1480" i="1"/>
  <c r="M1480" i="1"/>
  <c r="N1480" i="1"/>
  <c r="P1480" i="1"/>
  <c r="K1456" i="1"/>
  <c r="L1456" i="1"/>
  <c r="M1456" i="1"/>
  <c r="N1456" i="1"/>
  <c r="P1456" i="1"/>
  <c r="K1448" i="1"/>
  <c r="L1448" i="1"/>
  <c r="M1448" i="1"/>
  <c r="N1448" i="1"/>
  <c r="P1448" i="1"/>
  <c r="K1440" i="1"/>
  <c r="L1440" i="1"/>
  <c r="M1440" i="1"/>
  <c r="N1440" i="1"/>
  <c r="P1440" i="1"/>
  <c r="K1432" i="1"/>
  <c r="L1432" i="1"/>
  <c r="M1432" i="1"/>
  <c r="N1432" i="1"/>
  <c r="P1432" i="1"/>
  <c r="K1424" i="1"/>
  <c r="L1424" i="1"/>
  <c r="M1424" i="1"/>
  <c r="N1424" i="1"/>
  <c r="P1424" i="1"/>
  <c r="K1416" i="1"/>
  <c r="L1416" i="1"/>
  <c r="M1416" i="1"/>
  <c r="N1416" i="1"/>
  <c r="P1416" i="1"/>
  <c r="K1408" i="1"/>
  <c r="L1408" i="1"/>
  <c r="M1408" i="1"/>
  <c r="N1408" i="1"/>
  <c r="P1408" i="1"/>
  <c r="K1400" i="1"/>
  <c r="L1400" i="1"/>
  <c r="M1400" i="1"/>
  <c r="N1400" i="1"/>
  <c r="P1400" i="1"/>
  <c r="K1392" i="1"/>
  <c r="L1392" i="1"/>
  <c r="M1392" i="1"/>
  <c r="N1392" i="1"/>
  <c r="P1392" i="1"/>
  <c r="K1384" i="1"/>
  <c r="L1384" i="1"/>
  <c r="M1384" i="1"/>
  <c r="N1384" i="1"/>
  <c r="P1384" i="1"/>
  <c r="K1376" i="1"/>
  <c r="L1376" i="1"/>
  <c r="M1376" i="1"/>
  <c r="N1376" i="1"/>
  <c r="P1376" i="1"/>
  <c r="K1368" i="1"/>
  <c r="L1368" i="1"/>
  <c r="M1368" i="1"/>
  <c r="N1368" i="1"/>
  <c r="P1368" i="1"/>
  <c r="K1360" i="1"/>
  <c r="L1360" i="1"/>
  <c r="M1360" i="1"/>
  <c r="N1360" i="1"/>
  <c r="P1360" i="1"/>
  <c r="K1352" i="1"/>
  <c r="L1352" i="1"/>
  <c r="M1352" i="1"/>
  <c r="N1352" i="1"/>
  <c r="P1352" i="1"/>
  <c r="K1344" i="1"/>
  <c r="L1344" i="1"/>
  <c r="M1344" i="1"/>
  <c r="N1344" i="1"/>
  <c r="P1344" i="1"/>
  <c r="K1336" i="1"/>
  <c r="L1336" i="1"/>
  <c r="M1336" i="1"/>
  <c r="N1336" i="1"/>
  <c r="P1336" i="1"/>
  <c r="K1328" i="1"/>
  <c r="L1328" i="1"/>
  <c r="M1328" i="1"/>
  <c r="N1328" i="1"/>
  <c r="P1328" i="1"/>
  <c r="K1320" i="1"/>
  <c r="L1320" i="1"/>
  <c r="M1320" i="1"/>
  <c r="N1320" i="1"/>
  <c r="P1320" i="1"/>
  <c r="K1312" i="1"/>
  <c r="L1312" i="1"/>
  <c r="M1312" i="1"/>
  <c r="N1312" i="1"/>
  <c r="P1312" i="1"/>
  <c r="K1304" i="1"/>
  <c r="L1304" i="1"/>
  <c r="M1304" i="1"/>
  <c r="N1304" i="1"/>
  <c r="P1304" i="1"/>
  <c r="K1296" i="1"/>
  <c r="L1296" i="1"/>
  <c r="M1296" i="1"/>
  <c r="N1296" i="1"/>
  <c r="P1296" i="1"/>
  <c r="K1288" i="1"/>
  <c r="L1288" i="1"/>
  <c r="M1288" i="1"/>
  <c r="N1288" i="1"/>
  <c r="P1288" i="1"/>
  <c r="K1280" i="1"/>
  <c r="L1280" i="1"/>
  <c r="M1280" i="1"/>
  <c r="N1280" i="1"/>
  <c r="P1280" i="1"/>
  <c r="K1272" i="1"/>
  <c r="L1272" i="1"/>
  <c r="M1272" i="1"/>
  <c r="N1272" i="1"/>
  <c r="P1272" i="1"/>
  <c r="K1264" i="1"/>
  <c r="L1264" i="1"/>
  <c r="M1264" i="1"/>
  <c r="N1264" i="1"/>
  <c r="P1264" i="1"/>
  <c r="M1256" i="1"/>
  <c r="N1256" i="1"/>
  <c r="K1256" i="1"/>
  <c r="L1256" i="1"/>
  <c r="P1256" i="1"/>
  <c r="M1248" i="1"/>
  <c r="N1248" i="1"/>
  <c r="K1248" i="1"/>
  <c r="L1248" i="1"/>
  <c r="P1248" i="1"/>
  <c r="M1240" i="1"/>
  <c r="N1240" i="1"/>
  <c r="K1240" i="1"/>
  <c r="L1240" i="1"/>
  <c r="P1240" i="1"/>
  <c r="M1232" i="1"/>
  <c r="N1232" i="1"/>
  <c r="P1232" i="1"/>
  <c r="K1232" i="1"/>
  <c r="L1232" i="1"/>
  <c r="M1224" i="1"/>
  <c r="N1224" i="1"/>
  <c r="P1224" i="1"/>
  <c r="K1224" i="1"/>
  <c r="L1224" i="1"/>
  <c r="P1490" i="1"/>
  <c r="K1490" i="1"/>
  <c r="L1490" i="1"/>
  <c r="M1490" i="1"/>
  <c r="N1490" i="1"/>
  <c r="P1410" i="1"/>
  <c r="K1410" i="1"/>
  <c r="L1410" i="1"/>
  <c r="M1410" i="1"/>
  <c r="N1410" i="1"/>
  <c r="P1402" i="1"/>
  <c r="K1402" i="1"/>
  <c r="L1402" i="1"/>
  <c r="M1402" i="1"/>
  <c r="N1402" i="1"/>
  <c r="P1354" i="1"/>
  <c r="K1354" i="1"/>
  <c r="L1354" i="1"/>
  <c r="M1354" i="1"/>
  <c r="N1354" i="1"/>
  <c r="P1330" i="1"/>
  <c r="K1330" i="1"/>
  <c r="L1330" i="1"/>
  <c r="M1330" i="1"/>
  <c r="N1330" i="1"/>
  <c r="P1322" i="1"/>
  <c r="K1322" i="1"/>
  <c r="L1322" i="1"/>
  <c r="M1322" i="1"/>
  <c r="N1322" i="1"/>
  <c r="P1298" i="1"/>
  <c r="K1298" i="1"/>
  <c r="L1298" i="1"/>
  <c r="M1298" i="1"/>
  <c r="N1298" i="1"/>
  <c r="P1266" i="1"/>
  <c r="K1266" i="1"/>
  <c r="L1266" i="1"/>
  <c r="M1266" i="1"/>
  <c r="N1266" i="1"/>
  <c r="K1250" i="1"/>
  <c r="L1250" i="1"/>
  <c r="M1250" i="1"/>
  <c r="N1250" i="1"/>
  <c r="P1250" i="1"/>
  <c r="K1242" i="1"/>
  <c r="L1242" i="1"/>
  <c r="M1242" i="1"/>
  <c r="N1242" i="1"/>
  <c r="P1242" i="1"/>
  <c r="K1218" i="1"/>
  <c r="L1218" i="1"/>
  <c r="M1218" i="1"/>
  <c r="N1218" i="1"/>
  <c r="P1218" i="1"/>
  <c r="K1202" i="1"/>
  <c r="L1202" i="1"/>
  <c r="M1202" i="1"/>
  <c r="N1202" i="1"/>
  <c r="P1202" i="1"/>
  <c r="K1186" i="1"/>
  <c r="L1186" i="1"/>
  <c r="M1186" i="1"/>
  <c r="N1186" i="1"/>
  <c r="P1186" i="1"/>
  <c r="K1170" i="1"/>
  <c r="L1170" i="1"/>
  <c r="M1170" i="1"/>
  <c r="N1170" i="1"/>
  <c r="P1170" i="1"/>
  <c r="K1138" i="1"/>
  <c r="L1138" i="1"/>
  <c r="M1138" i="1"/>
  <c r="N1138" i="1"/>
  <c r="P1138" i="1"/>
  <c r="K1122" i="1"/>
  <c r="L1122" i="1"/>
  <c r="M1122" i="1"/>
  <c r="N1122" i="1"/>
  <c r="P1122" i="1"/>
  <c r="K1090" i="1"/>
  <c r="L1090" i="1"/>
  <c r="M1090" i="1"/>
  <c r="N1090" i="1"/>
  <c r="P1090" i="1"/>
  <c r="K1074" i="1"/>
  <c r="L1074" i="1"/>
  <c r="M1074" i="1"/>
  <c r="N1074" i="1"/>
  <c r="P1074" i="1"/>
  <c r="K1018" i="1"/>
  <c r="L1018" i="1"/>
  <c r="M1018" i="1"/>
  <c r="N1018" i="1"/>
  <c r="P1018" i="1"/>
  <c r="K1010" i="1"/>
  <c r="L1010" i="1"/>
  <c r="M1010" i="1"/>
  <c r="N1010" i="1"/>
  <c r="P1010" i="1"/>
  <c r="K962" i="1"/>
  <c r="N962" i="1"/>
  <c r="L962" i="1"/>
  <c r="M962" i="1"/>
  <c r="P962" i="1"/>
  <c r="P946" i="1"/>
  <c r="K946" i="1"/>
  <c r="N946" i="1"/>
  <c r="L946" i="1"/>
  <c r="M946" i="1"/>
  <c r="P930" i="1"/>
  <c r="K930" i="1"/>
  <c r="N930" i="1"/>
  <c r="L930" i="1"/>
  <c r="M930" i="1"/>
  <c r="P906" i="1"/>
  <c r="K906" i="1"/>
  <c r="L906" i="1"/>
  <c r="N906" i="1"/>
  <c r="M906" i="1"/>
  <c r="P866" i="1"/>
  <c r="K866" i="1"/>
  <c r="L866" i="1"/>
  <c r="N866" i="1"/>
  <c r="M866" i="1"/>
  <c r="K842" i="1"/>
  <c r="L842" i="1"/>
  <c r="M842" i="1"/>
  <c r="N842" i="1"/>
  <c r="P842" i="1"/>
  <c r="K826" i="1"/>
  <c r="L826" i="1"/>
  <c r="M826" i="1"/>
  <c r="N826" i="1"/>
  <c r="P826" i="1"/>
  <c r="K754" i="1"/>
  <c r="L754" i="1"/>
  <c r="M754" i="1"/>
  <c r="N754" i="1"/>
  <c r="P754" i="1"/>
  <c r="M714" i="1"/>
  <c r="N714" i="1"/>
  <c r="P714" i="1"/>
  <c r="K714" i="1"/>
  <c r="L714" i="1"/>
  <c r="K1497" i="1"/>
  <c r="L1497" i="1"/>
  <c r="M1497" i="1"/>
  <c r="N1497" i="1"/>
  <c r="P1497" i="1"/>
  <c r="K1417" i="1"/>
  <c r="L1417" i="1"/>
  <c r="M1417" i="1"/>
  <c r="N1417" i="1"/>
  <c r="P1417" i="1"/>
  <c r="K1369" i="1"/>
  <c r="L1369" i="1"/>
  <c r="M1369" i="1"/>
  <c r="N1369" i="1"/>
  <c r="P1369" i="1"/>
  <c r="K1345" i="1"/>
  <c r="L1345" i="1"/>
  <c r="M1345" i="1"/>
  <c r="N1345" i="1"/>
  <c r="P1345" i="1"/>
  <c r="K1305" i="1"/>
  <c r="L1305" i="1"/>
  <c r="M1305" i="1"/>
  <c r="N1305" i="1"/>
  <c r="P1305" i="1"/>
  <c r="K1297" i="1"/>
  <c r="L1297" i="1"/>
  <c r="M1297" i="1"/>
  <c r="N1297" i="1"/>
  <c r="P1297" i="1"/>
  <c r="K1281" i="1"/>
  <c r="L1281" i="1"/>
  <c r="M1281" i="1"/>
  <c r="N1281" i="1"/>
  <c r="P1281" i="1"/>
  <c r="L1257" i="1"/>
  <c r="M1257" i="1"/>
  <c r="P1257" i="1"/>
  <c r="K1257" i="1"/>
  <c r="N1257" i="1"/>
  <c r="L1217" i="1"/>
  <c r="M1217" i="1"/>
  <c r="N1217" i="1"/>
  <c r="P1217" i="1"/>
  <c r="K1217" i="1"/>
  <c r="L1193" i="1"/>
  <c r="M1193" i="1"/>
  <c r="N1193" i="1"/>
  <c r="P1193" i="1"/>
  <c r="K1193" i="1"/>
  <c r="L1153" i="1"/>
  <c r="M1153" i="1"/>
  <c r="N1153" i="1"/>
  <c r="P1153" i="1"/>
  <c r="K1153" i="1"/>
  <c r="L1049" i="1"/>
  <c r="M1049" i="1"/>
  <c r="N1049" i="1"/>
  <c r="P1049" i="1"/>
  <c r="K1049" i="1"/>
  <c r="L1009" i="1"/>
  <c r="M1009" i="1"/>
  <c r="N1009" i="1"/>
  <c r="P1009" i="1"/>
  <c r="K1009" i="1"/>
  <c r="K1472" i="1"/>
  <c r="L1472" i="1"/>
  <c r="M1472" i="1"/>
  <c r="N1472" i="1"/>
  <c r="P1472" i="1"/>
  <c r="K1464" i="1"/>
  <c r="L1464" i="1"/>
  <c r="M1464" i="1"/>
  <c r="N1464" i="1"/>
  <c r="P1464" i="1"/>
  <c r="K1495" i="1"/>
  <c r="L1495" i="1"/>
  <c r="N1495" i="1"/>
  <c r="M1495" i="1"/>
  <c r="P1495" i="1"/>
  <c r="K1487" i="1"/>
  <c r="L1487" i="1"/>
  <c r="M1487" i="1"/>
  <c r="N1487" i="1"/>
  <c r="P1487" i="1"/>
  <c r="K1479" i="1"/>
  <c r="L1479" i="1"/>
  <c r="M1479" i="1"/>
  <c r="N1479" i="1"/>
  <c r="P1479" i="1"/>
  <c r="K1471" i="1"/>
  <c r="L1471" i="1"/>
  <c r="M1471" i="1"/>
  <c r="N1471" i="1"/>
  <c r="P1471" i="1"/>
  <c r="K1463" i="1"/>
  <c r="L1463" i="1"/>
  <c r="M1463" i="1"/>
  <c r="N1463" i="1"/>
  <c r="P1463" i="1"/>
  <c r="K1455" i="1"/>
  <c r="L1455" i="1"/>
  <c r="M1455" i="1"/>
  <c r="N1455" i="1"/>
  <c r="P1455" i="1"/>
  <c r="K1447" i="1"/>
  <c r="L1447" i="1"/>
  <c r="M1447" i="1"/>
  <c r="N1447" i="1"/>
  <c r="P1447" i="1"/>
  <c r="K1439" i="1"/>
  <c r="L1439" i="1"/>
  <c r="M1439" i="1"/>
  <c r="N1439" i="1"/>
  <c r="P1439" i="1"/>
  <c r="K1431" i="1"/>
  <c r="L1431" i="1"/>
  <c r="M1431" i="1"/>
  <c r="N1431" i="1"/>
  <c r="P1431" i="1"/>
  <c r="K1423" i="1"/>
  <c r="L1423" i="1"/>
  <c r="M1423" i="1"/>
  <c r="N1423" i="1"/>
  <c r="P1423" i="1"/>
  <c r="K1415" i="1"/>
  <c r="L1415" i="1"/>
  <c r="M1415" i="1"/>
  <c r="N1415" i="1"/>
  <c r="P1415" i="1"/>
  <c r="K1407" i="1"/>
  <c r="L1407" i="1"/>
  <c r="M1407" i="1"/>
  <c r="N1407" i="1"/>
  <c r="P1407" i="1"/>
  <c r="K1399" i="1"/>
  <c r="L1399" i="1"/>
  <c r="M1399" i="1"/>
  <c r="N1399" i="1"/>
  <c r="P1399" i="1"/>
  <c r="K1391" i="1"/>
  <c r="L1391" i="1"/>
  <c r="M1391" i="1"/>
  <c r="N1391" i="1"/>
  <c r="P1391" i="1"/>
  <c r="K1383" i="1"/>
  <c r="L1383" i="1"/>
  <c r="M1383" i="1"/>
  <c r="N1383" i="1"/>
  <c r="P1383" i="1"/>
  <c r="K1375" i="1"/>
  <c r="L1375" i="1"/>
  <c r="M1375" i="1"/>
  <c r="N1375" i="1"/>
  <c r="P1375" i="1"/>
  <c r="K1367" i="1"/>
  <c r="L1367" i="1"/>
  <c r="M1367" i="1"/>
  <c r="N1367" i="1"/>
  <c r="P1367" i="1"/>
  <c r="K1359" i="1"/>
  <c r="L1359" i="1"/>
  <c r="M1359" i="1"/>
  <c r="N1359" i="1"/>
  <c r="P1359" i="1"/>
  <c r="K1351" i="1"/>
  <c r="L1351" i="1"/>
  <c r="M1351" i="1"/>
  <c r="N1351" i="1"/>
  <c r="P1351" i="1"/>
  <c r="K1343" i="1"/>
  <c r="L1343" i="1"/>
  <c r="M1343" i="1"/>
  <c r="N1343" i="1"/>
  <c r="P1343" i="1"/>
  <c r="K1335" i="1"/>
  <c r="L1335" i="1"/>
  <c r="M1335" i="1"/>
  <c r="N1335" i="1"/>
  <c r="P1335" i="1"/>
  <c r="K1327" i="1"/>
  <c r="L1327" i="1"/>
  <c r="M1327" i="1"/>
  <c r="N1327" i="1"/>
  <c r="P1327" i="1"/>
  <c r="K1319" i="1"/>
  <c r="L1319" i="1"/>
  <c r="M1319" i="1"/>
  <c r="N1319" i="1"/>
  <c r="P1319" i="1"/>
  <c r="K1311" i="1"/>
  <c r="L1311" i="1"/>
  <c r="M1311" i="1"/>
  <c r="N1311" i="1"/>
  <c r="P1311" i="1"/>
  <c r="P1282" i="1"/>
  <c r="K1282" i="1"/>
  <c r="L1282" i="1"/>
  <c r="M1282" i="1"/>
  <c r="N1282" i="1"/>
  <c r="K1058" i="1"/>
  <c r="L1058" i="1"/>
  <c r="M1058" i="1"/>
  <c r="N1058" i="1"/>
  <c r="P1058" i="1"/>
  <c r="K994" i="1"/>
  <c r="L994" i="1"/>
  <c r="M994" i="1"/>
  <c r="N994" i="1"/>
  <c r="P994" i="1"/>
  <c r="M682" i="1"/>
  <c r="N682" i="1"/>
  <c r="P682" i="1"/>
  <c r="K682" i="1"/>
  <c r="L682" i="1"/>
  <c r="M658" i="1"/>
  <c r="N658" i="1"/>
  <c r="P658" i="1"/>
  <c r="K658" i="1"/>
  <c r="L658" i="1"/>
  <c r="K1489" i="1"/>
  <c r="L1489" i="1"/>
  <c r="M1489" i="1"/>
  <c r="N1489" i="1"/>
  <c r="P1489" i="1"/>
  <c r="K1409" i="1"/>
  <c r="L1409" i="1"/>
  <c r="M1409" i="1"/>
  <c r="N1409" i="1"/>
  <c r="P1409" i="1"/>
  <c r="K1377" i="1"/>
  <c r="L1377" i="1"/>
  <c r="M1377" i="1"/>
  <c r="N1377" i="1"/>
  <c r="P1377" i="1"/>
  <c r="L1225" i="1"/>
  <c r="M1225" i="1"/>
  <c r="N1225" i="1"/>
  <c r="P1225" i="1"/>
  <c r="K1225" i="1"/>
  <c r="L1025" i="1"/>
  <c r="M1025" i="1"/>
  <c r="N1025" i="1"/>
  <c r="P1025" i="1"/>
  <c r="K1025" i="1"/>
  <c r="L1494" i="1"/>
  <c r="M1494" i="1"/>
  <c r="N1494" i="1"/>
  <c r="P1494" i="1"/>
  <c r="K1494" i="1"/>
  <c r="L1478" i="1"/>
  <c r="M1478" i="1"/>
  <c r="N1478" i="1"/>
  <c r="P1478" i="1"/>
  <c r="K1478" i="1"/>
  <c r="L1470" i="1"/>
  <c r="M1470" i="1"/>
  <c r="N1470" i="1"/>
  <c r="P1470" i="1"/>
  <c r="K1470" i="1"/>
  <c r="L1462" i="1"/>
  <c r="M1462" i="1"/>
  <c r="N1462" i="1"/>
  <c r="P1462" i="1"/>
  <c r="K1462" i="1"/>
  <c r="L1454" i="1"/>
  <c r="M1454" i="1"/>
  <c r="N1454" i="1"/>
  <c r="P1454" i="1"/>
  <c r="K1454" i="1"/>
  <c r="L1446" i="1"/>
  <c r="M1446" i="1"/>
  <c r="N1446" i="1"/>
  <c r="P1446" i="1"/>
  <c r="K1446" i="1"/>
  <c r="L1438" i="1"/>
  <c r="M1438" i="1"/>
  <c r="N1438" i="1"/>
  <c r="P1438" i="1"/>
  <c r="K1438" i="1"/>
  <c r="L1430" i="1"/>
  <c r="M1430" i="1"/>
  <c r="N1430" i="1"/>
  <c r="P1430" i="1"/>
  <c r="K1430" i="1"/>
  <c r="L1422" i="1"/>
  <c r="M1422" i="1"/>
  <c r="N1422" i="1"/>
  <c r="P1422" i="1"/>
  <c r="K1422" i="1"/>
  <c r="L1414" i="1"/>
  <c r="M1414" i="1"/>
  <c r="N1414" i="1"/>
  <c r="P1414" i="1"/>
  <c r="K1414" i="1"/>
  <c r="L1406" i="1"/>
  <c r="M1406" i="1"/>
  <c r="N1406" i="1"/>
  <c r="P1406" i="1"/>
  <c r="K1406" i="1"/>
  <c r="L1398" i="1"/>
  <c r="M1398" i="1"/>
  <c r="N1398" i="1"/>
  <c r="P1398" i="1"/>
  <c r="K1398" i="1"/>
  <c r="L1390" i="1"/>
  <c r="M1390" i="1"/>
  <c r="N1390" i="1"/>
  <c r="P1390" i="1"/>
  <c r="K1390" i="1"/>
  <c r="L1382" i="1"/>
  <c r="M1382" i="1"/>
  <c r="N1382" i="1"/>
  <c r="P1382" i="1"/>
  <c r="K1382" i="1"/>
  <c r="L1374" i="1"/>
  <c r="M1374" i="1"/>
  <c r="N1374" i="1"/>
  <c r="P1374" i="1"/>
  <c r="K1374" i="1"/>
  <c r="L1366" i="1"/>
  <c r="M1366" i="1"/>
  <c r="N1366" i="1"/>
  <c r="P1366" i="1"/>
  <c r="K1366" i="1"/>
  <c r="L1358" i="1"/>
  <c r="M1358" i="1"/>
  <c r="N1358" i="1"/>
  <c r="P1358" i="1"/>
  <c r="K1358" i="1"/>
  <c r="L1350" i="1"/>
  <c r="M1350" i="1"/>
  <c r="N1350" i="1"/>
  <c r="P1350" i="1"/>
  <c r="K1350" i="1"/>
  <c r="L1342" i="1"/>
  <c r="M1342" i="1"/>
  <c r="N1342" i="1"/>
  <c r="P1342" i="1"/>
  <c r="K1342" i="1"/>
  <c r="L1334" i="1"/>
  <c r="M1334" i="1"/>
  <c r="N1334" i="1"/>
  <c r="P1334" i="1"/>
  <c r="K1334" i="1"/>
  <c r="L1326" i="1"/>
  <c r="M1326" i="1"/>
  <c r="N1326" i="1"/>
  <c r="P1326" i="1"/>
  <c r="K1326" i="1"/>
  <c r="L1318" i="1"/>
  <c r="M1318" i="1"/>
  <c r="N1318" i="1"/>
  <c r="P1318" i="1"/>
  <c r="K1318" i="1"/>
  <c r="L1310" i="1"/>
  <c r="M1310" i="1"/>
  <c r="N1310" i="1"/>
  <c r="P1310" i="1"/>
  <c r="K1310" i="1"/>
  <c r="L1302" i="1"/>
  <c r="M1302" i="1"/>
  <c r="N1302" i="1"/>
  <c r="P1302" i="1"/>
  <c r="K1302" i="1"/>
  <c r="L1294" i="1"/>
  <c r="M1294" i="1"/>
  <c r="N1294" i="1"/>
  <c r="P1294" i="1"/>
  <c r="K1294" i="1"/>
  <c r="L1286" i="1"/>
  <c r="M1286" i="1"/>
  <c r="N1286" i="1"/>
  <c r="P1286" i="1"/>
  <c r="K1286" i="1"/>
  <c r="L1278" i="1"/>
  <c r="M1278" i="1"/>
  <c r="N1278" i="1"/>
  <c r="P1278" i="1"/>
  <c r="K1278" i="1"/>
  <c r="L1270" i="1"/>
  <c r="M1270" i="1"/>
  <c r="N1270" i="1"/>
  <c r="P1270" i="1"/>
  <c r="K1270" i="1"/>
  <c r="L1262" i="1"/>
  <c r="M1262" i="1"/>
  <c r="N1262" i="1"/>
  <c r="P1262" i="1"/>
  <c r="K1262" i="1"/>
  <c r="P1254" i="1"/>
  <c r="K1254" i="1"/>
  <c r="M1254" i="1"/>
  <c r="L1254" i="1"/>
  <c r="N1254" i="1"/>
  <c r="P1246" i="1"/>
  <c r="K1246" i="1"/>
  <c r="M1246" i="1"/>
  <c r="L1246" i="1"/>
  <c r="N1246" i="1"/>
  <c r="P1418" i="1"/>
  <c r="K1418" i="1"/>
  <c r="L1418" i="1"/>
  <c r="M1418" i="1"/>
  <c r="N1418" i="1"/>
  <c r="P1314" i="1"/>
  <c r="K1314" i="1"/>
  <c r="L1314" i="1"/>
  <c r="M1314" i="1"/>
  <c r="N1314" i="1"/>
  <c r="P1290" i="1"/>
  <c r="K1290" i="1"/>
  <c r="L1290" i="1"/>
  <c r="M1290" i="1"/>
  <c r="N1290" i="1"/>
  <c r="K1234" i="1"/>
  <c r="L1234" i="1"/>
  <c r="M1234" i="1"/>
  <c r="N1234" i="1"/>
  <c r="P1234" i="1"/>
  <c r="K1194" i="1"/>
  <c r="L1194" i="1"/>
  <c r="M1194" i="1"/>
  <c r="N1194" i="1"/>
  <c r="P1194" i="1"/>
  <c r="K1162" i="1"/>
  <c r="L1162" i="1"/>
  <c r="M1162" i="1"/>
  <c r="N1162" i="1"/>
  <c r="P1162" i="1"/>
  <c r="K1146" i="1"/>
  <c r="L1146" i="1"/>
  <c r="M1146" i="1"/>
  <c r="N1146" i="1"/>
  <c r="P1146" i="1"/>
  <c r="K1034" i="1"/>
  <c r="L1034" i="1"/>
  <c r="M1034" i="1"/>
  <c r="N1034" i="1"/>
  <c r="P1034" i="1"/>
  <c r="K970" i="1"/>
  <c r="N970" i="1"/>
  <c r="L970" i="1"/>
  <c r="M970" i="1"/>
  <c r="P970" i="1"/>
  <c r="P890" i="1"/>
  <c r="K890" i="1"/>
  <c r="L890" i="1"/>
  <c r="N890" i="1"/>
  <c r="M890" i="1"/>
  <c r="P858" i="1"/>
  <c r="K858" i="1"/>
  <c r="L858" i="1"/>
  <c r="N858" i="1"/>
  <c r="M858" i="1"/>
  <c r="K794" i="1"/>
  <c r="L794" i="1"/>
  <c r="M794" i="1"/>
  <c r="N794" i="1"/>
  <c r="P794" i="1"/>
  <c r="K746" i="1"/>
  <c r="L746" i="1"/>
  <c r="M746" i="1"/>
  <c r="N746" i="1"/>
  <c r="P746" i="1"/>
  <c r="K730" i="1"/>
  <c r="L730" i="1"/>
  <c r="M730" i="1"/>
  <c r="N730" i="1"/>
  <c r="P730" i="1"/>
  <c r="M698" i="1"/>
  <c r="N698" i="1"/>
  <c r="P698" i="1"/>
  <c r="K698" i="1"/>
  <c r="L698" i="1"/>
  <c r="M650" i="1"/>
  <c r="N650" i="1"/>
  <c r="P650" i="1"/>
  <c r="K650" i="1"/>
  <c r="L650" i="1"/>
  <c r="K1433" i="1"/>
  <c r="L1433" i="1"/>
  <c r="M1433" i="1"/>
  <c r="N1433" i="1"/>
  <c r="P1433" i="1"/>
  <c r="K1361" i="1"/>
  <c r="L1361" i="1"/>
  <c r="M1361" i="1"/>
  <c r="N1361" i="1"/>
  <c r="P1361" i="1"/>
  <c r="K1353" i="1"/>
  <c r="L1353" i="1"/>
  <c r="M1353" i="1"/>
  <c r="N1353" i="1"/>
  <c r="P1353" i="1"/>
  <c r="K1265" i="1"/>
  <c r="L1265" i="1"/>
  <c r="M1265" i="1"/>
  <c r="N1265" i="1"/>
  <c r="P1265" i="1"/>
  <c r="L1233" i="1"/>
  <c r="M1233" i="1"/>
  <c r="N1233" i="1"/>
  <c r="P1233" i="1"/>
  <c r="K1233" i="1"/>
  <c r="L1201" i="1"/>
  <c r="M1201" i="1"/>
  <c r="N1201" i="1"/>
  <c r="P1201" i="1"/>
  <c r="K1201" i="1"/>
  <c r="L1177" i="1"/>
  <c r="M1177" i="1"/>
  <c r="N1177" i="1"/>
  <c r="P1177" i="1"/>
  <c r="K1177" i="1"/>
  <c r="L1161" i="1"/>
  <c r="M1161" i="1"/>
  <c r="N1161" i="1"/>
  <c r="P1161" i="1"/>
  <c r="K1161" i="1"/>
  <c r="L1137" i="1"/>
  <c r="M1137" i="1"/>
  <c r="N1137" i="1"/>
  <c r="P1137" i="1"/>
  <c r="K1137" i="1"/>
  <c r="L1081" i="1"/>
  <c r="M1081" i="1"/>
  <c r="N1081" i="1"/>
  <c r="P1081" i="1"/>
  <c r="K1081" i="1"/>
  <c r="L1017" i="1"/>
  <c r="M1017" i="1"/>
  <c r="N1017" i="1"/>
  <c r="P1017" i="1"/>
  <c r="K1017" i="1"/>
  <c r="P985" i="1"/>
  <c r="L985" i="1"/>
  <c r="K985" i="1"/>
  <c r="M985" i="1"/>
  <c r="N985" i="1"/>
  <c r="L1502" i="1"/>
  <c r="M1502" i="1"/>
  <c r="N1502" i="1"/>
  <c r="P1502" i="1"/>
  <c r="K1502" i="1"/>
  <c r="L1486" i="1"/>
  <c r="M1486" i="1"/>
  <c r="N1486" i="1"/>
  <c r="P1486" i="1"/>
  <c r="K1486" i="1"/>
  <c r="M1493" i="1"/>
  <c r="N1493" i="1"/>
  <c r="P1493" i="1"/>
  <c r="K1493" i="1"/>
  <c r="L1493" i="1"/>
  <c r="M1485" i="1"/>
  <c r="N1485" i="1"/>
  <c r="P1485" i="1"/>
  <c r="K1485" i="1"/>
  <c r="L1485" i="1"/>
  <c r="M1477" i="1"/>
  <c r="N1477" i="1"/>
  <c r="P1477" i="1"/>
  <c r="K1477" i="1"/>
  <c r="L1477" i="1"/>
  <c r="M1469" i="1"/>
  <c r="N1469" i="1"/>
  <c r="P1469" i="1"/>
  <c r="K1469" i="1"/>
  <c r="L1469" i="1"/>
  <c r="M1461" i="1"/>
  <c r="N1461" i="1"/>
  <c r="P1461" i="1"/>
  <c r="K1461" i="1"/>
  <c r="L1461" i="1"/>
  <c r="M1453" i="1"/>
  <c r="N1453" i="1"/>
  <c r="P1453" i="1"/>
  <c r="K1453" i="1"/>
  <c r="L1453" i="1"/>
  <c r="M1445" i="1"/>
  <c r="N1445" i="1"/>
  <c r="P1445" i="1"/>
  <c r="K1445" i="1"/>
  <c r="L1445" i="1"/>
  <c r="M1437" i="1"/>
  <c r="N1437" i="1"/>
  <c r="P1437" i="1"/>
  <c r="K1437" i="1"/>
  <c r="L1437" i="1"/>
  <c r="M1429" i="1"/>
  <c r="N1429" i="1"/>
  <c r="P1429" i="1"/>
  <c r="K1429" i="1"/>
  <c r="L1429" i="1"/>
  <c r="M1421" i="1"/>
  <c r="N1421" i="1"/>
  <c r="P1421" i="1"/>
  <c r="K1421" i="1"/>
  <c r="L1421" i="1"/>
  <c r="M1413" i="1"/>
  <c r="N1413" i="1"/>
  <c r="P1413" i="1"/>
  <c r="K1413" i="1"/>
  <c r="L1413" i="1"/>
  <c r="M1405" i="1"/>
  <c r="N1405" i="1"/>
  <c r="P1405" i="1"/>
  <c r="K1405" i="1"/>
  <c r="L1405" i="1"/>
  <c r="M1397" i="1"/>
  <c r="N1397" i="1"/>
  <c r="P1397" i="1"/>
  <c r="K1397" i="1"/>
  <c r="L1397" i="1"/>
  <c r="M1389" i="1"/>
  <c r="N1389" i="1"/>
  <c r="P1389" i="1"/>
  <c r="K1389" i="1"/>
  <c r="L1389" i="1"/>
  <c r="M1381" i="1"/>
  <c r="N1381" i="1"/>
  <c r="P1381" i="1"/>
  <c r="K1381" i="1"/>
  <c r="L1381" i="1"/>
  <c r="M1373" i="1"/>
  <c r="N1373" i="1"/>
  <c r="P1373" i="1"/>
  <c r="K1373" i="1"/>
  <c r="L1373" i="1"/>
  <c r="M1365" i="1"/>
  <c r="N1365" i="1"/>
  <c r="P1365" i="1"/>
  <c r="K1365" i="1"/>
  <c r="L1365" i="1"/>
  <c r="M1357" i="1"/>
  <c r="N1357" i="1"/>
  <c r="P1357" i="1"/>
  <c r="K1357" i="1"/>
  <c r="L1357" i="1"/>
  <c r="M1349" i="1"/>
  <c r="N1349" i="1"/>
  <c r="P1349" i="1"/>
  <c r="K1349" i="1"/>
  <c r="L1349" i="1"/>
  <c r="M1341" i="1"/>
  <c r="N1341" i="1"/>
  <c r="P1341" i="1"/>
  <c r="K1341" i="1"/>
  <c r="L1341" i="1"/>
  <c r="M1333" i="1"/>
  <c r="N1333" i="1"/>
  <c r="P1333" i="1"/>
  <c r="K1333" i="1"/>
  <c r="L1333" i="1"/>
  <c r="M1325" i="1"/>
  <c r="N1325" i="1"/>
  <c r="P1325" i="1"/>
  <c r="K1325" i="1"/>
  <c r="L1325" i="1"/>
  <c r="M1317" i="1"/>
  <c r="N1317" i="1"/>
  <c r="P1317" i="1"/>
  <c r="K1317" i="1"/>
  <c r="L1317" i="1"/>
  <c r="M1309" i="1"/>
  <c r="N1309" i="1"/>
  <c r="P1309" i="1"/>
  <c r="K1309" i="1"/>
  <c r="L1309" i="1"/>
  <c r="M1301" i="1"/>
  <c r="N1301" i="1"/>
  <c r="P1301" i="1"/>
  <c r="K1301" i="1"/>
  <c r="L1301" i="1"/>
  <c r="M1293" i="1"/>
  <c r="N1293" i="1"/>
  <c r="P1293" i="1"/>
  <c r="K1293" i="1"/>
  <c r="L1293" i="1"/>
  <c r="M1285" i="1"/>
  <c r="N1285" i="1"/>
  <c r="P1285" i="1"/>
  <c r="K1285" i="1"/>
  <c r="L1285" i="1"/>
  <c r="M1277" i="1"/>
  <c r="N1277" i="1"/>
  <c r="P1277" i="1"/>
  <c r="K1277" i="1"/>
  <c r="L1277" i="1"/>
  <c r="M1269" i="1"/>
  <c r="N1269" i="1"/>
  <c r="P1269" i="1"/>
  <c r="K1269" i="1"/>
  <c r="L1269" i="1"/>
  <c r="M1261" i="1"/>
  <c r="N1261" i="1"/>
  <c r="P1261" i="1"/>
  <c r="K1261" i="1"/>
  <c r="L1261" i="1"/>
  <c r="P1474" i="1"/>
  <c r="K1474" i="1"/>
  <c r="L1474" i="1"/>
  <c r="M1474" i="1"/>
  <c r="N1474" i="1"/>
  <c r="P1458" i="1"/>
  <c r="K1458" i="1"/>
  <c r="L1458" i="1"/>
  <c r="M1458" i="1"/>
  <c r="N1458" i="1"/>
  <c r="P1450" i="1"/>
  <c r="K1450" i="1"/>
  <c r="L1450" i="1"/>
  <c r="M1450" i="1"/>
  <c r="N1450" i="1"/>
  <c r="P1442" i="1"/>
  <c r="K1442" i="1"/>
  <c r="L1442" i="1"/>
  <c r="M1442" i="1"/>
  <c r="N1442" i="1"/>
  <c r="P1426" i="1"/>
  <c r="K1426" i="1"/>
  <c r="L1426" i="1"/>
  <c r="M1426" i="1"/>
  <c r="N1426" i="1"/>
  <c r="P1394" i="1"/>
  <c r="K1394" i="1"/>
  <c r="L1394" i="1"/>
  <c r="M1394" i="1"/>
  <c r="N1394" i="1"/>
  <c r="P1370" i="1"/>
  <c r="K1370" i="1"/>
  <c r="L1370" i="1"/>
  <c r="M1370" i="1"/>
  <c r="N1370" i="1"/>
  <c r="P1258" i="1"/>
  <c r="K1258" i="1"/>
  <c r="L1258" i="1"/>
  <c r="M1258" i="1"/>
  <c r="N1258" i="1"/>
  <c r="K1226" i="1"/>
  <c r="L1226" i="1"/>
  <c r="M1226" i="1"/>
  <c r="N1226" i="1"/>
  <c r="P1226" i="1"/>
  <c r="K1098" i="1"/>
  <c r="L1098" i="1"/>
  <c r="M1098" i="1"/>
  <c r="N1098" i="1"/>
  <c r="P1098" i="1"/>
  <c r="K1042" i="1"/>
  <c r="L1042" i="1"/>
  <c r="M1042" i="1"/>
  <c r="N1042" i="1"/>
  <c r="P1042" i="1"/>
  <c r="P898" i="1"/>
  <c r="K898" i="1"/>
  <c r="L898" i="1"/>
  <c r="N898" i="1"/>
  <c r="M898" i="1"/>
  <c r="M850" i="1"/>
  <c r="K850" i="1"/>
  <c r="L850" i="1"/>
  <c r="N850" i="1"/>
  <c r="P850" i="1"/>
  <c r="K834" i="1"/>
  <c r="L834" i="1"/>
  <c r="M834" i="1"/>
  <c r="N834" i="1"/>
  <c r="P834" i="1"/>
  <c r="K810" i="1"/>
  <c r="L810" i="1"/>
  <c r="M810" i="1"/>
  <c r="N810" i="1"/>
  <c r="P810" i="1"/>
  <c r="K778" i="1"/>
  <c r="L778" i="1"/>
  <c r="M778" i="1"/>
  <c r="N778" i="1"/>
  <c r="P778" i="1"/>
  <c r="N722" i="1"/>
  <c r="M722" i="1"/>
  <c r="P722" i="1"/>
  <c r="K722" i="1"/>
  <c r="L722" i="1"/>
  <c r="M706" i="1"/>
  <c r="N706" i="1"/>
  <c r="P706" i="1"/>
  <c r="K706" i="1"/>
  <c r="L706" i="1"/>
  <c r="M674" i="1"/>
  <c r="N674" i="1"/>
  <c r="P674" i="1"/>
  <c r="K674" i="1"/>
  <c r="L674" i="1"/>
  <c r="K1449" i="1"/>
  <c r="L1449" i="1"/>
  <c r="M1449" i="1"/>
  <c r="N1449" i="1"/>
  <c r="P1449" i="1"/>
  <c r="K1441" i="1"/>
  <c r="L1441" i="1"/>
  <c r="M1441" i="1"/>
  <c r="N1441" i="1"/>
  <c r="P1441" i="1"/>
  <c r="K1337" i="1"/>
  <c r="L1337" i="1"/>
  <c r="M1337" i="1"/>
  <c r="N1337" i="1"/>
  <c r="P1337" i="1"/>
  <c r="K1329" i="1"/>
  <c r="L1329" i="1"/>
  <c r="M1329" i="1"/>
  <c r="N1329" i="1"/>
  <c r="P1329" i="1"/>
  <c r="K1321" i="1"/>
  <c r="L1321" i="1"/>
  <c r="M1321" i="1"/>
  <c r="N1321" i="1"/>
  <c r="P1321" i="1"/>
  <c r="K1313" i="1"/>
  <c r="L1313" i="1"/>
  <c r="M1313" i="1"/>
  <c r="N1313" i="1"/>
  <c r="P1313" i="1"/>
  <c r="L1185" i="1"/>
  <c r="M1185" i="1"/>
  <c r="N1185" i="1"/>
  <c r="P1185" i="1"/>
  <c r="K1185" i="1"/>
  <c r="L1169" i="1"/>
  <c r="M1169" i="1"/>
  <c r="N1169" i="1"/>
  <c r="P1169" i="1"/>
  <c r="K1169" i="1"/>
  <c r="L1121" i="1"/>
  <c r="M1121" i="1"/>
  <c r="N1121" i="1"/>
  <c r="P1121" i="1"/>
  <c r="K1121" i="1"/>
  <c r="L1105" i="1"/>
  <c r="M1105" i="1"/>
  <c r="N1105" i="1"/>
  <c r="P1105" i="1"/>
  <c r="K1105" i="1"/>
  <c r="L1065" i="1"/>
  <c r="M1065" i="1"/>
  <c r="N1065" i="1"/>
  <c r="P1065" i="1"/>
  <c r="K1065" i="1"/>
  <c r="L1033" i="1"/>
  <c r="M1033" i="1"/>
  <c r="N1033" i="1"/>
  <c r="P1033" i="1"/>
  <c r="K1033" i="1"/>
  <c r="P969" i="1"/>
  <c r="K969" i="1"/>
  <c r="L969" i="1"/>
  <c r="M969" i="1"/>
  <c r="N969" i="1"/>
  <c r="P961" i="1"/>
  <c r="K961" i="1"/>
  <c r="L961" i="1"/>
  <c r="M961" i="1"/>
  <c r="N961" i="1"/>
  <c r="N1500" i="1"/>
  <c r="P1500" i="1"/>
  <c r="K1500" i="1"/>
  <c r="L1500" i="1"/>
  <c r="M1500" i="1"/>
  <c r="N1476" i="1"/>
  <c r="P1476" i="1"/>
  <c r="K1476" i="1"/>
  <c r="L1476" i="1"/>
  <c r="M1476" i="1"/>
  <c r="N1468" i="1"/>
  <c r="P1468" i="1"/>
  <c r="K1468" i="1"/>
  <c r="L1468" i="1"/>
  <c r="M1468" i="1"/>
  <c r="N1460" i="1"/>
  <c r="P1460" i="1"/>
  <c r="K1460" i="1"/>
  <c r="L1460" i="1"/>
  <c r="M1460" i="1"/>
  <c r="N1452" i="1"/>
  <c r="P1452" i="1"/>
  <c r="K1452" i="1"/>
  <c r="L1452" i="1"/>
  <c r="M1452" i="1"/>
  <c r="N1444" i="1"/>
  <c r="P1444" i="1"/>
  <c r="K1444" i="1"/>
  <c r="L1444" i="1"/>
  <c r="M1444" i="1"/>
  <c r="N1436" i="1"/>
  <c r="P1436" i="1"/>
  <c r="K1436" i="1"/>
  <c r="L1436" i="1"/>
  <c r="M1436" i="1"/>
  <c r="N1428" i="1"/>
  <c r="P1428" i="1"/>
  <c r="K1428" i="1"/>
  <c r="L1428" i="1"/>
  <c r="M1428" i="1"/>
  <c r="N1420" i="1"/>
  <c r="P1420" i="1"/>
  <c r="K1420" i="1"/>
  <c r="L1420" i="1"/>
  <c r="M1420" i="1"/>
  <c r="N1412" i="1"/>
  <c r="P1412" i="1"/>
  <c r="K1412" i="1"/>
  <c r="L1412" i="1"/>
  <c r="M1412" i="1"/>
  <c r="N1404" i="1"/>
  <c r="P1404" i="1"/>
  <c r="K1404" i="1"/>
  <c r="L1404" i="1"/>
  <c r="M1404" i="1"/>
  <c r="N1396" i="1"/>
  <c r="P1396" i="1"/>
  <c r="K1396" i="1"/>
  <c r="L1396" i="1"/>
  <c r="M1396" i="1"/>
  <c r="N1388" i="1"/>
  <c r="P1388" i="1"/>
  <c r="K1388" i="1"/>
  <c r="L1388" i="1"/>
  <c r="M1388" i="1"/>
  <c r="N1380" i="1"/>
  <c r="P1380" i="1"/>
  <c r="K1380" i="1"/>
  <c r="L1380" i="1"/>
  <c r="M1380" i="1"/>
  <c r="N1372" i="1"/>
  <c r="P1372" i="1"/>
  <c r="K1372" i="1"/>
  <c r="L1372" i="1"/>
  <c r="M1372" i="1"/>
  <c r="N1364" i="1"/>
  <c r="P1364" i="1"/>
  <c r="K1364" i="1"/>
  <c r="L1364" i="1"/>
  <c r="M1364" i="1"/>
  <c r="N1356" i="1"/>
  <c r="P1356" i="1"/>
  <c r="K1356" i="1"/>
  <c r="L1356" i="1"/>
  <c r="M1356" i="1"/>
  <c r="N1348" i="1"/>
  <c r="P1348" i="1"/>
  <c r="K1348" i="1"/>
  <c r="L1348" i="1"/>
  <c r="M1348" i="1"/>
  <c r="N1340" i="1"/>
  <c r="P1340" i="1"/>
  <c r="K1340" i="1"/>
  <c r="L1340" i="1"/>
  <c r="M1340" i="1"/>
  <c r="N1332" i="1"/>
  <c r="P1332" i="1"/>
  <c r="K1332" i="1"/>
  <c r="L1332" i="1"/>
  <c r="M1332" i="1"/>
  <c r="N1324" i="1"/>
  <c r="P1324" i="1"/>
  <c r="K1324" i="1"/>
  <c r="L1324" i="1"/>
  <c r="M1324" i="1"/>
  <c r="N1316" i="1"/>
  <c r="P1316" i="1"/>
  <c r="K1316" i="1"/>
  <c r="L1316" i="1"/>
  <c r="M1316" i="1"/>
  <c r="N1308" i="1"/>
  <c r="P1308" i="1"/>
  <c r="K1308" i="1"/>
  <c r="L1308" i="1"/>
  <c r="M1308" i="1"/>
  <c r="N1300" i="1"/>
  <c r="P1300" i="1"/>
  <c r="K1300" i="1"/>
  <c r="L1300" i="1"/>
  <c r="M1300" i="1"/>
  <c r="N1292" i="1"/>
  <c r="P1292" i="1"/>
  <c r="K1292" i="1"/>
  <c r="L1292" i="1"/>
  <c r="M1292" i="1"/>
  <c r="N1284" i="1"/>
  <c r="P1284" i="1"/>
  <c r="K1284" i="1"/>
  <c r="L1284" i="1"/>
  <c r="M1284" i="1"/>
  <c r="N1276" i="1"/>
  <c r="P1276" i="1"/>
  <c r="K1276" i="1"/>
  <c r="L1276" i="1"/>
  <c r="M1276" i="1"/>
  <c r="N1268" i="1"/>
  <c r="P1268" i="1"/>
  <c r="K1268" i="1"/>
  <c r="L1268" i="1"/>
  <c r="M1268" i="1"/>
  <c r="N1260" i="1"/>
  <c r="P1260" i="1"/>
  <c r="K1260" i="1"/>
  <c r="L1260" i="1"/>
  <c r="M1260" i="1"/>
  <c r="K1252" i="1"/>
  <c r="M1252" i="1"/>
  <c r="L1252" i="1"/>
  <c r="N1252" i="1"/>
  <c r="P1252" i="1"/>
  <c r="P1498" i="1"/>
  <c r="K1498" i="1"/>
  <c r="L1498" i="1"/>
  <c r="M1498" i="1"/>
  <c r="N1498" i="1"/>
  <c r="P1466" i="1"/>
  <c r="K1466" i="1"/>
  <c r="L1466" i="1"/>
  <c r="M1466" i="1"/>
  <c r="N1466" i="1"/>
  <c r="P1434" i="1"/>
  <c r="K1434" i="1"/>
  <c r="L1434" i="1"/>
  <c r="M1434" i="1"/>
  <c r="N1434" i="1"/>
  <c r="P1386" i="1"/>
  <c r="K1386" i="1"/>
  <c r="L1386" i="1"/>
  <c r="M1386" i="1"/>
  <c r="N1386" i="1"/>
  <c r="K1026" i="1"/>
  <c r="L1026" i="1"/>
  <c r="M1026" i="1"/>
  <c r="N1026" i="1"/>
  <c r="P1026" i="1"/>
  <c r="K986" i="1"/>
  <c r="L986" i="1"/>
  <c r="M986" i="1"/>
  <c r="N986" i="1"/>
  <c r="P986" i="1"/>
  <c r="K978" i="1"/>
  <c r="N978" i="1"/>
  <c r="L978" i="1"/>
  <c r="M978" i="1"/>
  <c r="P978" i="1"/>
  <c r="K738" i="1"/>
  <c r="L738" i="1"/>
  <c r="M738" i="1"/>
  <c r="N738" i="1"/>
  <c r="P738" i="1"/>
  <c r="K1457" i="1"/>
  <c r="L1457" i="1"/>
  <c r="M1457" i="1"/>
  <c r="N1457" i="1"/>
  <c r="P1457" i="1"/>
  <c r="K1401" i="1"/>
  <c r="L1401" i="1"/>
  <c r="M1401" i="1"/>
  <c r="N1401" i="1"/>
  <c r="P1401" i="1"/>
  <c r="K1393" i="1"/>
  <c r="L1393" i="1"/>
  <c r="M1393" i="1"/>
  <c r="N1393" i="1"/>
  <c r="P1393" i="1"/>
  <c r="K1289" i="1"/>
  <c r="L1289" i="1"/>
  <c r="M1289" i="1"/>
  <c r="N1289" i="1"/>
  <c r="P1289" i="1"/>
  <c r="L1241" i="1"/>
  <c r="M1241" i="1"/>
  <c r="N1241" i="1"/>
  <c r="P1241" i="1"/>
  <c r="K1241" i="1"/>
  <c r="L1113" i="1"/>
  <c r="M1113" i="1"/>
  <c r="N1113" i="1"/>
  <c r="P1113" i="1"/>
  <c r="K1113" i="1"/>
  <c r="L1041" i="1"/>
  <c r="M1041" i="1"/>
  <c r="N1041" i="1"/>
  <c r="P1041" i="1"/>
  <c r="K1041" i="1"/>
  <c r="P937" i="1"/>
  <c r="K937" i="1"/>
  <c r="L937" i="1"/>
  <c r="M937" i="1"/>
  <c r="N937" i="1"/>
  <c r="M1501" i="1"/>
  <c r="P1501" i="1"/>
  <c r="N1501" i="1"/>
  <c r="K1501" i="1"/>
  <c r="L1501" i="1"/>
  <c r="N1492" i="1"/>
  <c r="P1492" i="1"/>
  <c r="K1492" i="1"/>
  <c r="L1492" i="1"/>
  <c r="M1492" i="1"/>
  <c r="N1484" i="1"/>
  <c r="P1484" i="1"/>
  <c r="K1484" i="1"/>
  <c r="L1484" i="1"/>
  <c r="M1484" i="1"/>
  <c r="P1499" i="1"/>
  <c r="K1499" i="1"/>
  <c r="L1499" i="1"/>
  <c r="M1499" i="1"/>
  <c r="N1499" i="1"/>
  <c r="P1491" i="1"/>
  <c r="K1491" i="1"/>
  <c r="L1491" i="1"/>
  <c r="M1491" i="1"/>
  <c r="N1491" i="1"/>
  <c r="P1483" i="1"/>
  <c r="K1483" i="1"/>
  <c r="L1483" i="1"/>
  <c r="M1483" i="1"/>
  <c r="N1483" i="1"/>
  <c r="P1475" i="1"/>
  <c r="K1475" i="1"/>
  <c r="L1475" i="1"/>
  <c r="M1475" i="1"/>
  <c r="N1475" i="1"/>
  <c r="P1467" i="1"/>
  <c r="K1467" i="1"/>
  <c r="L1467" i="1"/>
  <c r="M1467" i="1"/>
  <c r="N1467" i="1"/>
  <c r="P1459" i="1"/>
  <c r="K1459" i="1"/>
  <c r="L1459" i="1"/>
  <c r="M1459" i="1"/>
  <c r="N1459" i="1"/>
  <c r="P1451" i="1"/>
  <c r="K1451" i="1"/>
  <c r="L1451" i="1"/>
  <c r="M1451" i="1"/>
  <c r="N1451" i="1"/>
  <c r="P1443" i="1"/>
  <c r="K1443" i="1"/>
  <c r="L1443" i="1"/>
  <c r="M1443" i="1"/>
  <c r="N1443" i="1"/>
  <c r="P1435" i="1"/>
  <c r="K1435" i="1"/>
  <c r="L1435" i="1"/>
  <c r="M1435" i="1"/>
  <c r="N1435" i="1"/>
  <c r="P1427" i="1"/>
  <c r="K1427" i="1"/>
  <c r="L1427" i="1"/>
  <c r="M1427" i="1"/>
  <c r="N1427" i="1"/>
  <c r="P1419" i="1"/>
  <c r="K1419" i="1"/>
  <c r="L1419" i="1"/>
  <c r="M1419" i="1"/>
  <c r="N1419" i="1"/>
  <c r="P1411" i="1"/>
  <c r="K1411" i="1"/>
  <c r="L1411" i="1"/>
  <c r="M1411" i="1"/>
  <c r="N1411" i="1"/>
  <c r="P1403" i="1"/>
  <c r="K1403" i="1"/>
  <c r="L1403" i="1"/>
  <c r="M1403" i="1"/>
  <c r="N1403" i="1"/>
  <c r="P1395" i="1"/>
  <c r="K1395" i="1"/>
  <c r="L1395" i="1"/>
  <c r="M1395" i="1"/>
  <c r="N1395" i="1"/>
  <c r="P1387" i="1"/>
  <c r="K1387" i="1"/>
  <c r="L1387" i="1"/>
  <c r="M1387" i="1"/>
  <c r="N1387" i="1"/>
  <c r="P1379" i="1"/>
  <c r="K1379" i="1"/>
  <c r="L1379" i="1"/>
  <c r="M1379" i="1"/>
  <c r="N1379" i="1"/>
  <c r="P1371" i="1"/>
  <c r="K1371" i="1"/>
  <c r="L1371" i="1"/>
  <c r="M1371" i="1"/>
  <c r="N1371" i="1"/>
  <c r="P1363" i="1"/>
  <c r="K1363" i="1"/>
  <c r="L1363" i="1"/>
  <c r="M1363" i="1"/>
  <c r="N1363" i="1"/>
  <c r="P1355" i="1"/>
  <c r="K1355" i="1"/>
  <c r="L1355" i="1"/>
  <c r="M1355" i="1"/>
  <c r="N1355" i="1"/>
  <c r="P1347" i="1"/>
  <c r="K1347" i="1"/>
  <c r="L1347" i="1"/>
  <c r="M1347" i="1"/>
  <c r="N1347" i="1"/>
  <c r="P1339" i="1"/>
  <c r="K1339" i="1"/>
  <c r="L1339" i="1"/>
  <c r="M1339" i="1"/>
  <c r="N1339" i="1"/>
  <c r="P1331" i="1"/>
  <c r="K1331" i="1"/>
  <c r="L1331" i="1"/>
  <c r="M1331" i="1"/>
  <c r="N1331" i="1"/>
  <c r="P1323" i="1"/>
  <c r="K1323" i="1"/>
  <c r="L1323" i="1"/>
  <c r="M1323" i="1"/>
  <c r="N1323" i="1"/>
  <c r="P1315" i="1"/>
  <c r="K1315" i="1"/>
  <c r="L1315" i="1"/>
  <c r="M1315" i="1"/>
  <c r="N1315" i="1"/>
  <c r="P1307" i="1"/>
  <c r="K1307" i="1"/>
  <c r="L1307" i="1"/>
  <c r="M1307" i="1"/>
  <c r="N1307" i="1"/>
  <c r="P1299" i="1"/>
  <c r="K1299" i="1"/>
  <c r="L1299" i="1"/>
  <c r="M1299" i="1"/>
  <c r="N1299" i="1"/>
  <c r="N673" i="1"/>
  <c r="P673" i="1"/>
  <c r="K673" i="1"/>
  <c r="L673" i="1"/>
  <c r="M673" i="1"/>
  <c r="N665" i="1"/>
  <c r="P665" i="1"/>
  <c r="K665" i="1"/>
  <c r="L665" i="1"/>
  <c r="M665" i="1"/>
  <c r="N657" i="1"/>
  <c r="P657" i="1"/>
  <c r="K657" i="1"/>
  <c r="L657" i="1"/>
  <c r="M657" i="1"/>
  <c r="N649" i="1"/>
  <c r="P649" i="1"/>
  <c r="K649" i="1"/>
  <c r="L649" i="1"/>
  <c r="M649" i="1"/>
  <c r="N641" i="1"/>
  <c r="P641" i="1"/>
  <c r="K641" i="1"/>
  <c r="L641" i="1"/>
  <c r="M641" i="1"/>
  <c r="N633" i="1"/>
  <c r="P633" i="1"/>
  <c r="K633" i="1"/>
  <c r="L633" i="1"/>
  <c r="M633" i="1"/>
  <c r="N625" i="1"/>
  <c r="P625" i="1"/>
  <c r="K625" i="1"/>
  <c r="L625" i="1"/>
  <c r="M625" i="1"/>
  <c r="N617" i="1"/>
  <c r="K617" i="1"/>
  <c r="L617" i="1"/>
  <c r="M617" i="1"/>
  <c r="P617" i="1"/>
  <c r="N609" i="1"/>
  <c r="P609" i="1"/>
  <c r="K609" i="1"/>
  <c r="L609" i="1"/>
  <c r="M609" i="1"/>
  <c r="N601" i="1"/>
  <c r="P601" i="1"/>
  <c r="K601" i="1"/>
  <c r="L601" i="1"/>
  <c r="M601" i="1"/>
  <c r="N593" i="1"/>
  <c r="P593" i="1"/>
  <c r="M593" i="1"/>
  <c r="K593" i="1"/>
  <c r="L593" i="1"/>
  <c r="N585" i="1"/>
  <c r="P585" i="1"/>
  <c r="M585" i="1"/>
  <c r="K585" i="1"/>
  <c r="L585" i="1"/>
  <c r="N577" i="1"/>
  <c r="P577" i="1"/>
  <c r="M577" i="1"/>
  <c r="K577" i="1"/>
  <c r="L577" i="1"/>
  <c r="N569" i="1"/>
  <c r="P569" i="1"/>
  <c r="M569" i="1"/>
  <c r="K569" i="1"/>
  <c r="L569" i="1"/>
  <c r="N561" i="1"/>
  <c r="P561" i="1"/>
  <c r="M561" i="1"/>
  <c r="K561" i="1"/>
  <c r="L561" i="1"/>
  <c r="N553" i="1"/>
  <c r="P553" i="1"/>
  <c r="M553" i="1"/>
  <c r="K553" i="1"/>
  <c r="L553" i="1"/>
  <c r="N545" i="1"/>
  <c r="P545" i="1"/>
  <c r="M545" i="1"/>
  <c r="K545" i="1"/>
  <c r="L545" i="1"/>
  <c r="N537" i="1"/>
  <c r="P537" i="1"/>
  <c r="M537" i="1"/>
  <c r="K537" i="1"/>
  <c r="L537" i="1"/>
  <c r="N529" i="1"/>
  <c r="P529" i="1"/>
  <c r="M529" i="1"/>
  <c r="K529" i="1"/>
  <c r="L529" i="1"/>
  <c r="N521" i="1"/>
  <c r="P521" i="1"/>
  <c r="M521" i="1"/>
  <c r="K521" i="1"/>
  <c r="L521" i="1"/>
  <c r="N513" i="1"/>
  <c r="P513" i="1"/>
  <c r="M513" i="1"/>
  <c r="K513" i="1"/>
  <c r="L513" i="1"/>
  <c r="N505" i="1"/>
  <c r="P505" i="1"/>
  <c r="M505" i="1"/>
  <c r="K505" i="1"/>
  <c r="L505" i="1"/>
  <c r="N497" i="1"/>
  <c r="P497" i="1"/>
  <c r="M497" i="1"/>
  <c r="K497" i="1"/>
  <c r="L497" i="1"/>
  <c r="K489" i="1"/>
  <c r="L489" i="1"/>
  <c r="P489" i="1"/>
  <c r="M489" i="1"/>
  <c r="N489" i="1"/>
  <c r="K481" i="1"/>
  <c r="L481" i="1"/>
  <c r="M481" i="1"/>
  <c r="P481" i="1"/>
  <c r="N481" i="1"/>
  <c r="K473" i="1"/>
  <c r="L473" i="1"/>
  <c r="M473" i="1"/>
  <c r="P473" i="1"/>
  <c r="N473" i="1"/>
  <c r="K465" i="1"/>
  <c r="L465" i="1"/>
  <c r="M465" i="1"/>
  <c r="P465" i="1"/>
  <c r="N465" i="1"/>
  <c r="K457" i="1"/>
  <c r="L457" i="1"/>
  <c r="M457" i="1"/>
  <c r="P457" i="1"/>
  <c r="N457" i="1"/>
  <c r="K449" i="1"/>
  <c r="L449" i="1"/>
  <c r="M449" i="1"/>
  <c r="P449" i="1"/>
  <c r="N449" i="1"/>
  <c r="K441" i="1"/>
  <c r="L441" i="1"/>
  <c r="M441" i="1"/>
  <c r="P441" i="1"/>
  <c r="N441" i="1"/>
  <c r="K433" i="1"/>
  <c r="L433" i="1"/>
  <c r="M433" i="1"/>
  <c r="P433" i="1"/>
  <c r="N433" i="1"/>
  <c r="K425" i="1"/>
  <c r="L425" i="1"/>
  <c r="M425" i="1"/>
  <c r="P425" i="1"/>
  <c r="N425" i="1"/>
  <c r="K417" i="1"/>
  <c r="L417" i="1"/>
  <c r="M417" i="1"/>
  <c r="P417" i="1"/>
  <c r="N417" i="1"/>
  <c r="K409" i="1"/>
  <c r="L409" i="1"/>
  <c r="M409" i="1"/>
  <c r="P409" i="1"/>
  <c r="N409" i="1"/>
  <c r="K401" i="1"/>
  <c r="L401" i="1"/>
  <c r="M401" i="1"/>
  <c r="P401" i="1"/>
  <c r="N401" i="1"/>
  <c r="K393" i="1"/>
  <c r="L393" i="1"/>
  <c r="M393" i="1"/>
  <c r="P393" i="1"/>
  <c r="N393" i="1"/>
  <c r="K385" i="1"/>
  <c r="L385" i="1"/>
  <c r="M385" i="1"/>
  <c r="P385" i="1"/>
  <c r="N385" i="1"/>
  <c r="K377" i="1"/>
  <c r="L377" i="1"/>
  <c r="M377" i="1"/>
  <c r="P377" i="1"/>
  <c r="N377" i="1"/>
  <c r="K369" i="1"/>
  <c r="L369" i="1"/>
  <c r="M369" i="1"/>
  <c r="P369" i="1"/>
  <c r="N369" i="1"/>
  <c r="K361" i="1"/>
  <c r="L361" i="1"/>
  <c r="M361" i="1"/>
  <c r="P361" i="1"/>
  <c r="N361" i="1"/>
  <c r="K353" i="1"/>
  <c r="L353" i="1"/>
  <c r="N353" i="1"/>
  <c r="P353" i="1"/>
  <c r="M353" i="1"/>
  <c r="K345" i="1"/>
  <c r="L345" i="1"/>
  <c r="M345" i="1"/>
  <c r="P345" i="1"/>
  <c r="N345" i="1"/>
  <c r="K337" i="1"/>
  <c r="L337" i="1"/>
  <c r="M337" i="1"/>
  <c r="N337" i="1"/>
  <c r="P337" i="1"/>
  <c r="K329" i="1"/>
  <c r="L329" i="1"/>
  <c r="M329" i="1"/>
  <c r="N329" i="1"/>
  <c r="P329" i="1"/>
  <c r="K321" i="1"/>
  <c r="L321" i="1"/>
  <c r="M321" i="1"/>
  <c r="N321" i="1"/>
  <c r="P321" i="1"/>
  <c r="K313" i="1"/>
  <c r="L313" i="1"/>
  <c r="M313" i="1"/>
  <c r="N313" i="1"/>
  <c r="P313" i="1"/>
  <c r="K305" i="1"/>
  <c r="L305" i="1"/>
  <c r="M305" i="1"/>
  <c r="N305" i="1"/>
  <c r="P305" i="1"/>
  <c r="K297" i="1"/>
  <c r="L297" i="1"/>
  <c r="M297" i="1"/>
  <c r="N297" i="1"/>
  <c r="P297" i="1"/>
  <c r="P289" i="1"/>
  <c r="K289" i="1"/>
  <c r="L289" i="1"/>
  <c r="M289" i="1"/>
  <c r="N289" i="1"/>
  <c r="P281" i="1"/>
  <c r="K281" i="1"/>
  <c r="L281" i="1"/>
  <c r="M281" i="1"/>
  <c r="N281" i="1"/>
  <c r="P273" i="1"/>
  <c r="K273" i="1"/>
  <c r="L273" i="1"/>
  <c r="M273" i="1"/>
  <c r="N273" i="1"/>
  <c r="P265" i="1"/>
  <c r="K265" i="1"/>
  <c r="L265" i="1"/>
  <c r="M265" i="1"/>
  <c r="N265" i="1"/>
  <c r="P257" i="1"/>
  <c r="K257" i="1"/>
  <c r="L257" i="1"/>
  <c r="M257" i="1"/>
  <c r="N257" i="1"/>
  <c r="P249" i="1"/>
  <c r="K249" i="1"/>
  <c r="L249" i="1"/>
  <c r="M249" i="1"/>
  <c r="N249" i="1"/>
  <c r="P241" i="1"/>
  <c r="K241" i="1"/>
  <c r="L241" i="1"/>
  <c r="M241" i="1"/>
  <c r="N241" i="1"/>
  <c r="P233" i="1"/>
  <c r="K233" i="1"/>
  <c r="L233" i="1"/>
  <c r="M233" i="1"/>
  <c r="N233" i="1"/>
  <c r="L225" i="1"/>
  <c r="M225" i="1"/>
  <c r="P225" i="1"/>
  <c r="K225" i="1"/>
  <c r="N225" i="1"/>
  <c r="L217" i="1"/>
  <c r="M217" i="1"/>
  <c r="N217" i="1"/>
  <c r="P217" i="1"/>
  <c r="K217" i="1"/>
  <c r="L209" i="1"/>
  <c r="M209" i="1"/>
  <c r="N209" i="1"/>
  <c r="P209" i="1"/>
  <c r="K209" i="1"/>
  <c r="L201" i="1"/>
  <c r="M201" i="1"/>
  <c r="N201" i="1"/>
  <c r="P201" i="1"/>
  <c r="K201" i="1"/>
  <c r="L193" i="1"/>
  <c r="M193" i="1"/>
  <c r="N193" i="1"/>
  <c r="P193" i="1"/>
  <c r="K193" i="1"/>
  <c r="L185" i="1"/>
  <c r="M185" i="1"/>
  <c r="N185" i="1"/>
  <c r="P185" i="1"/>
  <c r="K185" i="1"/>
  <c r="L177" i="1"/>
  <c r="M177" i="1"/>
  <c r="N177" i="1"/>
  <c r="P177" i="1"/>
  <c r="K177" i="1"/>
  <c r="L169" i="1"/>
  <c r="M169" i="1"/>
  <c r="N169" i="1"/>
  <c r="P169" i="1"/>
  <c r="K169" i="1"/>
  <c r="L161" i="1"/>
  <c r="M161" i="1"/>
  <c r="N161" i="1"/>
  <c r="P161" i="1"/>
  <c r="K161" i="1"/>
  <c r="L153" i="1"/>
  <c r="M153" i="1"/>
  <c r="N153" i="1"/>
  <c r="P153" i="1"/>
  <c r="K153" i="1"/>
  <c r="P145" i="1"/>
  <c r="N145" i="1"/>
  <c r="K145" i="1"/>
  <c r="M145" i="1"/>
  <c r="L145" i="1"/>
  <c r="P137" i="1"/>
  <c r="M137" i="1"/>
  <c r="N137" i="1"/>
  <c r="L137" i="1"/>
  <c r="K137" i="1"/>
  <c r="P129" i="1"/>
  <c r="K129" i="1"/>
  <c r="M129" i="1"/>
  <c r="N129" i="1"/>
  <c r="L129" i="1"/>
  <c r="P121" i="1"/>
  <c r="K121" i="1"/>
  <c r="L121" i="1"/>
  <c r="M121" i="1"/>
  <c r="N121" i="1"/>
  <c r="P113" i="1"/>
  <c r="K113" i="1"/>
  <c r="L113" i="1"/>
  <c r="M113" i="1"/>
  <c r="N113" i="1"/>
  <c r="P105" i="1"/>
  <c r="K105" i="1"/>
  <c r="L105" i="1"/>
  <c r="M105" i="1"/>
  <c r="N105" i="1"/>
  <c r="P97" i="1"/>
  <c r="K97" i="1"/>
  <c r="L97" i="1"/>
  <c r="M97" i="1"/>
  <c r="N97" i="1"/>
  <c r="P89" i="1"/>
  <c r="K89" i="1"/>
  <c r="L89" i="1"/>
  <c r="M89" i="1"/>
  <c r="N89" i="1"/>
  <c r="P81" i="1"/>
  <c r="K81" i="1"/>
  <c r="L81" i="1"/>
  <c r="M81" i="1"/>
  <c r="N81" i="1"/>
  <c r="N73" i="1"/>
  <c r="P73" i="1"/>
  <c r="K73" i="1"/>
  <c r="L73" i="1"/>
  <c r="M73" i="1"/>
  <c r="N65" i="1"/>
  <c r="P65" i="1"/>
  <c r="K65" i="1"/>
  <c r="L65" i="1"/>
  <c r="M65" i="1"/>
  <c r="N57" i="1"/>
  <c r="P57" i="1"/>
  <c r="K57" i="1"/>
  <c r="L57" i="1"/>
  <c r="M57" i="1"/>
  <c r="N49" i="1"/>
  <c r="P49" i="1"/>
  <c r="K49" i="1"/>
  <c r="L49" i="1"/>
  <c r="M49" i="1"/>
  <c r="N41" i="1"/>
  <c r="P41" i="1"/>
  <c r="K41" i="1"/>
  <c r="L41" i="1"/>
  <c r="M41" i="1"/>
  <c r="N33" i="1"/>
  <c r="P33" i="1"/>
  <c r="K33" i="1"/>
  <c r="L33" i="1"/>
  <c r="M33" i="1"/>
  <c r="N25" i="1"/>
  <c r="P25" i="1"/>
  <c r="K25" i="1"/>
  <c r="L25" i="1"/>
  <c r="M25" i="1"/>
  <c r="N17" i="1"/>
  <c r="P17" i="1"/>
  <c r="K17" i="1"/>
  <c r="L17" i="1"/>
  <c r="M17" i="1"/>
  <c r="N9" i="1"/>
  <c r="P9" i="1"/>
  <c r="K9" i="1"/>
  <c r="L9" i="1"/>
  <c r="M9" i="1"/>
  <c r="P8" i="1"/>
  <c r="K8" i="1"/>
  <c r="L8" i="1"/>
  <c r="M8" i="1"/>
  <c r="N8" i="1"/>
  <c r="M1216" i="1"/>
  <c r="N1216" i="1"/>
  <c r="P1216" i="1"/>
  <c r="K1216" i="1"/>
  <c r="L1216" i="1"/>
  <c r="M1208" i="1"/>
  <c r="N1208" i="1"/>
  <c r="P1208" i="1"/>
  <c r="K1208" i="1"/>
  <c r="L1208" i="1"/>
  <c r="M1200" i="1"/>
  <c r="N1200" i="1"/>
  <c r="P1200" i="1"/>
  <c r="K1200" i="1"/>
  <c r="L1200" i="1"/>
  <c r="M1192" i="1"/>
  <c r="N1192" i="1"/>
  <c r="P1192" i="1"/>
  <c r="K1192" i="1"/>
  <c r="L1192" i="1"/>
  <c r="M1184" i="1"/>
  <c r="N1184" i="1"/>
  <c r="P1184" i="1"/>
  <c r="K1184" i="1"/>
  <c r="L1184" i="1"/>
  <c r="M1176" i="1"/>
  <c r="N1176" i="1"/>
  <c r="P1176" i="1"/>
  <c r="K1176" i="1"/>
  <c r="L1176" i="1"/>
  <c r="M1168" i="1"/>
  <c r="N1168" i="1"/>
  <c r="P1168" i="1"/>
  <c r="K1168" i="1"/>
  <c r="L1168" i="1"/>
  <c r="M1160" i="1"/>
  <c r="N1160" i="1"/>
  <c r="P1160" i="1"/>
  <c r="K1160" i="1"/>
  <c r="L1160" i="1"/>
  <c r="M1152" i="1"/>
  <c r="N1152" i="1"/>
  <c r="P1152" i="1"/>
  <c r="K1152" i="1"/>
  <c r="L1152" i="1"/>
  <c r="M1144" i="1"/>
  <c r="N1144" i="1"/>
  <c r="P1144" i="1"/>
  <c r="K1144" i="1"/>
  <c r="L1144" i="1"/>
  <c r="M1136" i="1"/>
  <c r="N1136" i="1"/>
  <c r="P1136" i="1"/>
  <c r="K1136" i="1"/>
  <c r="L1136" i="1"/>
  <c r="M1128" i="1"/>
  <c r="N1128" i="1"/>
  <c r="P1128" i="1"/>
  <c r="K1128" i="1"/>
  <c r="L1128" i="1"/>
  <c r="M1120" i="1"/>
  <c r="N1120" i="1"/>
  <c r="P1120" i="1"/>
  <c r="K1120" i="1"/>
  <c r="L1120" i="1"/>
  <c r="M1112" i="1"/>
  <c r="N1112" i="1"/>
  <c r="P1112" i="1"/>
  <c r="K1112" i="1"/>
  <c r="L1112" i="1"/>
  <c r="M1104" i="1"/>
  <c r="N1104" i="1"/>
  <c r="P1104" i="1"/>
  <c r="K1104" i="1"/>
  <c r="L1104" i="1"/>
  <c r="M1096" i="1"/>
  <c r="N1096" i="1"/>
  <c r="P1096" i="1"/>
  <c r="K1096" i="1"/>
  <c r="L1096" i="1"/>
  <c r="M1088" i="1"/>
  <c r="N1088" i="1"/>
  <c r="P1088" i="1"/>
  <c r="K1088" i="1"/>
  <c r="L1088" i="1"/>
  <c r="M1080" i="1"/>
  <c r="N1080" i="1"/>
  <c r="P1080" i="1"/>
  <c r="K1080" i="1"/>
  <c r="L1080" i="1"/>
  <c r="M1072" i="1"/>
  <c r="N1072" i="1"/>
  <c r="P1072" i="1"/>
  <c r="K1072" i="1"/>
  <c r="L1072" i="1"/>
  <c r="M1064" i="1"/>
  <c r="N1064" i="1"/>
  <c r="P1064" i="1"/>
  <c r="K1064" i="1"/>
  <c r="L1064" i="1"/>
  <c r="M1056" i="1"/>
  <c r="N1056" i="1"/>
  <c r="P1056" i="1"/>
  <c r="K1056" i="1"/>
  <c r="L1056" i="1"/>
  <c r="M1048" i="1"/>
  <c r="N1048" i="1"/>
  <c r="P1048" i="1"/>
  <c r="K1048" i="1"/>
  <c r="L1048" i="1"/>
  <c r="M1040" i="1"/>
  <c r="N1040" i="1"/>
  <c r="P1040" i="1"/>
  <c r="K1040" i="1"/>
  <c r="L1040" i="1"/>
  <c r="M1032" i="1"/>
  <c r="N1032" i="1"/>
  <c r="P1032" i="1"/>
  <c r="K1032" i="1"/>
  <c r="L1032" i="1"/>
  <c r="M1024" i="1"/>
  <c r="N1024" i="1"/>
  <c r="P1024" i="1"/>
  <c r="K1024" i="1"/>
  <c r="L1024" i="1"/>
  <c r="M1016" i="1"/>
  <c r="N1016" i="1"/>
  <c r="P1016" i="1"/>
  <c r="K1016" i="1"/>
  <c r="L1016" i="1"/>
  <c r="M1008" i="1"/>
  <c r="N1008" i="1"/>
  <c r="P1008" i="1"/>
  <c r="K1008" i="1"/>
  <c r="L1008" i="1"/>
  <c r="M1000" i="1"/>
  <c r="N1000" i="1"/>
  <c r="P1000" i="1"/>
  <c r="K1000" i="1"/>
  <c r="L1000" i="1"/>
  <c r="M992" i="1"/>
  <c r="K992" i="1"/>
  <c r="L992" i="1"/>
  <c r="N992" i="1"/>
  <c r="P992" i="1"/>
  <c r="M984" i="1"/>
  <c r="K984" i="1"/>
  <c r="L984" i="1"/>
  <c r="N984" i="1"/>
  <c r="P984" i="1"/>
  <c r="K976" i="1"/>
  <c r="M976" i="1"/>
  <c r="P976" i="1"/>
  <c r="L976" i="1"/>
  <c r="N976" i="1"/>
  <c r="K968" i="1"/>
  <c r="L968" i="1"/>
  <c r="M968" i="1"/>
  <c r="P968" i="1"/>
  <c r="N968" i="1"/>
  <c r="K960" i="1"/>
  <c r="L960" i="1"/>
  <c r="M960" i="1"/>
  <c r="P960" i="1"/>
  <c r="N960" i="1"/>
  <c r="K952" i="1"/>
  <c r="L952" i="1"/>
  <c r="M952" i="1"/>
  <c r="P952" i="1"/>
  <c r="N952" i="1"/>
  <c r="K944" i="1"/>
  <c r="L944" i="1"/>
  <c r="M944" i="1"/>
  <c r="P944" i="1"/>
  <c r="N944" i="1"/>
  <c r="K936" i="1"/>
  <c r="L936" i="1"/>
  <c r="M936" i="1"/>
  <c r="P936" i="1"/>
  <c r="N936" i="1"/>
  <c r="K928" i="1"/>
  <c r="L928" i="1"/>
  <c r="M928" i="1"/>
  <c r="N928" i="1"/>
  <c r="P928" i="1"/>
  <c r="K920" i="1"/>
  <c r="L920" i="1"/>
  <c r="M920" i="1"/>
  <c r="N920" i="1"/>
  <c r="P920" i="1"/>
  <c r="K912" i="1"/>
  <c r="L912" i="1"/>
  <c r="M912" i="1"/>
  <c r="N912" i="1"/>
  <c r="P912" i="1"/>
  <c r="K904" i="1"/>
  <c r="L904" i="1"/>
  <c r="M904" i="1"/>
  <c r="N904" i="1"/>
  <c r="P904" i="1"/>
  <c r="K896" i="1"/>
  <c r="L896" i="1"/>
  <c r="M896" i="1"/>
  <c r="N896" i="1"/>
  <c r="P896" i="1"/>
  <c r="K888" i="1"/>
  <c r="L888" i="1"/>
  <c r="M888" i="1"/>
  <c r="N888" i="1"/>
  <c r="P888" i="1"/>
  <c r="K880" i="1"/>
  <c r="L880" i="1"/>
  <c r="M880" i="1"/>
  <c r="N880" i="1"/>
  <c r="P880" i="1"/>
  <c r="K872" i="1"/>
  <c r="L872" i="1"/>
  <c r="M872" i="1"/>
  <c r="N872" i="1"/>
  <c r="P872" i="1"/>
  <c r="K864" i="1"/>
  <c r="L864" i="1"/>
  <c r="M864" i="1"/>
  <c r="N864" i="1"/>
  <c r="P864" i="1"/>
  <c r="K856" i="1"/>
  <c r="L856" i="1"/>
  <c r="M856" i="1"/>
  <c r="N856" i="1"/>
  <c r="P856" i="1"/>
  <c r="K848" i="1"/>
  <c r="L848" i="1"/>
  <c r="N848" i="1"/>
  <c r="M848" i="1"/>
  <c r="P848" i="1"/>
  <c r="K840" i="1"/>
  <c r="L840" i="1"/>
  <c r="M840" i="1"/>
  <c r="N840" i="1"/>
  <c r="P840" i="1"/>
  <c r="K832" i="1"/>
  <c r="L832" i="1"/>
  <c r="M832" i="1"/>
  <c r="N832" i="1"/>
  <c r="P832" i="1"/>
  <c r="K824" i="1"/>
  <c r="L824" i="1"/>
  <c r="M824" i="1"/>
  <c r="N824" i="1"/>
  <c r="P824" i="1"/>
  <c r="K816" i="1"/>
  <c r="L816" i="1"/>
  <c r="M816" i="1"/>
  <c r="N816" i="1"/>
  <c r="P816" i="1"/>
  <c r="K808" i="1"/>
  <c r="L808" i="1"/>
  <c r="M808" i="1"/>
  <c r="N808" i="1"/>
  <c r="P808" i="1"/>
  <c r="K800" i="1"/>
  <c r="L800" i="1"/>
  <c r="M800" i="1"/>
  <c r="N800" i="1"/>
  <c r="P800" i="1"/>
  <c r="K792" i="1"/>
  <c r="L792" i="1"/>
  <c r="M792" i="1"/>
  <c r="N792" i="1"/>
  <c r="P792" i="1"/>
  <c r="K784" i="1"/>
  <c r="L784" i="1"/>
  <c r="M784" i="1"/>
  <c r="N784" i="1"/>
  <c r="P784" i="1"/>
  <c r="K776" i="1"/>
  <c r="L776" i="1"/>
  <c r="M776" i="1"/>
  <c r="N776" i="1"/>
  <c r="P776" i="1"/>
  <c r="K768" i="1"/>
  <c r="L768" i="1"/>
  <c r="M768" i="1"/>
  <c r="N768" i="1"/>
  <c r="P768" i="1"/>
  <c r="K760" i="1"/>
  <c r="L760" i="1"/>
  <c r="M760" i="1"/>
  <c r="N760" i="1"/>
  <c r="P760" i="1"/>
  <c r="K752" i="1"/>
  <c r="L752" i="1"/>
  <c r="M752" i="1"/>
  <c r="N752" i="1"/>
  <c r="P752" i="1"/>
  <c r="K744" i="1"/>
  <c r="L744" i="1"/>
  <c r="M744" i="1"/>
  <c r="N744" i="1"/>
  <c r="P744" i="1"/>
  <c r="K736" i="1"/>
  <c r="L736" i="1"/>
  <c r="M736" i="1"/>
  <c r="N736" i="1"/>
  <c r="P736" i="1"/>
  <c r="K728" i="1"/>
  <c r="L728" i="1"/>
  <c r="M728" i="1"/>
  <c r="N728" i="1"/>
  <c r="P728" i="1"/>
  <c r="P720" i="1"/>
  <c r="L720" i="1"/>
  <c r="M720" i="1"/>
  <c r="N720" i="1"/>
  <c r="K720" i="1"/>
  <c r="P712" i="1"/>
  <c r="K712" i="1"/>
  <c r="M712" i="1"/>
  <c r="L712" i="1"/>
  <c r="N712" i="1"/>
  <c r="P704" i="1"/>
  <c r="K704" i="1"/>
  <c r="M704" i="1"/>
  <c r="L704" i="1"/>
  <c r="N704" i="1"/>
  <c r="P696" i="1"/>
  <c r="K696" i="1"/>
  <c r="L696" i="1"/>
  <c r="M696" i="1"/>
  <c r="N696" i="1"/>
  <c r="P688" i="1"/>
  <c r="K688" i="1"/>
  <c r="L688" i="1"/>
  <c r="M688" i="1"/>
  <c r="N688" i="1"/>
  <c r="P680" i="1"/>
  <c r="K680" i="1"/>
  <c r="L680" i="1"/>
  <c r="M680" i="1"/>
  <c r="N680" i="1"/>
  <c r="P672" i="1"/>
  <c r="K672" i="1"/>
  <c r="L672" i="1"/>
  <c r="M672" i="1"/>
  <c r="N672" i="1"/>
  <c r="P664" i="1"/>
  <c r="K664" i="1"/>
  <c r="L664" i="1"/>
  <c r="M664" i="1"/>
  <c r="N664" i="1"/>
  <c r="P656" i="1"/>
  <c r="K656" i="1"/>
  <c r="L656" i="1"/>
  <c r="M656" i="1"/>
  <c r="N656" i="1"/>
  <c r="P648" i="1"/>
  <c r="K648" i="1"/>
  <c r="L648" i="1"/>
  <c r="M648" i="1"/>
  <c r="N648" i="1"/>
  <c r="P640" i="1"/>
  <c r="K640" i="1"/>
  <c r="L640" i="1"/>
  <c r="M640" i="1"/>
  <c r="N640" i="1"/>
  <c r="P632" i="1"/>
  <c r="K632" i="1"/>
  <c r="L632" i="1"/>
  <c r="M632" i="1"/>
  <c r="N632" i="1"/>
  <c r="P624" i="1"/>
  <c r="K624" i="1"/>
  <c r="L624" i="1"/>
  <c r="M624" i="1"/>
  <c r="N624" i="1"/>
  <c r="P616" i="1"/>
  <c r="K616" i="1"/>
  <c r="L616" i="1"/>
  <c r="M616" i="1"/>
  <c r="N616" i="1"/>
  <c r="P608" i="1"/>
  <c r="M608" i="1"/>
  <c r="N608" i="1"/>
  <c r="K608" i="1"/>
  <c r="L608" i="1"/>
  <c r="K1303" i="1"/>
  <c r="L1303" i="1"/>
  <c r="M1303" i="1"/>
  <c r="N1303" i="1"/>
  <c r="P1303" i="1"/>
  <c r="K1295" i="1"/>
  <c r="L1295" i="1"/>
  <c r="M1295" i="1"/>
  <c r="N1295" i="1"/>
  <c r="P1295" i="1"/>
  <c r="K1287" i="1"/>
  <c r="L1287" i="1"/>
  <c r="M1287" i="1"/>
  <c r="N1287" i="1"/>
  <c r="P1287" i="1"/>
  <c r="K1279" i="1"/>
  <c r="L1279" i="1"/>
  <c r="M1279" i="1"/>
  <c r="N1279" i="1"/>
  <c r="P1279" i="1"/>
  <c r="K1271" i="1"/>
  <c r="L1271" i="1"/>
  <c r="M1271" i="1"/>
  <c r="N1271" i="1"/>
  <c r="P1271" i="1"/>
  <c r="K1263" i="1"/>
  <c r="L1263" i="1"/>
  <c r="M1263" i="1"/>
  <c r="N1263" i="1"/>
  <c r="P1263" i="1"/>
  <c r="N1255" i="1"/>
  <c r="L1255" i="1"/>
  <c r="K1255" i="1"/>
  <c r="M1255" i="1"/>
  <c r="P1255" i="1"/>
  <c r="N1247" i="1"/>
  <c r="P1247" i="1"/>
  <c r="L1247" i="1"/>
  <c r="K1247" i="1"/>
  <c r="M1247" i="1"/>
  <c r="N1239" i="1"/>
  <c r="P1239" i="1"/>
  <c r="L1239" i="1"/>
  <c r="K1239" i="1"/>
  <c r="M1239" i="1"/>
  <c r="N1231" i="1"/>
  <c r="P1231" i="1"/>
  <c r="L1231" i="1"/>
  <c r="K1231" i="1"/>
  <c r="M1231" i="1"/>
  <c r="N1223" i="1"/>
  <c r="P1223" i="1"/>
  <c r="K1223" i="1"/>
  <c r="L1223" i="1"/>
  <c r="M1223" i="1"/>
  <c r="N1215" i="1"/>
  <c r="P1215" i="1"/>
  <c r="K1215" i="1"/>
  <c r="L1215" i="1"/>
  <c r="M1215" i="1"/>
  <c r="N1207" i="1"/>
  <c r="P1207" i="1"/>
  <c r="K1207" i="1"/>
  <c r="L1207" i="1"/>
  <c r="M1207" i="1"/>
  <c r="N1199" i="1"/>
  <c r="P1199" i="1"/>
  <c r="K1199" i="1"/>
  <c r="L1199" i="1"/>
  <c r="M1199" i="1"/>
  <c r="N1191" i="1"/>
  <c r="P1191" i="1"/>
  <c r="K1191" i="1"/>
  <c r="L1191" i="1"/>
  <c r="M1191" i="1"/>
  <c r="N1183" i="1"/>
  <c r="P1183" i="1"/>
  <c r="K1183" i="1"/>
  <c r="L1183" i="1"/>
  <c r="M1183" i="1"/>
  <c r="N1175" i="1"/>
  <c r="P1175" i="1"/>
  <c r="K1175" i="1"/>
  <c r="L1175" i="1"/>
  <c r="M1175" i="1"/>
  <c r="N1167" i="1"/>
  <c r="P1167" i="1"/>
  <c r="K1167" i="1"/>
  <c r="L1167" i="1"/>
  <c r="M1167" i="1"/>
  <c r="N1159" i="1"/>
  <c r="P1159" i="1"/>
  <c r="K1159" i="1"/>
  <c r="L1159" i="1"/>
  <c r="M1159" i="1"/>
  <c r="N1151" i="1"/>
  <c r="P1151" i="1"/>
  <c r="K1151" i="1"/>
  <c r="L1151" i="1"/>
  <c r="M1151" i="1"/>
  <c r="N1143" i="1"/>
  <c r="P1143" i="1"/>
  <c r="K1143" i="1"/>
  <c r="L1143" i="1"/>
  <c r="M1143" i="1"/>
  <c r="N1135" i="1"/>
  <c r="P1135" i="1"/>
  <c r="K1135" i="1"/>
  <c r="L1135" i="1"/>
  <c r="M1135" i="1"/>
  <c r="N1127" i="1"/>
  <c r="P1127" i="1"/>
  <c r="K1127" i="1"/>
  <c r="L1127" i="1"/>
  <c r="M1127" i="1"/>
  <c r="N1119" i="1"/>
  <c r="P1119" i="1"/>
  <c r="K1119" i="1"/>
  <c r="L1119" i="1"/>
  <c r="M1119" i="1"/>
  <c r="N1111" i="1"/>
  <c r="P1111" i="1"/>
  <c r="K1111" i="1"/>
  <c r="L1111" i="1"/>
  <c r="M1111" i="1"/>
  <c r="N1103" i="1"/>
  <c r="P1103" i="1"/>
  <c r="K1103" i="1"/>
  <c r="L1103" i="1"/>
  <c r="M1103" i="1"/>
  <c r="N1095" i="1"/>
  <c r="P1095" i="1"/>
  <c r="K1095" i="1"/>
  <c r="L1095" i="1"/>
  <c r="M1095" i="1"/>
  <c r="N1087" i="1"/>
  <c r="P1087" i="1"/>
  <c r="K1087" i="1"/>
  <c r="L1087" i="1"/>
  <c r="M1087" i="1"/>
  <c r="N1079" i="1"/>
  <c r="P1079" i="1"/>
  <c r="K1079" i="1"/>
  <c r="L1079" i="1"/>
  <c r="M1079" i="1"/>
  <c r="N1071" i="1"/>
  <c r="P1071" i="1"/>
  <c r="K1071" i="1"/>
  <c r="L1071" i="1"/>
  <c r="M1071" i="1"/>
  <c r="N1063" i="1"/>
  <c r="P1063" i="1"/>
  <c r="K1063" i="1"/>
  <c r="L1063" i="1"/>
  <c r="M1063" i="1"/>
  <c r="N1055" i="1"/>
  <c r="P1055" i="1"/>
  <c r="K1055" i="1"/>
  <c r="L1055" i="1"/>
  <c r="M1055" i="1"/>
  <c r="N1047" i="1"/>
  <c r="P1047" i="1"/>
  <c r="K1047" i="1"/>
  <c r="L1047" i="1"/>
  <c r="M1047" i="1"/>
  <c r="N1039" i="1"/>
  <c r="P1039" i="1"/>
  <c r="K1039" i="1"/>
  <c r="L1039" i="1"/>
  <c r="M1039" i="1"/>
  <c r="N1031" i="1"/>
  <c r="P1031" i="1"/>
  <c r="K1031" i="1"/>
  <c r="L1031" i="1"/>
  <c r="M1031" i="1"/>
  <c r="N1023" i="1"/>
  <c r="P1023" i="1"/>
  <c r="K1023" i="1"/>
  <c r="L1023" i="1"/>
  <c r="M1023" i="1"/>
  <c r="N1015" i="1"/>
  <c r="P1015" i="1"/>
  <c r="K1015" i="1"/>
  <c r="L1015" i="1"/>
  <c r="M1015" i="1"/>
  <c r="N1007" i="1"/>
  <c r="P1007" i="1"/>
  <c r="K1007" i="1"/>
  <c r="L1007" i="1"/>
  <c r="M1007" i="1"/>
  <c r="N999" i="1"/>
  <c r="P999" i="1"/>
  <c r="K999" i="1"/>
  <c r="L999" i="1"/>
  <c r="M999" i="1"/>
  <c r="N991" i="1"/>
  <c r="K991" i="1"/>
  <c r="L991" i="1"/>
  <c r="M991" i="1"/>
  <c r="P991" i="1"/>
  <c r="N983" i="1"/>
  <c r="P983" i="1"/>
  <c r="K983" i="1"/>
  <c r="L983" i="1"/>
  <c r="M983" i="1"/>
  <c r="L975" i="1"/>
  <c r="N975" i="1"/>
  <c r="P975" i="1"/>
  <c r="K975" i="1"/>
  <c r="M975" i="1"/>
  <c r="L967" i="1"/>
  <c r="M967" i="1"/>
  <c r="N967" i="1"/>
  <c r="K967" i="1"/>
  <c r="P967" i="1"/>
  <c r="L959" i="1"/>
  <c r="M959" i="1"/>
  <c r="N959" i="1"/>
  <c r="P959" i="1"/>
  <c r="K959" i="1"/>
  <c r="K951" i="1"/>
  <c r="L951" i="1"/>
  <c r="M951" i="1"/>
  <c r="N951" i="1"/>
  <c r="P951" i="1"/>
  <c r="K943" i="1"/>
  <c r="L943" i="1"/>
  <c r="M943" i="1"/>
  <c r="N943" i="1"/>
  <c r="P943" i="1"/>
  <c r="K935" i="1"/>
  <c r="L935" i="1"/>
  <c r="M935" i="1"/>
  <c r="N935" i="1"/>
  <c r="P935" i="1"/>
  <c r="K927" i="1"/>
  <c r="L927" i="1"/>
  <c r="M927" i="1"/>
  <c r="N927" i="1"/>
  <c r="P927" i="1"/>
  <c r="K919" i="1"/>
  <c r="L919" i="1"/>
  <c r="M919" i="1"/>
  <c r="N919" i="1"/>
  <c r="P919" i="1"/>
  <c r="K911" i="1"/>
  <c r="L911" i="1"/>
  <c r="M911" i="1"/>
  <c r="N911" i="1"/>
  <c r="P911" i="1"/>
  <c r="K903" i="1"/>
  <c r="L903" i="1"/>
  <c r="M903" i="1"/>
  <c r="N903" i="1"/>
  <c r="P903" i="1"/>
  <c r="K895" i="1"/>
  <c r="L895" i="1"/>
  <c r="M895" i="1"/>
  <c r="N895" i="1"/>
  <c r="P895" i="1"/>
  <c r="K887" i="1"/>
  <c r="L887" i="1"/>
  <c r="M887" i="1"/>
  <c r="N887" i="1"/>
  <c r="P887" i="1"/>
  <c r="K879" i="1"/>
  <c r="L879" i="1"/>
  <c r="M879" i="1"/>
  <c r="N879" i="1"/>
  <c r="P879" i="1"/>
  <c r="K871" i="1"/>
  <c r="L871" i="1"/>
  <c r="M871" i="1"/>
  <c r="N871" i="1"/>
  <c r="P871" i="1"/>
  <c r="K863" i="1"/>
  <c r="L863" i="1"/>
  <c r="M863" i="1"/>
  <c r="N863" i="1"/>
  <c r="P863" i="1"/>
  <c r="K855" i="1"/>
  <c r="L855" i="1"/>
  <c r="M855" i="1"/>
  <c r="N855" i="1"/>
  <c r="P855" i="1"/>
  <c r="L847" i="1"/>
  <c r="M847" i="1"/>
  <c r="P847" i="1"/>
  <c r="N847" i="1"/>
  <c r="K847" i="1"/>
  <c r="L839" i="1"/>
  <c r="M839" i="1"/>
  <c r="N839" i="1"/>
  <c r="P839" i="1"/>
  <c r="K839" i="1"/>
  <c r="L831" i="1"/>
  <c r="M831" i="1"/>
  <c r="N831" i="1"/>
  <c r="P831" i="1"/>
  <c r="K831" i="1"/>
  <c r="L823" i="1"/>
  <c r="M823" i="1"/>
  <c r="N823" i="1"/>
  <c r="P823" i="1"/>
  <c r="K823" i="1"/>
  <c r="L815" i="1"/>
  <c r="M815" i="1"/>
  <c r="N815" i="1"/>
  <c r="P815" i="1"/>
  <c r="K815" i="1"/>
  <c r="L807" i="1"/>
  <c r="M807" i="1"/>
  <c r="N807" i="1"/>
  <c r="P807" i="1"/>
  <c r="K807" i="1"/>
  <c r="L799" i="1"/>
  <c r="M799" i="1"/>
  <c r="N799" i="1"/>
  <c r="P799" i="1"/>
  <c r="K799" i="1"/>
  <c r="L791" i="1"/>
  <c r="M791" i="1"/>
  <c r="N791" i="1"/>
  <c r="P791" i="1"/>
  <c r="K791" i="1"/>
  <c r="L783" i="1"/>
  <c r="M783" i="1"/>
  <c r="N783" i="1"/>
  <c r="P783" i="1"/>
  <c r="K783" i="1"/>
  <c r="L775" i="1"/>
  <c r="M775" i="1"/>
  <c r="N775" i="1"/>
  <c r="P775" i="1"/>
  <c r="K775" i="1"/>
  <c r="L767" i="1"/>
  <c r="M767" i="1"/>
  <c r="N767" i="1"/>
  <c r="P767" i="1"/>
  <c r="K767" i="1"/>
  <c r="L759" i="1"/>
  <c r="M759" i="1"/>
  <c r="N759" i="1"/>
  <c r="P759" i="1"/>
  <c r="K759" i="1"/>
  <c r="L751" i="1"/>
  <c r="M751" i="1"/>
  <c r="N751" i="1"/>
  <c r="P751" i="1"/>
  <c r="K751" i="1"/>
  <c r="L743" i="1"/>
  <c r="M743" i="1"/>
  <c r="N743" i="1"/>
  <c r="P743" i="1"/>
  <c r="K743" i="1"/>
  <c r="L735" i="1"/>
  <c r="M735" i="1"/>
  <c r="N735" i="1"/>
  <c r="P735" i="1"/>
  <c r="K735" i="1"/>
  <c r="L727" i="1"/>
  <c r="M727" i="1"/>
  <c r="N727" i="1"/>
  <c r="P727" i="1"/>
  <c r="K727" i="1"/>
  <c r="K719" i="1"/>
  <c r="L719" i="1"/>
  <c r="M719" i="1"/>
  <c r="N719" i="1"/>
  <c r="P719" i="1"/>
  <c r="P711" i="1"/>
  <c r="K711" i="1"/>
  <c r="L711" i="1"/>
  <c r="N711" i="1"/>
  <c r="M711" i="1"/>
  <c r="P703" i="1"/>
  <c r="K703" i="1"/>
  <c r="L703" i="1"/>
  <c r="N703" i="1"/>
  <c r="M703" i="1"/>
  <c r="P695" i="1"/>
  <c r="K695" i="1"/>
  <c r="L695" i="1"/>
  <c r="M695" i="1"/>
  <c r="N695" i="1"/>
  <c r="P687" i="1"/>
  <c r="K687" i="1"/>
  <c r="L687" i="1"/>
  <c r="M687" i="1"/>
  <c r="N687" i="1"/>
  <c r="P679" i="1"/>
  <c r="K679" i="1"/>
  <c r="L679" i="1"/>
  <c r="M679" i="1"/>
  <c r="N679" i="1"/>
  <c r="P671" i="1"/>
  <c r="K671" i="1"/>
  <c r="L671" i="1"/>
  <c r="M671" i="1"/>
  <c r="N671" i="1"/>
  <c r="P663" i="1"/>
  <c r="K663" i="1"/>
  <c r="L663" i="1"/>
  <c r="M663" i="1"/>
  <c r="N663" i="1"/>
  <c r="P655" i="1"/>
  <c r="K655" i="1"/>
  <c r="L655" i="1"/>
  <c r="M655" i="1"/>
  <c r="N655" i="1"/>
  <c r="P647" i="1"/>
  <c r="K647" i="1"/>
  <c r="L647" i="1"/>
  <c r="M647" i="1"/>
  <c r="N647" i="1"/>
  <c r="P639" i="1"/>
  <c r="K639" i="1"/>
  <c r="L639" i="1"/>
  <c r="M639" i="1"/>
  <c r="N639" i="1"/>
  <c r="P631" i="1"/>
  <c r="K631" i="1"/>
  <c r="L631" i="1"/>
  <c r="M631" i="1"/>
  <c r="N631" i="1"/>
  <c r="P623" i="1"/>
  <c r="K623" i="1"/>
  <c r="L623" i="1"/>
  <c r="M623" i="1"/>
  <c r="N623" i="1"/>
  <c r="P1238" i="1"/>
  <c r="K1238" i="1"/>
  <c r="M1238" i="1"/>
  <c r="L1238" i="1"/>
  <c r="N1238" i="1"/>
  <c r="P1230" i="1"/>
  <c r="K1230" i="1"/>
  <c r="M1230" i="1"/>
  <c r="N1230" i="1"/>
  <c r="L1230" i="1"/>
  <c r="P1222" i="1"/>
  <c r="K1222" i="1"/>
  <c r="L1222" i="1"/>
  <c r="M1222" i="1"/>
  <c r="N1222" i="1"/>
  <c r="P1214" i="1"/>
  <c r="K1214" i="1"/>
  <c r="L1214" i="1"/>
  <c r="M1214" i="1"/>
  <c r="N1214" i="1"/>
  <c r="P1206" i="1"/>
  <c r="K1206" i="1"/>
  <c r="L1206" i="1"/>
  <c r="M1206" i="1"/>
  <c r="N1206" i="1"/>
  <c r="P1198" i="1"/>
  <c r="K1198" i="1"/>
  <c r="L1198" i="1"/>
  <c r="M1198" i="1"/>
  <c r="N1198" i="1"/>
  <c r="P1190" i="1"/>
  <c r="K1190" i="1"/>
  <c r="L1190" i="1"/>
  <c r="M1190" i="1"/>
  <c r="N1190" i="1"/>
  <c r="P1182" i="1"/>
  <c r="K1182" i="1"/>
  <c r="L1182" i="1"/>
  <c r="M1182" i="1"/>
  <c r="N1182" i="1"/>
  <c r="P1174" i="1"/>
  <c r="K1174" i="1"/>
  <c r="L1174" i="1"/>
  <c r="M1174" i="1"/>
  <c r="N1174" i="1"/>
  <c r="P1166" i="1"/>
  <c r="K1166" i="1"/>
  <c r="L1166" i="1"/>
  <c r="M1166" i="1"/>
  <c r="N1166" i="1"/>
  <c r="P1158" i="1"/>
  <c r="K1158" i="1"/>
  <c r="L1158" i="1"/>
  <c r="M1158" i="1"/>
  <c r="N1158" i="1"/>
  <c r="P1150" i="1"/>
  <c r="K1150" i="1"/>
  <c r="L1150" i="1"/>
  <c r="M1150" i="1"/>
  <c r="N1150" i="1"/>
  <c r="P1142" i="1"/>
  <c r="K1142" i="1"/>
  <c r="L1142" i="1"/>
  <c r="M1142" i="1"/>
  <c r="N1142" i="1"/>
  <c r="P1134" i="1"/>
  <c r="K1134" i="1"/>
  <c r="L1134" i="1"/>
  <c r="M1134" i="1"/>
  <c r="N1134" i="1"/>
  <c r="P1126" i="1"/>
  <c r="K1126" i="1"/>
  <c r="L1126" i="1"/>
  <c r="M1126" i="1"/>
  <c r="N1126" i="1"/>
  <c r="P1118" i="1"/>
  <c r="K1118" i="1"/>
  <c r="L1118" i="1"/>
  <c r="M1118" i="1"/>
  <c r="N1118" i="1"/>
  <c r="P1110" i="1"/>
  <c r="K1110" i="1"/>
  <c r="L1110" i="1"/>
  <c r="M1110" i="1"/>
  <c r="N1110" i="1"/>
  <c r="P1102" i="1"/>
  <c r="K1102" i="1"/>
  <c r="L1102" i="1"/>
  <c r="M1102" i="1"/>
  <c r="N1102" i="1"/>
  <c r="P1094" i="1"/>
  <c r="K1094" i="1"/>
  <c r="L1094" i="1"/>
  <c r="M1094" i="1"/>
  <c r="N1094" i="1"/>
  <c r="P1086" i="1"/>
  <c r="K1086" i="1"/>
  <c r="L1086" i="1"/>
  <c r="M1086" i="1"/>
  <c r="N1086" i="1"/>
  <c r="P1078" i="1"/>
  <c r="K1078" i="1"/>
  <c r="L1078" i="1"/>
  <c r="M1078" i="1"/>
  <c r="N1078" i="1"/>
  <c r="P1070" i="1"/>
  <c r="K1070" i="1"/>
  <c r="L1070" i="1"/>
  <c r="M1070" i="1"/>
  <c r="N1070" i="1"/>
  <c r="P1062" i="1"/>
  <c r="K1062" i="1"/>
  <c r="L1062" i="1"/>
  <c r="M1062" i="1"/>
  <c r="N1062" i="1"/>
  <c r="P1054" i="1"/>
  <c r="K1054" i="1"/>
  <c r="L1054" i="1"/>
  <c r="M1054" i="1"/>
  <c r="N1054" i="1"/>
  <c r="P1046" i="1"/>
  <c r="K1046" i="1"/>
  <c r="L1046" i="1"/>
  <c r="M1046" i="1"/>
  <c r="N1046" i="1"/>
  <c r="P1038" i="1"/>
  <c r="K1038" i="1"/>
  <c r="L1038" i="1"/>
  <c r="M1038" i="1"/>
  <c r="N1038" i="1"/>
  <c r="P1030" i="1"/>
  <c r="K1030" i="1"/>
  <c r="L1030" i="1"/>
  <c r="M1030" i="1"/>
  <c r="N1030" i="1"/>
  <c r="P1022" i="1"/>
  <c r="K1022" i="1"/>
  <c r="L1022" i="1"/>
  <c r="M1022" i="1"/>
  <c r="N1022" i="1"/>
  <c r="P1014" i="1"/>
  <c r="K1014" i="1"/>
  <c r="L1014" i="1"/>
  <c r="M1014" i="1"/>
  <c r="N1014" i="1"/>
  <c r="P1006" i="1"/>
  <c r="K1006" i="1"/>
  <c r="L1006" i="1"/>
  <c r="M1006" i="1"/>
  <c r="N1006" i="1"/>
  <c r="P998" i="1"/>
  <c r="K998" i="1"/>
  <c r="L998" i="1"/>
  <c r="M998" i="1"/>
  <c r="N998" i="1"/>
  <c r="K990" i="1"/>
  <c r="L990" i="1"/>
  <c r="M990" i="1"/>
  <c r="N990" i="1"/>
  <c r="P990" i="1"/>
  <c r="K982" i="1"/>
  <c r="N982" i="1"/>
  <c r="P982" i="1"/>
  <c r="L982" i="1"/>
  <c r="M982" i="1"/>
  <c r="K974" i="1"/>
  <c r="M974" i="1"/>
  <c r="L974" i="1"/>
  <c r="N974" i="1"/>
  <c r="P974" i="1"/>
  <c r="K966" i="1"/>
  <c r="M966" i="1"/>
  <c r="N966" i="1"/>
  <c r="P966" i="1"/>
  <c r="L966" i="1"/>
  <c r="K958" i="1"/>
  <c r="M958" i="1"/>
  <c r="N958" i="1"/>
  <c r="L958" i="1"/>
  <c r="P958" i="1"/>
  <c r="K950" i="1"/>
  <c r="L950" i="1"/>
  <c r="M950" i="1"/>
  <c r="N950" i="1"/>
  <c r="P950" i="1"/>
  <c r="K942" i="1"/>
  <c r="L942" i="1"/>
  <c r="M942" i="1"/>
  <c r="N942" i="1"/>
  <c r="P942" i="1"/>
  <c r="K934" i="1"/>
  <c r="L934" i="1"/>
  <c r="M934" i="1"/>
  <c r="N934" i="1"/>
  <c r="P934" i="1"/>
  <c r="K926" i="1"/>
  <c r="L926" i="1"/>
  <c r="M926" i="1"/>
  <c r="N926" i="1"/>
  <c r="P926" i="1"/>
  <c r="K918" i="1"/>
  <c r="L918" i="1"/>
  <c r="M918" i="1"/>
  <c r="N918" i="1"/>
  <c r="P918" i="1"/>
  <c r="K910" i="1"/>
  <c r="L910" i="1"/>
  <c r="M910" i="1"/>
  <c r="N910" i="1"/>
  <c r="P910" i="1"/>
  <c r="K902" i="1"/>
  <c r="L902" i="1"/>
  <c r="M902" i="1"/>
  <c r="N902" i="1"/>
  <c r="P902" i="1"/>
  <c r="K894" i="1"/>
  <c r="L894" i="1"/>
  <c r="M894" i="1"/>
  <c r="N894" i="1"/>
  <c r="P894" i="1"/>
  <c r="K886" i="1"/>
  <c r="L886" i="1"/>
  <c r="M886" i="1"/>
  <c r="N886" i="1"/>
  <c r="P886" i="1"/>
  <c r="K878" i="1"/>
  <c r="L878" i="1"/>
  <c r="M878" i="1"/>
  <c r="N878" i="1"/>
  <c r="P878" i="1"/>
  <c r="K870" i="1"/>
  <c r="L870" i="1"/>
  <c r="M870" i="1"/>
  <c r="N870" i="1"/>
  <c r="P870" i="1"/>
  <c r="K862" i="1"/>
  <c r="L862" i="1"/>
  <c r="M862" i="1"/>
  <c r="N862" i="1"/>
  <c r="P862" i="1"/>
  <c r="M854" i="1"/>
  <c r="N854" i="1"/>
  <c r="K854" i="1"/>
  <c r="L854" i="1"/>
  <c r="P854" i="1"/>
  <c r="M846" i="1"/>
  <c r="N846" i="1"/>
  <c r="P846" i="1"/>
  <c r="K846" i="1"/>
  <c r="L846" i="1"/>
  <c r="M838" i="1"/>
  <c r="N838" i="1"/>
  <c r="P838" i="1"/>
  <c r="K838" i="1"/>
  <c r="L838" i="1"/>
  <c r="M830" i="1"/>
  <c r="N830" i="1"/>
  <c r="P830" i="1"/>
  <c r="K830" i="1"/>
  <c r="L830" i="1"/>
  <c r="M822" i="1"/>
  <c r="N822" i="1"/>
  <c r="P822" i="1"/>
  <c r="K822" i="1"/>
  <c r="L822" i="1"/>
  <c r="M814" i="1"/>
  <c r="N814" i="1"/>
  <c r="P814" i="1"/>
  <c r="K814" i="1"/>
  <c r="L814" i="1"/>
  <c r="M806" i="1"/>
  <c r="N806" i="1"/>
  <c r="P806" i="1"/>
  <c r="K806" i="1"/>
  <c r="L806" i="1"/>
  <c r="M798" i="1"/>
  <c r="N798" i="1"/>
  <c r="P798" i="1"/>
  <c r="K798" i="1"/>
  <c r="L798" i="1"/>
  <c r="M790" i="1"/>
  <c r="N790" i="1"/>
  <c r="P790" i="1"/>
  <c r="K790" i="1"/>
  <c r="L790" i="1"/>
  <c r="M782" i="1"/>
  <c r="N782" i="1"/>
  <c r="P782" i="1"/>
  <c r="K782" i="1"/>
  <c r="L782" i="1"/>
  <c r="M774" i="1"/>
  <c r="N774" i="1"/>
  <c r="P774" i="1"/>
  <c r="K774" i="1"/>
  <c r="L774" i="1"/>
  <c r="M766" i="1"/>
  <c r="N766" i="1"/>
  <c r="P766" i="1"/>
  <c r="K766" i="1"/>
  <c r="L766" i="1"/>
  <c r="M758" i="1"/>
  <c r="N758" i="1"/>
  <c r="P758" i="1"/>
  <c r="K758" i="1"/>
  <c r="L758" i="1"/>
  <c r="M750" i="1"/>
  <c r="N750" i="1"/>
  <c r="P750" i="1"/>
  <c r="K750" i="1"/>
  <c r="L750" i="1"/>
  <c r="M742" i="1"/>
  <c r="N742" i="1"/>
  <c r="P742" i="1"/>
  <c r="K742" i="1"/>
  <c r="L742" i="1"/>
  <c r="M734" i="1"/>
  <c r="N734" i="1"/>
  <c r="P734" i="1"/>
  <c r="K734" i="1"/>
  <c r="L734" i="1"/>
  <c r="M726" i="1"/>
  <c r="N726" i="1"/>
  <c r="P726" i="1"/>
  <c r="K726" i="1"/>
  <c r="L726" i="1"/>
  <c r="L718" i="1"/>
  <c r="K718" i="1"/>
  <c r="M718" i="1"/>
  <c r="N718" i="1"/>
  <c r="P718" i="1"/>
  <c r="L710" i="1"/>
  <c r="M710" i="1"/>
  <c r="P710" i="1"/>
  <c r="K710" i="1"/>
  <c r="N710" i="1"/>
  <c r="L702" i="1"/>
  <c r="M702" i="1"/>
  <c r="N702" i="1"/>
  <c r="K702" i="1"/>
  <c r="P702" i="1"/>
  <c r="K694" i="1"/>
  <c r="L694" i="1"/>
  <c r="M694" i="1"/>
  <c r="N694" i="1"/>
  <c r="P694" i="1"/>
  <c r="K686" i="1"/>
  <c r="L686" i="1"/>
  <c r="M686" i="1"/>
  <c r="N686" i="1"/>
  <c r="P686" i="1"/>
  <c r="K678" i="1"/>
  <c r="L678" i="1"/>
  <c r="M678" i="1"/>
  <c r="N678" i="1"/>
  <c r="P678" i="1"/>
  <c r="K670" i="1"/>
  <c r="L670" i="1"/>
  <c r="M670" i="1"/>
  <c r="N670" i="1"/>
  <c r="P670" i="1"/>
  <c r="K662" i="1"/>
  <c r="L662" i="1"/>
  <c r="M662" i="1"/>
  <c r="N662" i="1"/>
  <c r="P662" i="1"/>
  <c r="K654" i="1"/>
  <c r="L654" i="1"/>
  <c r="M654" i="1"/>
  <c r="N654" i="1"/>
  <c r="P654" i="1"/>
  <c r="K646" i="1"/>
  <c r="L646" i="1"/>
  <c r="M646" i="1"/>
  <c r="N646" i="1"/>
  <c r="P646" i="1"/>
  <c r="K638" i="1"/>
  <c r="L638" i="1"/>
  <c r="M638" i="1"/>
  <c r="N638" i="1"/>
  <c r="P638" i="1"/>
  <c r="K630" i="1"/>
  <c r="L630" i="1"/>
  <c r="M630" i="1"/>
  <c r="N630" i="1"/>
  <c r="P630" i="1"/>
  <c r="P622" i="1"/>
  <c r="K622" i="1"/>
  <c r="L622" i="1"/>
  <c r="M622" i="1"/>
  <c r="N622" i="1"/>
  <c r="P1253" i="1"/>
  <c r="L1253" i="1"/>
  <c r="N1253" i="1"/>
  <c r="K1253" i="1"/>
  <c r="M1253" i="1"/>
  <c r="P1245" i="1"/>
  <c r="L1245" i="1"/>
  <c r="N1245" i="1"/>
  <c r="K1245" i="1"/>
  <c r="M1245" i="1"/>
  <c r="P1237" i="1"/>
  <c r="L1237" i="1"/>
  <c r="N1237" i="1"/>
  <c r="M1237" i="1"/>
  <c r="K1237" i="1"/>
  <c r="P1229" i="1"/>
  <c r="K1229" i="1"/>
  <c r="L1229" i="1"/>
  <c r="N1229" i="1"/>
  <c r="M1229" i="1"/>
  <c r="P1221" i="1"/>
  <c r="K1221" i="1"/>
  <c r="L1221" i="1"/>
  <c r="M1221" i="1"/>
  <c r="N1221" i="1"/>
  <c r="P1213" i="1"/>
  <c r="K1213" i="1"/>
  <c r="L1213" i="1"/>
  <c r="M1213" i="1"/>
  <c r="N1213" i="1"/>
  <c r="P1205" i="1"/>
  <c r="K1205" i="1"/>
  <c r="L1205" i="1"/>
  <c r="M1205" i="1"/>
  <c r="N1205" i="1"/>
  <c r="P1197" i="1"/>
  <c r="K1197" i="1"/>
  <c r="L1197" i="1"/>
  <c r="M1197" i="1"/>
  <c r="N1197" i="1"/>
  <c r="P1189" i="1"/>
  <c r="K1189" i="1"/>
  <c r="L1189" i="1"/>
  <c r="M1189" i="1"/>
  <c r="N1189" i="1"/>
  <c r="P1181" i="1"/>
  <c r="K1181" i="1"/>
  <c r="L1181" i="1"/>
  <c r="M1181" i="1"/>
  <c r="N1181" i="1"/>
  <c r="P1173" i="1"/>
  <c r="K1173" i="1"/>
  <c r="L1173" i="1"/>
  <c r="M1173" i="1"/>
  <c r="N1173" i="1"/>
  <c r="P1165" i="1"/>
  <c r="K1165" i="1"/>
  <c r="L1165" i="1"/>
  <c r="M1165" i="1"/>
  <c r="N1165" i="1"/>
  <c r="P1157" i="1"/>
  <c r="K1157" i="1"/>
  <c r="L1157" i="1"/>
  <c r="M1157" i="1"/>
  <c r="N1157" i="1"/>
  <c r="P1149" i="1"/>
  <c r="K1149" i="1"/>
  <c r="L1149" i="1"/>
  <c r="M1149" i="1"/>
  <c r="N1149" i="1"/>
  <c r="P1141" i="1"/>
  <c r="K1141" i="1"/>
  <c r="L1141" i="1"/>
  <c r="M1141" i="1"/>
  <c r="N1141" i="1"/>
  <c r="P1133" i="1"/>
  <c r="K1133" i="1"/>
  <c r="L1133" i="1"/>
  <c r="M1133" i="1"/>
  <c r="N1133" i="1"/>
  <c r="P1125" i="1"/>
  <c r="K1125" i="1"/>
  <c r="L1125" i="1"/>
  <c r="M1125" i="1"/>
  <c r="N1125" i="1"/>
  <c r="P1117" i="1"/>
  <c r="K1117" i="1"/>
  <c r="L1117" i="1"/>
  <c r="M1117" i="1"/>
  <c r="N1117" i="1"/>
  <c r="P1109" i="1"/>
  <c r="K1109" i="1"/>
  <c r="L1109" i="1"/>
  <c r="M1109" i="1"/>
  <c r="N1109" i="1"/>
  <c r="P1101" i="1"/>
  <c r="K1101" i="1"/>
  <c r="L1101" i="1"/>
  <c r="M1101" i="1"/>
  <c r="N1101" i="1"/>
  <c r="P1093" i="1"/>
  <c r="K1093" i="1"/>
  <c r="L1093" i="1"/>
  <c r="M1093" i="1"/>
  <c r="N1093" i="1"/>
  <c r="P1085" i="1"/>
  <c r="K1085" i="1"/>
  <c r="L1085" i="1"/>
  <c r="M1085" i="1"/>
  <c r="N1085" i="1"/>
  <c r="P1077" i="1"/>
  <c r="K1077" i="1"/>
  <c r="L1077" i="1"/>
  <c r="M1077" i="1"/>
  <c r="N1077" i="1"/>
  <c r="P1069" i="1"/>
  <c r="K1069" i="1"/>
  <c r="L1069" i="1"/>
  <c r="M1069" i="1"/>
  <c r="N1069" i="1"/>
  <c r="P1061" i="1"/>
  <c r="K1061" i="1"/>
  <c r="L1061" i="1"/>
  <c r="M1061" i="1"/>
  <c r="N1061" i="1"/>
  <c r="P1053" i="1"/>
  <c r="K1053" i="1"/>
  <c r="L1053" i="1"/>
  <c r="M1053" i="1"/>
  <c r="N1053" i="1"/>
  <c r="P1045" i="1"/>
  <c r="K1045" i="1"/>
  <c r="L1045" i="1"/>
  <c r="M1045" i="1"/>
  <c r="N1045" i="1"/>
  <c r="P1037" i="1"/>
  <c r="K1037" i="1"/>
  <c r="L1037" i="1"/>
  <c r="M1037" i="1"/>
  <c r="N1037" i="1"/>
  <c r="P1029" i="1"/>
  <c r="K1029" i="1"/>
  <c r="L1029" i="1"/>
  <c r="M1029" i="1"/>
  <c r="N1029" i="1"/>
  <c r="P1021" i="1"/>
  <c r="K1021" i="1"/>
  <c r="L1021" i="1"/>
  <c r="M1021" i="1"/>
  <c r="N1021" i="1"/>
  <c r="P1013" i="1"/>
  <c r="K1013" i="1"/>
  <c r="L1013" i="1"/>
  <c r="M1013" i="1"/>
  <c r="N1013" i="1"/>
  <c r="P1005" i="1"/>
  <c r="K1005" i="1"/>
  <c r="L1005" i="1"/>
  <c r="M1005" i="1"/>
  <c r="N1005" i="1"/>
  <c r="P997" i="1"/>
  <c r="K997" i="1"/>
  <c r="L997" i="1"/>
  <c r="M997" i="1"/>
  <c r="N997" i="1"/>
  <c r="L989" i="1"/>
  <c r="P989" i="1"/>
  <c r="K989" i="1"/>
  <c r="M989" i="1"/>
  <c r="N989" i="1"/>
  <c r="L981" i="1"/>
  <c r="N981" i="1"/>
  <c r="P981" i="1"/>
  <c r="K981" i="1"/>
  <c r="M981" i="1"/>
  <c r="L973" i="1"/>
  <c r="N973" i="1"/>
  <c r="P973" i="1"/>
  <c r="K973" i="1"/>
  <c r="M973" i="1"/>
  <c r="L965" i="1"/>
  <c r="N965" i="1"/>
  <c r="P965" i="1"/>
  <c r="K965" i="1"/>
  <c r="M965" i="1"/>
  <c r="L957" i="1"/>
  <c r="N957" i="1"/>
  <c r="P957" i="1"/>
  <c r="K957" i="1"/>
  <c r="M957" i="1"/>
  <c r="L949" i="1"/>
  <c r="M949" i="1"/>
  <c r="N949" i="1"/>
  <c r="P949" i="1"/>
  <c r="K949" i="1"/>
  <c r="L941" i="1"/>
  <c r="M941" i="1"/>
  <c r="N941" i="1"/>
  <c r="P941" i="1"/>
  <c r="K941" i="1"/>
  <c r="L933" i="1"/>
  <c r="M933" i="1"/>
  <c r="N933" i="1"/>
  <c r="P933" i="1"/>
  <c r="K933" i="1"/>
  <c r="L925" i="1"/>
  <c r="M925" i="1"/>
  <c r="N925" i="1"/>
  <c r="P925" i="1"/>
  <c r="K925" i="1"/>
  <c r="L917" i="1"/>
  <c r="M917" i="1"/>
  <c r="N917" i="1"/>
  <c r="P917" i="1"/>
  <c r="K917" i="1"/>
  <c r="L909" i="1"/>
  <c r="M909" i="1"/>
  <c r="N909" i="1"/>
  <c r="P909" i="1"/>
  <c r="K909" i="1"/>
  <c r="L901" i="1"/>
  <c r="M901" i="1"/>
  <c r="N901" i="1"/>
  <c r="P901" i="1"/>
  <c r="K901" i="1"/>
  <c r="L893" i="1"/>
  <c r="M893" i="1"/>
  <c r="N893" i="1"/>
  <c r="P893" i="1"/>
  <c r="K893" i="1"/>
  <c r="L885" i="1"/>
  <c r="M885" i="1"/>
  <c r="N885" i="1"/>
  <c r="P885" i="1"/>
  <c r="K885" i="1"/>
  <c r="L877" i="1"/>
  <c r="M877" i="1"/>
  <c r="N877" i="1"/>
  <c r="P877" i="1"/>
  <c r="K877" i="1"/>
  <c r="L869" i="1"/>
  <c r="M869" i="1"/>
  <c r="N869" i="1"/>
  <c r="P869" i="1"/>
  <c r="K869" i="1"/>
  <c r="L861" i="1"/>
  <c r="M861" i="1"/>
  <c r="N861" i="1"/>
  <c r="P861" i="1"/>
  <c r="K861" i="1"/>
  <c r="N853" i="1"/>
  <c r="K853" i="1"/>
  <c r="L853" i="1"/>
  <c r="M853" i="1"/>
  <c r="P853" i="1"/>
  <c r="N845" i="1"/>
  <c r="K845" i="1"/>
  <c r="L845" i="1"/>
  <c r="M845" i="1"/>
  <c r="P845" i="1"/>
  <c r="N837" i="1"/>
  <c r="P837" i="1"/>
  <c r="K837" i="1"/>
  <c r="L837" i="1"/>
  <c r="M837" i="1"/>
  <c r="N829" i="1"/>
  <c r="P829" i="1"/>
  <c r="K829" i="1"/>
  <c r="L829" i="1"/>
  <c r="M829" i="1"/>
  <c r="N821" i="1"/>
  <c r="P821" i="1"/>
  <c r="K821" i="1"/>
  <c r="L821" i="1"/>
  <c r="M821" i="1"/>
  <c r="N813" i="1"/>
  <c r="P813" i="1"/>
  <c r="K813" i="1"/>
  <c r="L813" i="1"/>
  <c r="M813" i="1"/>
  <c r="N805" i="1"/>
  <c r="P805" i="1"/>
  <c r="K805" i="1"/>
  <c r="L805" i="1"/>
  <c r="M805" i="1"/>
  <c r="N797" i="1"/>
  <c r="P797" i="1"/>
  <c r="K797" i="1"/>
  <c r="L797" i="1"/>
  <c r="M797" i="1"/>
  <c r="N789" i="1"/>
  <c r="P789" i="1"/>
  <c r="K789" i="1"/>
  <c r="L789" i="1"/>
  <c r="M789" i="1"/>
  <c r="N781" i="1"/>
  <c r="P781" i="1"/>
  <c r="K781" i="1"/>
  <c r="L781" i="1"/>
  <c r="M781" i="1"/>
  <c r="N773" i="1"/>
  <c r="P773" i="1"/>
  <c r="K773" i="1"/>
  <c r="L773" i="1"/>
  <c r="M773" i="1"/>
  <c r="N765" i="1"/>
  <c r="P765" i="1"/>
  <c r="K765" i="1"/>
  <c r="L765" i="1"/>
  <c r="M765" i="1"/>
  <c r="N757" i="1"/>
  <c r="P757" i="1"/>
  <c r="K757" i="1"/>
  <c r="L757" i="1"/>
  <c r="M757" i="1"/>
  <c r="N749" i="1"/>
  <c r="P749" i="1"/>
  <c r="K749" i="1"/>
  <c r="L749" i="1"/>
  <c r="M749" i="1"/>
  <c r="N741" i="1"/>
  <c r="P741" i="1"/>
  <c r="K741" i="1"/>
  <c r="L741" i="1"/>
  <c r="M741" i="1"/>
  <c r="N733" i="1"/>
  <c r="P733" i="1"/>
  <c r="K733" i="1"/>
  <c r="L733" i="1"/>
  <c r="M733" i="1"/>
  <c r="K725" i="1"/>
  <c r="N725" i="1"/>
  <c r="P725" i="1"/>
  <c r="L725" i="1"/>
  <c r="M725" i="1"/>
  <c r="K717" i="1"/>
  <c r="M717" i="1"/>
  <c r="L717" i="1"/>
  <c r="N717" i="1"/>
  <c r="P717" i="1"/>
  <c r="K709" i="1"/>
  <c r="M709" i="1"/>
  <c r="N709" i="1"/>
  <c r="P709" i="1"/>
  <c r="L709" i="1"/>
  <c r="K701" i="1"/>
  <c r="L701" i="1"/>
  <c r="M701" i="1"/>
  <c r="N701" i="1"/>
  <c r="P701" i="1"/>
  <c r="K693" i="1"/>
  <c r="L693" i="1"/>
  <c r="M693" i="1"/>
  <c r="N693" i="1"/>
  <c r="P693" i="1"/>
  <c r="K685" i="1"/>
  <c r="L685" i="1"/>
  <c r="M685" i="1"/>
  <c r="N685" i="1"/>
  <c r="P685" i="1"/>
  <c r="K677" i="1"/>
  <c r="L677" i="1"/>
  <c r="M677" i="1"/>
  <c r="N677" i="1"/>
  <c r="P677" i="1"/>
  <c r="K669" i="1"/>
  <c r="L669" i="1"/>
  <c r="M669" i="1"/>
  <c r="N669" i="1"/>
  <c r="P669" i="1"/>
  <c r="K661" i="1"/>
  <c r="L661" i="1"/>
  <c r="M661" i="1"/>
  <c r="N661" i="1"/>
  <c r="P661" i="1"/>
  <c r="K653" i="1"/>
  <c r="L653" i="1"/>
  <c r="M653" i="1"/>
  <c r="N653" i="1"/>
  <c r="P653" i="1"/>
  <c r="K645" i="1"/>
  <c r="L645" i="1"/>
  <c r="M645" i="1"/>
  <c r="N645" i="1"/>
  <c r="P645" i="1"/>
  <c r="K637" i="1"/>
  <c r="L637" i="1"/>
  <c r="M637" i="1"/>
  <c r="N637" i="1"/>
  <c r="P637" i="1"/>
  <c r="K629" i="1"/>
  <c r="L629" i="1"/>
  <c r="M629" i="1"/>
  <c r="N629" i="1"/>
  <c r="P629" i="1"/>
  <c r="K1244" i="1"/>
  <c r="M1244" i="1"/>
  <c r="N1244" i="1"/>
  <c r="P1244" i="1"/>
  <c r="L1244" i="1"/>
  <c r="K1236" i="1"/>
  <c r="L1236" i="1"/>
  <c r="M1236" i="1"/>
  <c r="N1236" i="1"/>
  <c r="P1236" i="1"/>
  <c r="K1228" i="1"/>
  <c r="L1228" i="1"/>
  <c r="M1228" i="1"/>
  <c r="N1228" i="1"/>
  <c r="P1228" i="1"/>
  <c r="K1220" i="1"/>
  <c r="L1220" i="1"/>
  <c r="M1220" i="1"/>
  <c r="N1220" i="1"/>
  <c r="P1220" i="1"/>
  <c r="K1212" i="1"/>
  <c r="L1212" i="1"/>
  <c r="M1212" i="1"/>
  <c r="N1212" i="1"/>
  <c r="P1212" i="1"/>
  <c r="K1204" i="1"/>
  <c r="L1204" i="1"/>
  <c r="M1204" i="1"/>
  <c r="N1204" i="1"/>
  <c r="P1204" i="1"/>
  <c r="K1196" i="1"/>
  <c r="L1196" i="1"/>
  <c r="M1196" i="1"/>
  <c r="N1196" i="1"/>
  <c r="P1196" i="1"/>
  <c r="K1188" i="1"/>
  <c r="L1188" i="1"/>
  <c r="M1188" i="1"/>
  <c r="N1188" i="1"/>
  <c r="P1188" i="1"/>
  <c r="K1180" i="1"/>
  <c r="L1180" i="1"/>
  <c r="M1180" i="1"/>
  <c r="N1180" i="1"/>
  <c r="P1180" i="1"/>
  <c r="K1172" i="1"/>
  <c r="L1172" i="1"/>
  <c r="M1172" i="1"/>
  <c r="N1172" i="1"/>
  <c r="P1172" i="1"/>
  <c r="K1164" i="1"/>
  <c r="L1164" i="1"/>
  <c r="M1164" i="1"/>
  <c r="N1164" i="1"/>
  <c r="P1164" i="1"/>
  <c r="K1156" i="1"/>
  <c r="L1156" i="1"/>
  <c r="M1156" i="1"/>
  <c r="N1156" i="1"/>
  <c r="P1156" i="1"/>
  <c r="K1148" i="1"/>
  <c r="L1148" i="1"/>
  <c r="M1148" i="1"/>
  <c r="N1148" i="1"/>
  <c r="P1148" i="1"/>
  <c r="K1140" i="1"/>
  <c r="L1140" i="1"/>
  <c r="M1140" i="1"/>
  <c r="N1140" i="1"/>
  <c r="P1140" i="1"/>
  <c r="K1132" i="1"/>
  <c r="L1132" i="1"/>
  <c r="M1132" i="1"/>
  <c r="N1132" i="1"/>
  <c r="P1132" i="1"/>
  <c r="K1124" i="1"/>
  <c r="L1124" i="1"/>
  <c r="M1124" i="1"/>
  <c r="N1124" i="1"/>
  <c r="P1124" i="1"/>
  <c r="K1116" i="1"/>
  <c r="L1116" i="1"/>
  <c r="M1116" i="1"/>
  <c r="N1116" i="1"/>
  <c r="P1116" i="1"/>
  <c r="K1108" i="1"/>
  <c r="L1108" i="1"/>
  <c r="M1108" i="1"/>
  <c r="N1108" i="1"/>
  <c r="P1108" i="1"/>
  <c r="K1100" i="1"/>
  <c r="L1100" i="1"/>
  <c r="M1100" i="1"/>
  <c r="N1100" i="1"/>
  <c r="P1100" i="1"/>
  <c r="K1092" i="1"/>
  <c r="L1092" i="1"/>
  <c r="M1092" i="1"/>
  <c r="N1092" i="1"/>
  <c r="P1092" i="1"/>
  <c r="K1084" i="1"/>
  <c r="L1084" i="1"/>
  <c r="M1084" i="1"/>
  <c r="N1084" i="1"/>
  <c r="P1084" i="1"/>
  <c r="K1076" i="1"/>
  <c r="L1076" i="1"/>
  <c r="M1076" i="1"/>
  <c r="N1076" i="1"/>
  <c r="P1076" i="1"/>
  <c r="K1068" i="1"/>
  <c r="L1068" i="1"/>
  <c r="M1068" i="1"/>
  <c r="N1068" i="1"/>
  <c r="P1068" i="1"/>
  <c r="K1060" i="1"/>
  <c r="L1060" i="1"/>
  <c r="M1060" i="1"/>
  <c r="N1060" i="1"/>
  <c r="P1060" i="1"/>
  <c r="K1052" i="1"/>
  <c r="L1052" i="1"/>
  <c r="M1052" i="1"/>
  <c r="N1052" i="1"/>
  <c r="P1052" i="1"/>
  <c r="K1044" i="1"/>
  <c r="L1044" i="1"/>
  <c r="M1044" i="1"/>
  <c r="N1044" i="1"/>
  <c r="P1044" i="1"/>
  <c r="K1036" i="1"/>
  <c r="L1036" i="1"/>
  <c r="M1036" i="1"/>
  <c r="N1036" i="1"/>
  <c r="P1036" i="1"/>
  <c r="K1028" i="1"/>
  <c r="L1028" i="1"/>
  <c r="M1028" i="1"/>
  <c r="N1028" i="1"/>
  <c r="P1028" i="1"/>
  <c r="K1020" i="1"/>
  <c r="L1020" i="1"/>
  <c r="M1020" i="1"/>
  <c r="N1020" i="1"/>
  <c r="P1020" i="1"/>
  <c r="K1012" i="1"/>
  <c r="L1012" i="1"/>
  <c r="M1012" i="1"/>
  <c r="N1012" i="1"/>
  <c r="P1012" i="1"/>
  <c r="K1004" i="1"/>
  <c r="L1004" i="1"/>
  <c r="M1004" i="1"/>
  <c r="N1004" i="1"/>
  <c r="P1004" i="1"/>
  <c r="K996" i="1"/>
  <c r="L996" i="1"/>
  <c r="M996" i="1"/>
  <c r="N996" i="1"/>
  <c r="P996" i="1"/>
  <c r="M988" i="1"/>
  <c r="N988" i="1"/>
  <c r="P988" i="1"/>
  <c r="K988" i="1"/>
  <c r="L988" i="1"/>
  <c r="M980" i="1"/>
  <c r="L980" i="1"/>
  <c r="K980" i="1"/>
  <c r="N980" i="1"/>
  <c r="P980" i="1"/>
  <c r="M972" i="1"/>
  <c r="P972" i="1"/>
  <c r="L972" i="1"/>
  <c r="K972" i="1"/>
  <c r="N972" i="1"/>
  <c r="M964" i="1"/>
  <c r="P964" i="1"/>
  <c r="L964" i="1"/>
  <c r="K964" i="1"/>
  <c r="N964" i="1"/>
  <c r="M956" i="1"/>
  <c r="P956" i="1"/>
  <c r="L956" i="1"/>
  <c r="K956" i="1"/>
  <c r="N956" i="1"/>
  <c r="M948" i="1"/>
  <c r="N948" i="1"/>
  <c r="P948" i="1"/>
  <c r="L948" i="1"/>
  <c r="K948" i="1"/>
  <c r="M940" i="1"/>
  <c r="N940" i="1"/>
  <c r="P940" i="1"/>
  <c r="L940" i="1"/>
  <c r="K940" i="1"/>
  <c r="M932" i="1"/>
  <c r="N932" i="1"/>
  <c r="P932" i="1"/>
  <c r="L932" i="1"/>
  <c r="K932" i="1"/>
  <c r="M924" i="1"/>
  <c r="N924" i="1"/>
  <c r="P924" i="1"/>
  <c r="L924" i="1"/>
  <c r="K924" i="1"/>
  <c r="M916" i="1"/>
  <c r="N916" i="1"/>
  <c r="P916" i="1"/>
  <c r="L916" i="1"/>
  <c r="K916" i="1"/>
  <c r="M908" i="1"/>
  <c r="N908" i="1"/>
  <c r="P908" i="1"/>
  <c r="L908" i="1"/>
  <c r="K908" i="1"/>
  <c r="M900" i="1"/>
  <c r="N900" i="1"/>
  <c r="P900" i="1"/>
  <c r="L900" i="1"/>
  <c r="K900" i="1"/>
  <c r="M892" i="1"/>
  <c r="N892" i="1"/>
  <c r="P892" i="1"/>
  <c r="L892" i="1"/>
  <c r="K892" i="1"/>
  <c r="M884" i="1"/>
  <c r="N884" i="1"/>
  <c r="P884" i="1"/>
  <c r="L884" i="1"/>
  <c r="K884" i="1"/>
  <c r="M876" i="1"/>
  <c r="N876" i="1"/>
  <c r="P876" i="1"/>
  <c r="L876" i="1"/>
  <c r="K876" i="1"/>
  <c r="M868" i="1"/>
  <c r="N868" i="1"/>
  <c r="P868" i="1"/>
  <c r="L868" i="1"/>
  <c r="K868" i="1"/>
  <c r="M860" i="1"/>
  <c r="N860" i="1"/>
  <c r="P860" i="1"/>
  <c r="L860" i="1"/>
  <c r="K860" i="1"/>
  <c r="P852" i="1"/>
  <c r="K852" i="1"/>
  <c r="L852" i="1"/>
  <c r="N852" i="1"/>
  <c r="M852" i="1"/>
  <c r="P844" i="1"/>
  <c r="K844" i="1"/>
  <c r="L844" i="1"/>
  <c r="M844" i="1"/>
  <c r="N844" i="1"/>
  <c r="P836" i="1"/>
  <c r="K836" i="1"/>
  <c r="L836" i="1"/>
  <c r="M836" i="1"/>
  <c r="N836" i="1"/>
  <c r="P828" i="1"/>
  <c r="K828" i="1"/>
  <c r="L828" i="1"/>
  <c r="M828" i="1"/>
  <c r="N828" i="1"/>
  <c r="P820" i="1"/>
  <c r="K820" i="1"/>
  <c r="L820" i="1"/>
  <c r="M820" i="1"/>
  <c r="N820" i="1"/>
  <c r="P812" i="1"/>
  <c r="K812" i="1"/>
  <c r="L812" i="1"/>
  <c r="M812" i="1"/>
  <c r="N812" i="1"/>
  <c r="P804" i="1"/>
  <c r="K804" i="1"/>
  <c r="L804" i="1"/>
  <c r="M804" i="1"/>
  <c r="N804" i="1"/>
  <c r="P796" i="1"/>
  <c r="K796" i="1"/>
  <c r="L796" i="1"/>
  <c r="M796" i="1"/>
  <c r="N796" i="1"/>
  <c r="P788" i="1"/>
  <c r="K788" i="1"/>
  <c r="L788" i="1"/>
  <c r="M788" i="1"/>
  <c r="N788" i="1"/>
  <c r="P780" i="1"/>
  <c r="K780" i="1"/>
  <c r="L780" i="1"/>
  <c r="M780" i="1"/>
  <c r="N780" i="1"/>
  <c r="P772" i="1"/>
  <c r="K772" i="1"/>
  <c r="L772" i="1"/>
  <c r="M772" i="1"/>
  <c r="N772" i="1"/>
  <c r="P764" i="1"/>
  <c r="K764" i="1"/>
  <c r="L764" i="1"/>
  <c r="M764" i="1"/>
  <c r="N764" i="1"/>
  <c r="P756" i="1"/>
  <c r="K756" i="1"/>
  <c r="L756" i="1"/>
  <c r="M756" i="1"/>
  <c r="N756" i="1"/>
  <c r="P748" i="1"/>
  <c r="K748" i="1"/>
  <c r="L748" i="1"/>
  <c r="M748" i="1"/>
  <c r="N748" i="1"/>
  <c r="P740" i="1"/>
  <c r="K740" i="1"/>
  <c r="L740" i="1"/>
  <c r="M740" i="1"/>
  <c r="N740" i="1"/>
  <c r="P732" i="1"/>
  <c r="K732" i="1"/>
  <c r="L732" i="1"/>
  <c r="M732" i="1"/>
  <c r="N732" i="1"/>
  <c r="L724" i="1"/>
  <c r="N724" i="1"/>
  <c r="P724" i="1"/>
  <c r="K724" i="1"/>
  <c r="M724" i="1"/>
  <c r="K716" i="1"/>
  <c r="L716" i="1"/>
  <c r="N716" i="1"/>
  <c r="P716" i="1"/>
  <c r="M716" i="1"/>
  <c r="K708" i="1"/>
  <c r="L708" i="1"/>
  <c r="N708" i="1"/>
  <c r="M708" i="1"/>
  <c r="P708" i="1"/>
  <c r="K700" i="1"/>
  <c r="L700" i="1"/>
  <c r="M700" i="1"/>
  <c r="N700" i="1"/>
  <c r="P700" i="1"/>
  <c r="K692" i="1"/>
  <c r="L692" i="1"/>
  <c r="M692" i="1"/>
  <c r="N692" i="1"/>
  <c r="P692" i="1"/>
  <c r="K684" i="1"/>
  <c r="L684" i="1"/>
  <c r="M684" i="1"/>
  <c r="N684" i="1"/>
  <c r="P684" i="1"/>
  <c r="K676" i="1"/>
  <c r="L676" i="1"/>
  <c r="M676" i="1"/>
  <c r="N676" i="1"/>
  <c r="P676" i="1"/>
  <c r="K668" i="1"/>
  <c r="L668" i="1"/>
  <c r="M668" i="1"/>
  <c r="N668" i="1"/>
  <c r="P668" i="1"/>
  <c r="K660" i="1"/>
  <c r="L660" i="1"/>
  <c r="M660" i="1"/>
  <c r="N660" i="1"/>
  <c r="P660" i="1"/>
  <c r="K652" i="1"/>
  <c r="L652" i="1"/>
  <c r="M652" i="1"/>
  <c r="N652" i="1"/>
  <c r="P652" i="1"/>
  <c r="K644" i="1"/>
  <c r="L644" i="1"/>
  <c r="M644" i="1"/>
  <c r="N644" i="1"/>
  <c r="P644" i="1"/>
  <c r="K636" i="1"/>
  <c r="L636" i="1"/>
  <c r="M636" i="1"/>
  <c r="N636" i="1"/>
  <c r="P636" i="1"/>
  <c r="K628" i="1"/>
  <c r="L628" i="1"/>
  <c r="M628" i="1"/>
  <c r="N628" i="1"/>
  <c r="P628" i="1"/>
  <c r="P1291" i="1"/>
  <c r="K1291" i="1"/>
  <c r="L1291" i="1"/>
  <c r="M1291" i="1"/>
  <c r="N1291" i="1"/>
  <c r="P1283" i="1"/>
  <c r="K1283" i="1"/>
  <c r="L1283" i="1"/>
  <c r="M1283" i="1"/>
  <c r="N1283" i="1"/>
  <c r="P1275" i="1"/>
  <c r="K1275" i="1"/>
  <c r="L1275" i="1"/>
  <c r="M1275" i="1"/>
  <c r="N1275" i="1"/>
  <c r="P1267" i="1"/>
  <c r="K1267" i="1"/>
  <c r="L1267" i="1"/>
  <c r="M1267" i="1"/>
  <c r="N1267" i="1"/>
  <c r="P1259" i="1"/>
  <c r="K1259" i="1"/>
  <c r="L1259" i="1"/>
  <c r="M1259" i="1"/>
  <c r="N1259" i="1"/>
  <c r="K1251" i="1"/>
  <c r="L1251" i="1"/>
  <c r="N1251" i="1"/>
  <c r="P1251" i="1"/>
  <c r="M1251" i="1"/>
  <c r="K1243" i="1"/>
  <c r="L1243" i="1"/>
  <c r="N1243" i="1"/>
  <c r="P1243" i="1"/>
  <c r="M1243" i="1"/>
  <c r="K1235" i="1"/>
  <c r="L1235" i="1"/>
  <c r="M1235" i="1"/>
  <c r="N1235" i="1"/>
  <c r="P1235" i="1"/>
  <c r="K1227" i="1"/>
  <c r="L1227" i="1"/>
  <c r="M1227" i="1"/>
  <c r="N1227" i="1"/>
  <c r="P1227" i="1"/>
  <c r="K1219" i="1"/>
  <c r="L1219" i="1"/>
  <c r="M1219" i="1"/>
  <c r="N1219" i="1"/>
  <c r="P1219" i="1"/>
  <c r="K1211" i="1"/>
  <c r="L1211" i="1"/>
  <c r="M1211" i="1"/>
  <c r="N1211" i="1"/>
  <c r="P1211" i="1"/>
  <c r="K1203" i="1"/>
  <c r="L1203" i="1"/>
  <c r="M1203" i="1"/>
  <c r="N1203" i="1"/>
  <c r="P1203" i="1"/>
  <c r="K1195" i="1"/>
  <c r="L1195" i="1"/>
  <c r="M1195" i="1"/>
  <c r="N1195" i="1"/>
  <c r="P1195" i="1"/>
  <c r="K1187" i="1"/>
  <c r="L1187" i="1"/>
  <c r="M1187" i="1"/>
  <c r="N1187" i="1"/>
  <c r="P1187" i="1"/>
  <c r="K1179" i="1"/>
  <c r="L1179" i="1"/>
  <c r="M1179" i="1"/>
  <c r="N1179" i="1"/>
  <c r="P1179" i="1"/>
  <c r="K1171" i="1"/>
  <c r="L1171" i="1"/>
  <c r="M1171" i="1"/>
  <c r="N1171" i="1"/>
  <c r="P1171" i="1"/>
  <c r="K1163" i="1"/>
  <c r="L1163" i="1"/>
  <c r="M1163" i="1"/>
  <c r="N1163" i="1"/>
  <c r="P1163" i="1"/>
  <c r="K1155" i="1"/>
  <c r="L1155" i="1"/>
  <c r="M1155" i="1"/>
  <c r="N1155" i="1"/>
  <c r="P1155" i="1"/>
  <c r="K1147" i="1"/>
  <c r="L1147" i="1"/>
  <c r="M1147" i="1"/>
  <c r="N1147" i="1"/>
  <c r="P1147" i="1"/>
  <c r="K1139" i="1"/>
  <c r="L1139" i="1"/>
  <c r="M1139" i="1"/>
  <c r="N1139" i="1"/>
  <c r="P1139" i="1"/>
  <c r="K1131" i="1"/>
  <c r="L1131" i="1"/>
  <c r="M1131" i="1"/>
  <c r="N1131" i="1"/>
  <c r="P1131" i="1"/>
  <c r="K1123" i="1"/>
  <c r="L1123" i="1"/>
  <c r="M1123" i="1"/>
  <c r="N1123" i="1"/>
  <c r="P1123" i="1"/>
  <c r="K1115" i="1"/>
  <c r="L1115" i="1"/>
  <c r="M1115" i="1"/>
  <c r="N1115" i="1"/>
  <c r="P1115" i="1"/>
  <c r="K1107" i="1"/>
  <c r="L1107" i="1"/>
  <c r="M1107" i="1"/>
  <c r="N1107" i="1"/>
  <c r="P1107" i="1"/>
  <c r="K1099" i="1"/>
  <c r="L1099" i="1"/>
  <c r="M1099" i="1"/>
  <c r="N1099" i="1"/>
  <c r="P1099" i="1"/>
  <c r="K1091" i="1"/>
  <c r="L1091" i="1"/>
  <c r="M1091" i="1"/>
  <c r="N1091" i="1"/>
  <c r="P1091" i="1"/>
  <c r="K1083" i="1"/>
  <c r="L1083" i="1"/>
  <c r="M1083" i="1"/>
  <c r="N1083" i="1"/>
  <c r="P1083" i="1"/>
  <c r="K1075" i="1"/>
  <c r="L1075" i="1"/>
  <c r="M1075" i="1"/>
  <c r="N1075" i="1"/>
  <c r="P1075" i="1"/>
  <c r="K1067" i="1"/>
  <c r="L1067" i="1"/>
  <c r="M1067" i="1"/>
  <c r="N1067" i="1"/>
  <c r="P1067" i="1"/>
  <c r="K1059" i="1"/>
  <c r="L1059" i="1"/>
  <c r="M1059" i="1"/>
  <c r="N1059" i="1"/>
  <c r="P1059" i="1"/>
  <c r="K1051" i="1"/>
  <c r="L1051" i="1"/>
  <c r="M1051" i="1"/>
  <c r="N1051" i="1"/>
  <c r="P1051" i="1"/>
  <c r="K1043" i="1"/>
  <c r="L1043" i="1"/>
  <c r="M1043" i="1"/>
  <c r="N1043" i="1"/>
  <c r="P1043" i="1"/>
  <c r="K1035" i="1"/>
  <c r="L1035" i="1"/>
  <c r="M1035" i="1"/>
  <c r="N1035" i="1"/>
  <c r="P1035" i="1"/>
  <c r="K1027" i="1"/>
  <c r="L1027" i="1"/>
  <c r="M1027" i="1"/>
  <c r="N1027" i="1"/>
  <c r="P1027" i="1"/>
  <c r="K1019" i="1"/>
  <c r="L1019" i="1"/>
  <c r="M1019" i="1"/>
  <c r="N1019" i="1"/>
  <c r="P1019" i="1"/>
  <c r="K1011" i="1"/>
  <c r="L1011" i="1"/>
  <c r="M1011" i="1"/>
  <c r="N1011" i="1"/>
  <c r="P1011" i="1"/>
  <c r="K1003" i="1"/>
  <c r="L1003" i="1"/>
  <c r="M1003" i="1"/>
  <c r="N1003" i="1"/>
  <c r="P1003" i="1"/>
  <c r="K995" i="1"/>
  <c r="L995" i="1"/>
  <c r="M995" i="1"/>
  <c r="N995" i="1"/>
  <c r="P995" i="1"/>
  <c r="N987" i="1"/>
  <c r="L987" i="1"/>
  <c r="M987" i="1"/>
  <c r="P987" i="1"/>
  <c r="K987" i="1"/>
  <c r="N979" i="1"/>
  <c r="P979" i="1"/>
  <c r="M979" i="1"/>
  <c r="K979" i="1"/>
  <c r="L979" i="1"/>
  <c r="N971" i="1"/>
  <c r="P971" i="1"/>
  <c r="M971" i="1"/>
  <c r="L971" i="1"/>
  <c r="K971" i="1"/>
  <c r="N963" i="1"/>
  <c r="P963" i="1"/>
  <c r="M963" i="1"/>
  <c r="K963" i="1"/>
  <c r="L963" i="1"/>
  <c r="N955" i="1"/>
  <c r="P955" i="1"/>
  <c r="M955" i="1"/>
  <c r="K955" i="1"/>
  <c r="L955" i="1"/>
  <c r="N947" i="1"/>
  <c r="P947" i="1"/>
  <c r="M947" i="1"/>
  <c r="K947" i="1"/>
  <c r="L947" i="1"/>
  <c r="N939" i="1"/>
  <c r="P939" i="1"/>
  <c r="M939" i="1"/>
  <c r="K939" i="1"/>
  <c r="L939" i="1"/>
  <c r="N931" i="1"/>
  <c r="P931" i="1"/>
  <c r="M931" i="1"/>
  <c r="K931" i="1"/>
  <c r="L931" i="1"/>
  <c r="N923" i="1"/>
  <c r="P923" i="1"/>
  <c r="K923" i="1"/>
  <c r="M923" i="1"/>
  <c r="L923" i="1"/>
  <c r="N915" i="1"/>
  <c r="P915" i="1"/>
  <c r="K915" i="1"/>
  <c r="M915" i="1"/>
  <c r="L915" i="1"/>
  <c r="N907" i="1"/>
  <c r="P907" i="1"/>
  <c r="K907" i="1"/>
  <c r="M907" i="1"/>
  <c r="L907" i="1"/>
  <c r="N899" i="1"/>
  <c r="P899" i="1"/>
  <c r="K899" i="1"/>
  <c r="M899" i="1"/>
  <c r="L899" i="1"/>
  <c r="N891" i="1"/>
  <c r="P891" i="1"/>
  <c r="K891" i="1"/>
  <c r="M891" i="1"/>
  <c r="L891" i="1"/>
  <c r="N883" i="1"/>
  <c r="P883" i="1"/>
  <c r="K883" i="1"/>
  <c r="M883" i="1"/>
  <c r="L883" i="1"/>
  <c r="N875" i="1"/>
  <c r="P875" i="1"/>
  <c r="K875" i="1"/>
  <c r="M875" i="1"/>
  <c r="L875" i="1"/>
  <c r="N867" i="1"/>
  <c r="P867" i="1"/>
  <c r="K867" i="1"/>
  <c r="M867" i="1"/>
  <c r="L867" i="1"/>
  <c r="N859" i="1"/>
  <c r="P859" i="1"/>
  <c r="K859" i="1"/>
  <c r="M859" i="1"/>
  <c r="L859" i="1"/>
  <c r="P851" i="1"/>
  <c r="N851" i="1"/>
  <c r="K851" i="1"/>
  <c r="M851" i="1"/>
  <c r="L851" i="1"/>
  <c r="P843" i="1"/>
  <c r="K843" i="1"/>
  <c r="L843" i="1"/>
  <c r="M843" i="1"/>
  <c r="N843" i="1"/>
  <c r="P835" i="1"/>
  <c r="K835" i="1"/>
  <c r="L835" i="1"/>
  <c r="M835" i="1"/>
  <c r="N835" i="1"/>
  <c r="P827" i="1"/>
  <c r="K827" i="1"/>
  <c r="L827" i="1"/>
  <c r="M827" i="1"/>
  <c r="N827" i="1"/>
  <c r="P819" i="1"/>
  <c r="K819" i="1"/>
  <c r="L819" i="1"/>
  <c r="M819" i="1"/>
  <c r="N819" i="1"/>
  <c r="P811" i="1"/>
  <c r="K811" i="1"/>
  <c r="L811" i="1"/>
  <c r="M811" i="1"/>
  <c r="N811" i="1"/>
  <c r="P803" i="1"/>
  <c r="K803" i="1"/>
  <c r="L803" i="1"/>
  <c r="M803" i="1"/>
  <c r="N803" i="1"/>
  <c r="P795" i="1"/>
  <c r="K795" i="1"/>
  <c r="L795" i="1"/>
  <c r="M795" i="1"/>
  <c r="N795" i="1"/>
  <c r="P787" i="1"/>
  <c r="K787" i="1"/>
  <c r="L787" i="1"/>
  <c r="M787" i="1"/>
  <c r="N787" i="1"/>
  <c r="P779" i="1"/>
  <c r="K779" i="1"/>
  <c r="L779" i="1"/>
  <c r="M779" i="1"/>
  <c r="N779" i="1"/>
  <c r="P771" i="1"/>
  <c r="K771" i="1"/>
  <c r="L771" i="1"/>
  <c r="M771" i="1"/>
  <c r="N771" i="1"/>
  <c r="P763" i="1"/>
  <c r="K763" i="1"/>
  <c r="L763" i="1"/>
  <c r="M763" i="1"/>
  <c r="N763" i="1"/>
  <c r="P755" i="1"/>
  <c r="K755" i="1"/>
  <c r="L755" i="1"/>
  <c r="M755" i="1"/>
  <c r="N755" i="1"/>
  <c r="P747" i="1"/>
  <c r="K747" i="1"/>
  <c r="L747" i="1"/>
  <c r="M747" i="1"/>
  <c r="N747" i="1"/>
  <c r="P739" i="1"/>
  <c r="K739" i="1"/>
  <c r="L739" i="1"/>
  <c r="M739" i="1"/>
  <c r="N739" i="1"/>
  <c r="P731" i="1"/>
  <c r="K731" i="1"/>
  <c r="L731" i="1"/>
  <c r="M731" i="1"/>
  <c r="N731" i="1"/>
  <c r="M723" i="1"/>
  <c r="N723" i="1"/>
  <c r="P723" i="1"/>
  <c r="K723" i="1"/>
  <c r="L723" i="1"/>
  <c r="L715" i="1"/>
  <c r="M715" i="1"/>
  <c r="K715" i="1"/>
  <c r="N715" i="1"/>
  <c r="P715" i="1"/>
  <c r="L707" i="1"/>
  <c r="M707" i="1"/>
  <c r="P707" i="1"/>
  <c r="K707" i="1"/>
  <c r="N707" i="1"/>
  <c r="L699" i="1"/>
  <c r="M699" i="1"/>
  <c r="N699" i="1"/>
  <c r="P699" i="1"/>
  <c r="K699" i="1"/>
  <c r="L691" i="1"/>
  <c r="M691" i="1"/>
  <c r="N691" i="1"/>
  <c r="P691" i="1"/>
  <c r="K691" i="1"/>
  <c r="L683" i="1"/>
  <c r="M683" i="1"/>
  <c r="N683" i="1"/>
  <c r="P683" i="1"/>
  <c r="K683" i="1"/>
  <c r="L675" i="1"/>
  <c r="M675" i="1"/>
  <c r="N675" i="1"/>
  <c r="P675" i="1"/>
  <c r="K675" i="1"/>
  <c r="L667" i="1"/>
  <c r="M667" i="1"/>
  <c r="N667" i="1"/>
  <c r="P667" i="1"/>
  <c r="K667" i="1"/>
  <c r="L659" i="1"/>
  <c r="M659" i="1"/>
  <c r="N659" i="1"/>
  <c r="P659" i="1"/>
  <c r="K659" i="1"/>
  <c r="L651" i="1"/>
  <c r="M651" i="1"/>
  <c r="N651" i="1"/>
  <c r="P651" i="1"/>
  <c r="K651" i="1"/>
  <c r="M634" i="1"/>
  <c r="N634" i="1"/>
  <c r="P634" i="1"/>
  <c r="K634" i="1"/>
  <c r="L634" i="1"/>
  <c r="M626" i="1"/>
  <c r="N626" i="1"/>
  <c r="P626" i="1"/>
  <c r="K626" i="1"/>
  <c r="L626" i="1"/>
  <c r="M618" i="1"/>
  <c r="N618" i="1"/>
  <c r="K618" i="1"/>
  <c r="L618" i="1"/>
  <c r="P618" i="1"/>
  <c r="M610" i="1"/>
  <c r="N610" i="1"/>
  <c r="K610" i="1"/>
  <c r="L610" i="1"/>
  <c r="P610" i="1"/>
  <c r="M602" i="1"/>
  <c r="N602" i="1"/>
  <c r="K602" i="1"/>
  <c r="L602" i="1"/>
  <c r="P602" i="1"/>
  <c r="M594" i="1"/>
  <c r="N594" i="1"/>
  <c r="P594" i="1"/>
  <c r="L594" i="1"/>
  <c r="K594" i="1"/>
  <c r="M586" i="1"/>
  <c r="N586" i="1"/>
  <c r="P586" i="1"/>
  <c r="L586" i="1"/>
  <c r="K586" i="1"/>
  <c r="M578" i="1"/>
  <c r="N578" i="1"/>
  <c r="P578" i="1"/>
  <c r="L578" i="1"/>
  <c r="K578" i="1"/>
  <c r="M570" i="1"/>
  <c r="N570" i="1"/>
  <c r="P570" i="1"/>
  <c r="L570" i="1"/>
  <c r="K570" i="1"/>
  <c r="M562" i="1"/>
  <c r="N562" i="1"/>
  <c r="P562" i="1"/>
  <c r="L562" i="1"/>
  <c r="K562" i="1"/>
  <c r="M554" i="1"/>
  <c r="N554" i="1"/>
  <c r="P554" i="1"/>
  <c r="L554" i="1"/>
  <c r="K554" i="1"/>
  <c r="M546" i="1"/>
  <c r="N546" i="1"/>
  <c r="P546" i="1"/>
  <c r="L546" i="1"/>
  <c r="K546" i="1"/>
  <c r="M538" i="1"/>
  <c r="N538" i="1"/>
  <c r="P538" i="1"/>
  <c r="L538" i="1"/>
  <c r="K538" i="1"/>
  <c r="M530" i="1"/>
  <c r="N530" i="1"/>
  <c r="P530" i="1"/>
  <c r="L530" i="1"/>
  <c r="K530" i="1"/>
  <c r="M522" i="1"/>
  <c r="N522" i="1"/>
  <c r="P522" i="1"/>
  <c r="L522" i="1"/>
  <c r="K522" i="1"/>
  <c r="M514" i="1"/>
  <c r="N514" i="1"/>
  <c r="P514" i="1"/>
  <c r="L514" i="1"/>
  <c r="K514" i="1"/>
  <c r="M506" i="1"/>
  <c r="N506" i="1"/>
  <c r="P506" i="1"/>
  <c r="L506" i="1"/>
  <c r="K506" i="1"/>
  <c r="M498" i="1"/>
  <c r="N498" i="1"/>
  <c r="P498" i="1"/>
  <c r="L498" i="1"/>
  <c r="K498" i="1"/>
  <c r="K490" i="1"/>
  <c r="L490" i="1"/>
  <c r="M490" i="1"/>
  <c r="N490" i="1"/>
  <c r="P490" i="1"/>
  <c r="K482" i="1"/>
  <c r="L482" i="1"/>
  <c r="N482" i="1"/>
  <c r="M482" i="1"/>
  <c r="P482" i="1"/>
  <c r="K474" i="1"/>
  <c r="L474" i="1"/>
  <c r="N474" i="1"/>
  <c r="M474" i="1"/>
  <c r="P474" i="1"/>
  <c r="K466" i="1"/>
  <c r="L466" i="1"/>
  <c r="N466" i="1"/>
  <c r="M466" i="1"/>
  <c r="P466" i="1"/>
  <c r="K458" i="1"/>
  <c r="L458" i="1"/>
  <c r="N458" i="1"/>
  <c r="P458" i="1"/>
  <c r="M458" i="1"/>
  <c r="K450" i="1"/>
  <c r="L450" i="1"/>
  <c r="N450" i="1"/>
  <c r="M450" i="1"/>
  <c r="P450" i="1"/>
  <c r="K442" i="1"/>
  <c r="L442" i="1"/>
  <c r="N442" i="1"/>
  <c r="M442" i="1"/>
  <c r="P442" i="1"/>
  <c r="K434" i="1"/>
  <c r="L434" i="1"/>
  <c r="N434" i="1"/>
  <c r="M434" i="1"/>
  <c r="P434" i="1"/>
  <c r="K426" i="1"/>
  <c r="L426" i="1"/>
  <c r="N426" i="1"/>
  <c r="P426" i="1"/>
  <c r="M426" i="1"/>
  <c r="K418" i="1"/>
  <c r="L418" i="1"/>
  <c r="N418" i="1"/>
  <c r="M418" i="1"/>
  <c r="P418" i="1"/>
  <c r="K410" i="1"/>
  <c r="L410" i="1"/>
  <c r="N410" i="1"/>
  <c r="M410" i="1"/>
  <c r="P410" i="1"/>
  <c r="K402" i="1"/>
  <c r="L402" i="1"/>
  <c r="N402" i="1"/>
  <c r="M402" i="1"/>
  <c r="P402" i="1"/>
  <c r="K394" i="1"/>
  <c r="L394" i="1"/>
  <c r="N394" i="1"/>
  <c r="P394" i="1"/>
  <c r="M394" i="1"/>
  <c r="K386" i="1"/>
  <c r="L386" i="1"/>
  <c r="N386" i="1"/>
  <c r="M386" i="1"/>
  <c r="P386" i="1"/>
  <c r="K378" i="1"/>
  <c r="L378" i="1"/>
  <c r="N378" i="1"/>
  <c r="M378" i="1"/>
  <c r="P378" i="1"/>
  <c r="K370" i="1"/>
  <c r="L370" i="1"/>
  <c r="N370" i="1"/>
  <c r="M370" i="1"/>
  <c r="P370" i="1"/>
  <c r="K362" i="1"/>
  <c r="L362" i="1"/>
  <c r="N362" i="1"/>
  <c r="P362" i="1"/>
  <c r="M362" i="1"/>
  <c r="K354" i="1"/>
  <c r="L354" i="1"/>
  <c r="N354" i="1"/>
  <c r="M354" i="1"/>
  <c r="P354" i="1"/>
  <c r="K346" i="1"/>
  <c r="L346" i="1"/>
  <c r="N346" i="1"/>
  <c r="M346" i="1"/>
  <c r="P346" i="1"/>
  <c r="K338" i="1"/>
  <c r="L338" i="1"/>
  <c r="M338" i="1"/>
  <c r="N338" i="1"/>
  <c r="P338" i="1"/>
  <c r="K330" i="1"/>
  <c r="L330" i="1"/>
  <c r="M330" i="1"/>
  <c r="N330" i="1"/>
  <c r="P330" i="1"/>
  <c r="K322" i="1"/>
  <c r="L322" i="1"/>
  <c r="M322" i="1"/>
  <c r="N322" i="1"/>
  <c r="P322" i="1"/>
  <c r="K314" i="1"/>
  <c r="L314" i="1"/>
  <c r="M314" i="1"/>
  <c r="N314" i="1"/>
  <c r="P314" i="1"/>
  <c r="K306" i="1"/>
  <c r="L306" i="1"/>
  <c r="M306" i="1"/>
  <c r="N306" i="1"/>
  <c r="P306" i="1"/>
  <c r="K298" i="1"/>
  <c r="L298" i="1"/>
  <c r="M298" i="1"/>
  <c r="N298" i="1"/>
  <c r="P298" i="1"/>
  <c r="N290" i="1"/>
  <c r="K290" i="1"/>
  <c r="L290" i="1"/>
  <c r="M290" i="1"/>
  <c r="P290" i="1"/>
  <c r="N282" i="1"/>
  <c r="P282" i="1"/>
  <c r="K282" i="1"/>
  <c r="L282" i="1"/>
  <c r="M282" i="1"/>
  <c r="N274" i="1"/>
  <c r="P274" i="1"/>
  <c r="K274" i="1"/>
  <c r="L274" i="1"/>
  <c r="M274" i="1"/>
  <c r="N266" i="1"/>
  <c r="P266" i="1"/>
  <c r="K266" i="1"/>
  <c r="L266" i="1"/>
  <c r="M266" i="1"/>
  <c r="N258" i="1"/>
  <c r="P258" i="1"/>
  <c r="K258" i="1"/>
  <c r="L258" i="1"/>
  <c r="M258" i="1"/>
  <c r="N250" i="1"/>
  <c r="P250" i="1"/>
  <c r="K250" i="1"/>
  <c r="L250" i="1"/>
  <c r="M250" i="1"/>
  <c r="N242" i="1"/>
  <c r="P242" i="1"/>
  <c r="K242" i="1"/>
  <c r="L242" i="1"/>
  <c r="M242" i="1"/>
  <c r="N234" i="1"/>
  <c r="P234" i="1"/>
  <c r="K234" i="1"/>
  <c r="L234" i="1"/>
  <c r="M234" i="1"/>
  <c r="K226" i="1"/>
  <c r="L226" i="1"/>
  <c r="M226" i="1"/>
  <c r="N226" i="1"/>
  <c r="P226" i="1"/>
  <c r="K218" i="1"/>
  <c r="L218" i="1"/>
  <c r="M218" i="1"/>
  <c r="N218" i="1"/>
  <c r="P218" i="1"/>
  <c r="K210" i="1"/>
  <c r="L210" i="1"/>
  <c r="M210" i="1"/>
  <c r="N210" i="1"/>
  <c r="P210" i="1"/>
  <c r="K202" i="1"/>
  <c r="L202" i="1"/>
  <c r="M202" i="1"/>
  <c r="N202" i="1"/>
  <c r="P202" i="1"/>
  <c r="K194" i="1"/>
  <c r="L194" i="1"/>
  <c r="M194" i="1"/>
  <c r="N194" i="1"/>
  <c r="P194" i="1"/>
  <c r="K186" i="1"/>
  <c r="L186" i="1"/>
  <c r="M186" i="1"/>
  <c r="N186" i="1"/>
  <c r="P186" i="1"/>
  <c r="K178" i="1"/>
  <c r="L178" i="1"/>
  <c r="M178" i="1"/>
  <c r="N178" i="1"/>
  <c r="P178" i="1"/>
  <c r="K170" i="1"/>
  <c r="L170" i="1"/>
  <c r="M170" i="1"/>
  <c r="N170" i="1"/>
  <c r="P170" i="1"/>
  <c r="K162" i="1"/>
  <c r="L162" i="1"/>
  <c r="M162" i="1"/>
  <c r="N162" i="1"/>
  <c r="P162" i="1"/>
  <c r="K154" i="1"/>
  <c r="L154" i="1"/>
  <c r="M154" i="1"/>
  <c r="N154" i="1"/>
  <c r="P154" i="1"/>
  <c r="N146" i="1"/>
  <c r="P146" i="1"/>
  <c r="K146" i="1"/>
  <c r="L146" i="1"/>
  <c r="M146" i="1"/>
  <c r="N138" i="1"/>
  <c r="P138" i="1"/>
  <c r="K138" i="1"/>
  <c r="L138" i="1"/>
  <c r="M138" i="1"/>
  <c r="N130" i="1"/>
  <c r="P130" i="1"/>
  <c r="L130" i="1"/>
  <c r="K130" i="1"/>
  <c r="M130" i="1"/>
  <c r="N122" i="1"/>
  <c r="P122" i="1"/>
  <c r="K122" i="1"/>
  <c r="L122" i="1"/>
  <c r="M122" i="1"/>
  <c r="N114" i="1"/>
  <c r="P114" i="1"/>
  <c r="K114" i="1"/>
  <c r="L114" i="1"/>
  <c r="M114" i="1"/>
  <c r="N106" i="1"/>
  <c r="P106" i="1"/>
  <c r="K106" i="1"/>
  <c r="L106" i="1"/>
  <c r="M106" i="1"/>
  <c r="N98" i="1"/>
  <c r="P98" i="1"/>
  <c r="K98" i="1"/>
  <c r="L98" i="1"/>
  <c r="M98" i="1"/>
  <c r="N90" i="1"/>
  <c r="P90" i="1"/>
  <c r="K90" i="1"/>
  <c r="L90" i="1"/>
  <c r="M90" i="1"/>
  <c r="N82" i="1"/>
  <c r="P82" i="1"/>
  <c r="K82" i="1"/>
  <c r="L82" i="1"/>
  <c r="M82" i="1"/>
  <c r="M74" i="1"/>
  <c r="N74" i="1"/>
  <c r="P74" i="1"/>
  <c r="K74" i="1"/>
  <c r="L74" i="1"/>
  <c r="M66" i="1"/>
  <c r="N66" i="1"/>
  <c r="P66" i="1"/>
  <c r="K66" i="1"/>
  <c r="L66" i="1"/>
  <c r="M58" i="1"/>
  <c r="N58" i="1"/>
  <c r="P58" i="1"/>
  <c r="K58" i="1"/>
  <c r="L58" i="1"/>
  <c r="M50" i="1"/>
  <c r="N50" i="1"/>
  <c r="P50" i="1"/>
  <c r="K50" i="1"/>
  <c r="L50" i="1"/>
  <c r="M42" i="1"/>
  <c r="N42" i="1"/>
  <c r="P42" i="1"/>
  <c r="K42" i="1"/>
  <c r="L42" i="1"/>
  <c r="M34" i="1"/>
  <c r="N34" i="1"/>
  <c r="P34" i="1"/>
  <c r="K34" i="1"/>
  <c r="L34" i="1"/>
  <c r="M26" i="1"/>
  <c r="N26" i="1"/>
  <c r="P26" i="1"/>
  <c r="K26" i="1"/>
  <c r="L26" i="1"/>
  <c r="M18" i="1"/>
  <c r="N18" i="1"/>
  <c r="P18" i="1"/>
  <c r="K18" i="1"/>
  <c r="L18" i="1"/>
  <c r="M10" i="1"/>
  <c r="N10" i="1"/>
  <c r="P10" i="1"/>
  <c r="K10" i="1"/>
  <c r="L10" i="1"/>
  <c r="P600" i="1"/>
  <c r="K600" i="1"/>
  <c r="L600" i="1"/>
  <c r="M600" i="1"/>
  <c r="N600" i="1"/>
  <c r="P592" i="1"/>
  <c r="K592" i="1"/>
  <c r="N592" i="1"/>
  <c r="L592" i="1"/>
  <c r="M592" i="1"/>
  <c r="P584" i="1"/>
  <c r="K584" i="1"/>
  <c r="N584" i="1"/>
  <c r="L584" i="1"/>
  <c r="M584" i="1"/>
  <c r="P576" i="1"/>
  <c r="K576" i="1"/>
  <c r="N576" i="1"/>
  <c r="L576" i="1"/>
  <c r="M576" i="1"/>
  <c r="P568" i="1"/>
  <c r="K568" i="1"/>
  <c r="N568" i="1"/>
  <c r="L568" i="1"/>
  <c r="M568" i="1"/>
  <c r="P560" i="1"/>
  <c r="K560" i="1"/>
  <c r="N560" i="1"/>
  <c r="L560" i="1"/>
  <c r="M560" i="1"/>
  <c r="P552" i="1"/>
  <c r="K552" i="1"/>
  <c r="N552" i="1"/>
  <c r="L552" i="1"/>
  <c r="M552" i="1"/>
  <c r="P544" i="1"/>
  <c r="K544" i="1"/>
  <c r="N544" i="1"/>
  <c r="L544" i="1"/>
  <c r="M544" i="1"/>
  <c r="P536" i="1"/>
  <c r="K536" i="1"/>
  <c r="N536" i="1"/>
  <c r="L536" i="1"/>
  <c r="M536" i="1"/>
  <c r="P528" i="1"/>
  <c r="K528" i="1"/>
  <c r="N528" i="1"/>
  <c r="L528" i="1"/>
  <c r="M528" i="1"/>
  <c r="P520" i="1"/>
  <c r="K520" i="1"/>
  <c r="N520" i="1"/>
  <c r="L520" i="1"/>
  <c r="M520" i="1"/>
  <c r="P512" i="1"/>
  <c r="K512" i="1"/>
  <c r="N512" i="1"/>
  <c r="L512" i="1"/>
  <c r="M512" i="1"/>
  <c r="P504" i="1"/>
  <c r="K504" i="1"/>
  <c r="N504" i="1"/>
  <c r="L504" i="1"/>
  <c r="M504" i="1"/>
  <c r="P496" i="1"/>
  <c r="K496" i="1"/>
  <c r="N496" i="1"/>
  <c r="L496" i="1"/>
  <c r="M496" i="1"/>
  <c r="K488" i="1"/>
  <c r="L488" i="1"/>
  <c r="M488" i="1"/>
  <c r="N488" i="1"/>
  <c r="P488" i="1"/>
  <c r="K480" i="1"/>
  <c r="L480" i="1"/>
  <c r="M480" i="1"/>
  <c r="N480" i="1"/>
  <c r="P480" i="1"/>
  <c r="K472" i="1"/>
  <c r="L472" i="1"/>
  <c r="M472" i="1"/>
  <c r="N472" i="1"/>
  <c r="P472" i="1"/>
  <c r="K464" i="1"/>
  <c r="L464" i="1"/>
  <c r="M464" i="1"/>
  <c r="N464" i="1"/>
  <c r="P464" i="1"/>
  <c r="K456" i="1"/>
  <c r="L456" i="1"/>
  <c r="M456" i="1"/>
  <c r="N456" i="1"/>
  <c r="P456" i="1"/>
  <c r="K448" i="1"/>
  <c r="L448" i="1"/>
  <c r="M448" i="1"/>
  <c r="N448" i="1"/>
  <c r="P448" i="1"/>
  <c r="K440" i="1"/>
  <c r="L440" i="1"/>
  <c r="M440" i="1"/>
  <c r="N440" i="1"/>
  <c r="P440" i="1"/>
  <c r="K432" i="1"/>
  <c r="L432" i="1"/>
  <c r="M432" i="1"/>
  <c r="N432" i="1"/>
  <c r="P432" i="1"/>
  <c r="K424" i="1"/>
  <c r="L424" i="1"/>
  <c r="M424" i="1"/>
  <c r="N424" i="1"/>
  <c r="P424" i="1"/>
  <c r="K416" i="1"/>
  <c r="L416" i="1"/>
  <c r="M416" i="1"/>
  <c r="N416" i="1"/>
  <c r="P416" i="1"/>
  <c r="K408" i="1"/>
  <c r="L408" i="1"/>
  <c r="M408" i="1"/>
  <c r="N408" i="1"/>
  <c r="P408" i="1"/>
  <c r="K400" i="1"/>
  <c r="L400" i="1"/>
  <c r="M400" i="1"/>
  <c r="N400" i="1"/>
  <c r="P400" i="1"/>
  <c r="K392" i="1"/>
  <c r="L392" i="1"/>
  <c r="M392" i="1"/>
  <c r="N392" i="1"/>
  <c r="P392" i="1"/>
  <c r="K384" i="1"/>
  <c r="L384" i="1"/>
  <c r="M384" i="1"/>
  <c r="N384" i="1"/>
  <c r="P384" i="1"/>
  <c r="K376" i="1"/>
  <c r="L376" i="1"/>
  <c r="M376" i="1"/>
  <c r="N376" i="1"/>
  <c r="P376" i="1"/>
  <c r="K368" i="1"/>
  <c r="L368" i="1"/>
  <c r="M368" i="1"/>
  <c r="N368" i="1"/>
  <c r="P368" i="1"/>
  <c r="K360" i="1"/>
  <c r="L360" i="1"/>
  <c r="M360" i="1"/>
  <c r="N360" i="1"/>
  <c r="P360" i="1"/>
  <c r="K352" i="1"/>
  <c r="L352" i="1"/>
  <c r="M352" i="1"/>
  <c r="N352" i="1"/>
  <c r="P352" i="1"/>
  <c r="K344" i="1"/>
  <c r="L344" i="1"/>
  <c r="M344" i="1"/>
  <c r="N344" i="1"/>
  <c r="P344" i="1"/>
  <c r="K336" i="1"/>
  <c r="L336" i="1"/>
  <c r="M336" i="1"/>
  <c r="N336" i="1"/>
  <c r="P336" i="1"/>
  <c r="K328" i="1"/>
  <c r="L328" i="1"/>
  <c r="M328" i="1"/>
  <c r="N328" i="1"/>
  <c r="P328" i="1"/>
  <c r="K320" i="1"/>
  <c r="L320" i="1"/>
  <c r="M320" i="1"/>
  <c r="N320" i="1"/>
  <c r="P320" i="1"/>
  <c r="K312" i="1"/>
  <c r="L312" i="1"/>
  <c r="M312" i="1"/>
  <c r="N312" i="1"/>
  <c r="P312" i="1"/>
  <c r="K304" i="1"/>
  <c r="L304" i="1"/>
  <c r="M304" i="1"/>
  <c r="N304" i="1"/>
  <c r="P304" i="1"/>
  <c r="K296" i="1"/>
  <c r="L296" i="1"/>
  <c r="M296" i="1"/>
  <c r="N296" i="1"/>
  <c r="P296" i="1"/>
  <c r="P288" i="1"/>
  <c r="L288" i="1"/>
  <c r="M288" i="1"/>
  <c r="N288" i="1"/>
  <c r="K288" i="1"/>
  <c r="P280" i="1"/>
  <c r="K280" i="1"/>
  <c r="L280" i="1"/>
  <c r="M280" i="1"/>
  <c r="N280" i="1"/>
  <c r="P272" i="1"/>
  <c r="K272" i="1"/>
  <c r="L272" i="1"/>
  <c r="M272" i="1"/>
  <c r="N272" i="1"/>
  <c r="P264" i="1"/>
  <c r="K264" i="1"/>
  <c r="L264" i="1"/>
  <c r="M264" i="1"/>
  <c r="N264" i="1"/>
  <c r="P256" i="1"/>
  <c r="K256" i="1"/>
  <c r="L256" i="1"/>
  <c r="M256" i="1"/>
  <c r="N256" i="1"/>
  <c r="P248" i="1"/>
  <c r="K248" i="1"/>
  <c r="L248" i="1"/>
  <c r="M248" i="1"/>
  <c r="N248" i="1"/>
  <c r="P240" i="1"/>
  <c r="K240" i="1"/>
  <c r="L240" i="1"/>
  <c r="M240" i="1"/>
  <c r="N240" i="1"/>
  <c r="M232" i="1"/>
  <c r="N232" i="1"/>
  <c r="P232" i="1"/>
  <c r="K232" i="1"/>
  <c r="L232" i="1"/>
  <c r="M224" i="1"/>
  <c r="N224" i="1"/>
  <c r="L224" i="1"/>
  <c r="P224" i="1"/>
  <c r="K224" i="1"/>
  <c r="M216" i="1"/>
  <c r="N216" i="1"/>
  <c r="P216" i="1"/>
  <c r="K216" i="1"/>
  <c r="L216" i="1"/>
  <c r="M208" i="1"/>
  <c r="N208" i="1"/>
  <c r="P208" i="1"/>
  <c r="L208" i="1"/>
  <c r="K208" i="1"/>
  <c r="M200" i="1"/>
  <c r="N200" i="1"/>
  <c r="P200" i="1"/>
  <c r="L200" i="1"/>
  <c r="K200" i="1"/>
  <c r="M192" i="1"/>
  <c r="N192" i="1"/>
  <c r="P192" i="1"/>
  <c r="L192" i="1"/>
  <c r="K192" i="1"/>
  <c r="M184" i="1"/>
  <c r="N184" i="1"/>
  <c r="P184" i="1"/>
  <c r="L184" i="1"/>
  <c r="K184" i="1"/>
  <c r="M176" i="1"/>
  <c r="N176" i="1"/>
  <c r="P176" i="1"/>
  <c r="L176" i="1"/>
  <c r="K176" i="1"/>
  <c r="M168" i="1"/>
  <c r="N168" i="1"/>
  <c r="P168" i="1"/>
  <c r="L168" i="1"/>
  <c r="K168" i="1"/>
  <c r="M160" i="1"/>
  <c r="N160" i="1"/>
  <c r="P160" i="1"/>
  <c r="L160" i="1"/>
  <c r="K160" i="1"/>
  <c r="M152" i="1"/>
  <c r="N152" i="1"/>
  <c r="P152" i="1"/>
  <c r="L152" i="1"/>
  <c r="K152" i="1"/>
  <c r="P144" i="1"/>
  <c r="L144" i="1"/>
  <c r="M144" i="1"/>
  <c r="N144" i="1"/>
  <c r="K144" i="1"/>
  <c r="P136" i="1"/>
  <c r="K136" i="1"/>
  <c r="L136" i="1"/>
  <c r="M136" i="1"/>
  <c r="N136" i="1"/>
  <c r="P128" i="1"/>
  <c r="K128" i="1"/>
  <c r="L128" i="1"/>
  <c r="N128" i="1"/>
  <c r="M128" i="1"/>
  <c r="P120" i="1"/>
  <c r="K120" i="1"/>
  <c r="L120" i="1"/>
  <c r="M120" i="1"/>
  <c r="N120" i="1"/>
  <c r="P112" i="1"/>
  <c r="K112" i="1"/>
  <c r="L112" i="1"/>
  <c r="M112" i="1"/>
  <c r="N112" i="1"/>
  <c r="P104" i="1"/>
  <c r="K104" i="1"/>
  <c r="L104" i="1"/>
  <c r="M104" i="1"/>
  <c r="N104" i="1"/>
  <c r="P96" i="1"/>
  <c r="K96" i="1"/>
  <c r="L96" i="1"/>
  <c r="M96" i="1"/>
  <c r="N96" i="1"/>
  <c r="P88" i="1"/>
  <c r="K88" i="1"/>
  <c r="L88" i="1"/>
  <c r="M88" i="1"/>
  <c r="N88" i="1"/>
  <c r="P80" i="1"/>
  <c r="K80" i="1"/>
  <c r="L80" i="1"/>
  <c r="M80" i="1"/>
  <c r="N80" i="1"/>
  <c r="P72" i="1"/>
  <c r="K72" i="1"/>
  <c r="L72" i="1"/>
  <c r="M72" i="1"/>
  <c r="N72" i="1"/>
  <c r="P64" i="1"/>
  <c r="K64" i="1"/>
  <c r="L64" i="1"/>
  <c r="M64" i="1"/>
  <c r="N64" i="1"/>
  <c r="P56" i="1"/>
  <c r="K56" i="1"/>
  <c r="L56" i="1"/>
  <c r="M56" i="1"/>
  <c r="N56" i="1"/>
  <c r="P48" i="1"/>
  <c r="K48" i="1"/>
  <c r="L48" i="1"/>
  <c r="M48" i="1"/>
  <c r="N48" i="1"/>
  <c r="P40" i="1"/>
  <c r="K40" i="1"/>
  <c r="L40" i="1"/>
  <c r="M40" i="1"/>
  <c r="N40" i="1"/>
  <c r="P32" i="1"/>
  <c r="K32" i="1"/>
  <c r="L32" i="1"/>
  <c r="M32" i="1"/>
  <c r="N32" i="1"/>
  <c r="P24" i="1"/>
  <c r="K24" i="1"/>
  <c r="L24" i="1"/>
  <c r="M24" i="1"/>
  <c r="N24" i="1"/>
  <c r="P16" i="1"/>
  <c r="K16" i="1"/>
  <c r="L16" i="1"/>
  <c r="M16" i="1"/>
  <c r="N16" i="1"/>
  <c r="P7" i="1"/>
  <c r="K7" i="1"/>
  <c r="L7" i="1"/>
  <c r="M7" i="1"/>
  <c r="N7" i="1"/>
  <c r="P615" i="1"/>
  <c r="N615" i="1"/>
  <c r="K615" i="1"/>
  <c r="L615" i="1"/>
  <c r="M615" i="1"/>
  <c r="P607" i="1"/>
  <c r="L607" i="1"/>
  <c r="M607" i="1"/>
  <c r="N607" i="1"/>
  <c r="K607" i="1"/>
  <c r="P599" i="1"/>
  <c r="K599" i="1"/>
  <c r="L599" i="1"/>
  <c r="M599" i="1"/>
  <c r="N599" i="1"/>
  <c r="P591" i="1"/>
  <c r="K591" i="1"/>
  <c r="L591" i="1"/>
  <c r="M591" i="1"/>
  <c r="N591" i="1"/>
  <c r="P583" i="1"/>
  <c r="K583" i="1"/>
  <c r="L583" i="1"/>
  <c r="M583" i="1"/>
  <c r="N583" i="1"/>
  <c r="P575" i="1"/>
  <c r="K575" i="1"/>
  <c r="L575" i="1"/>
  <c r="M575" i="1"/>
  <c r="N575" i="1"/>
  <c r="P567" i="1"/>
  <c r="K567" i="1"/>
  <c r="L567" i="1"/>
  <c r="M567" i="1"/>
  <c r="N567" i="1"/>
  <c r="P559" i="1"/>
  <c r="K559" i="1"/>
  <c r="L559" i="1"/>
  <c r="M559" i="1"/>
  <c r="N559" i="1"/>
  <c r="P551" i="1"/>
  <c r="K551" i="1"/>
  <c r="L551" i="1"/>
  <c r="M551" i="1"/>
  <c r="N551" i="1"/>
  <c r="P543" i="1"/>
  <c r="K543" i="1"/>
  <c r="L543" i="1"/>
  <c r="M543" i="1"/>
  <c r="N543" i="1"/>
  <c r="P535" i="1"/>
  <c r="K535" i="1"/>
  <c r="L535" i="1"/>
  <c r="M535" i="1"/>
  <c r="N535" i="1"/>
  <c r="P527" i="1"/>
  <c r="K527" i="1"/>
  <c r="L527" i="1"/>
  <c r="M527" i="1"/>
  <c r="N527" i="1"/>
  <c r="P519" i="1"/>
  <c r="K519" i="1"/>
  <c r="L519" i="1"/>
  <c r="M519" i="1"/>
  <c r="N519" i="1"/>
  <c r="P511" i="1"/>
  <c r="K511" i="1"/>
  <c r="L511" i="1"/>
  <c r="M511" i="1"/>
  <c r="N511" i="1"/>
  <c r="P503" i="1"/>
  <c r="K503" i="1"/>
  <c r="L503" i="1"/>
  <c r="M503" i="1"/>
  <c r="N503" i="1"/>
  <c r="L495" i="1"/>
  <c r="M495" i="1"/>
  <c r="N495" i="1"/>
  <c r="P495" i="1"/>
  <c r="K495" i="1"/>
  <c r="L487" i="1"/>
  <c r="M487" i="1"/>
  <c r="N487" i="1"/>
  <c r="K487" i="1"/>
  <c r="P487" i="1"/>
  <c r="L479" i="1"/>
  <c r="M479" i="1"/>
  <c r="N479" i="1"/>
  <c r="K479" i="1"/>
  <c r="P479" i="1"/>
  <c r="L471" i="1"/>
  <c r="M471" i="1"/>
  <c r="N471" i="1"/>
  <c r="K471" i="1"/>
  <c r="P471" i="1"/>
  <c r="L463" i="1"/>
  <c r="M463" i="1"/>
  <c r="N463" i="1"/>
  <c r="K463" i="1"/>
  <c r="P463" i="1"/>
  <c r="L455" i="1"/>
  <c r="M455" i="1"/>
  <c r="N455" i="1"/>
  <c r="P455" i="1"/>
  <c r="K455" i="1"/>
  <c r="L447" i="1"/>
  <c r="M447" i="1"/>
  <c r="N447" i="1"/>
  <c r="K447" i="1"/>
  <c r="P447" i="1"/>
  <c r="L439" i="1"/>
  <c r="M439" i="1"/>
  <c r="N439" i="1"/>
  <c r="K439" i="1"/>
  <c r="P439" i="1"/>
  <c r="L431" i="1"/>
  <c r="M431" i="1"/>
  <c r="N431" i="1"/>
  <c r="K431" i="1"/>
  <c r="P431" i="1"/>
  <c r="L423" i="1"/>
  <c r="M423" i="1"/>
  <c r="N423" i="1"/>
  <c r="P423" i="1"/>
  <c r="K423" i="1"/>
  <c r="L415" i="1"/>
  <c r="M415" i="1"/>
  <c r="N415" i="1"/>
  <c r="K415" i="1"/>
  <c r="P415" i="1"/>
  <c r="L407" i="1"/>
  <c r="M407" i="1"/>
  <c r="N407" i="1"/>
  <c r="K407" i="1"/>
  <c r="P407" i="1"/>
  <c r="L399" i="1"/>
  <c r="M399" i="1"/>
  <c r="N399" i="1"/>
  <c r="K399" i="1"/>
  <c r="P399" i="1"/>
  <c r="L391" i="1"/>
  <c r="M391" i="1"/>
  <c r="N391" i="1"/>
  <c r="P391" i="1"/>
  <c r="K391" i="1"/>
  <c r="L383" i="1"/>
  <c r="M383" i="1"/>
  <c r="N383" i="1"/>
  <c r="K383" i="1"/>
  <c r="P383" i="1"/>
  <c r="L375" i="1"/>
  <c r="M375" i="1"/>
  <c r="N375" i="1"/>
  <c r="K375" i="1"/>
  <c r="P375" i="1"/>
  <c r="L367" i="1"/>
  <c r="M367" i="1"/>
  <c r="N367" i="1"/>
  <c r="K367" i="1"/>
  <c r="P367" i="1"/>
  <c r="L359" i="1"/>
  <c r="M359" i="1"/>
  <c r="K359" i="1"/>
  <c r="N359" i="1"/>
  <c r="P359" i="1"/>
  <c r="L351" i="1"/>
  <c r="M351" i="1"/>
  <c r="N351" i="1"/>
  <c r="K351" i="1"/>
  <c r="P351" i="1"/>
  <c r="L343" i="1"/>
  <c r="M343" i="1"/>
  <c r="N343" i="1"/>
  <c r="P343" i="1"/>
  <c r="K343" i="1"/>
  <c r="L335" i="1"/>
  <c r="M335" i="1"/>
  <c r="N335" i="1"/>
  <c r="P335" i="1"/>
  <c r="K335" i="1"/>
  <c r="L327" i="1"/>
  <c r="M327" i="1"/>
  <c r="N327" i="1"/>
  <c r="P327" i="1"/>
  <c r="K327" i="1"/>
  <c r="L319" i="1"/>
  <c r="M319" i="1"/>
  <c r="N319" i="1"/>
  <c r="P319" i="1"/>
  <c r="K319" i="1"/>
  <c r="L311" i="1"/>
  <c r="M311" i="1"/>
  <c r="N311" i="1"/>
  <c r="P311" i="1"/>
  <c r="K311" i="1"/>
  <c r="L303" i="1"/>
  <c r="M303" i="1"/>
  <c r="N303" i="1"/>
  <c r="P303" i="1"/>
  <c r="K303" i="1"/>
  <c r="L295" i="1"/>
  <c r="M295" i="1"/>
  <c r="N295" i="1"/>
  <c r="P295" i="1"/>
  <c r="K295" i="1"/>
  <c r="L287" i="1"/>
  <c r="M287" i="1"/>
  <c r="K287" i="1"/>
  <c r="N287" i="1"/>
  <c r="P287" i="1"/>
  <c r="K279" i="1"/>
  <c r="L279" i="1"/>
  <c r="M279" i="1"/>
  <c r="N279" i="1"/>
  <c r="P279" i="1"/>
  <c r="K271" i="1"/>
  <c r="L271" i="1"/>
  <c r="M271" i="1"/>
  <c r="N271" i="1"/>
  <c r="P271" i="1"/>
  <c r="K263" i="1"/>
  <c r="L263" i="1"/>
  <c r="M263" i="1"/>
  <c r="N263" i="1"/>
  <c r="P263" i="1"/>
  <c r="K255" i="1"/>
  <c r="L255" i="1"/>
  <c r="M255" i="1"/>
  <c r="N255" i="1"/>
  <c r="P255" i="1"/>
  <c r="K247" i="1"/>
  <c r="L247" i="1"/>
  <c r="M247" i="1"/>
  <c r="N247" i="1"/>
  <c r="P247" i="1"/>
  <c r="K239" i="1"/>
  <c r="L239" i="1"/>
  <c r="M239" i="1"/>
  <c r="N239" i="1"/>
  <c r="P239" i="1"/>
  <c r="N231" i="1"/>
  <c r="M231" i="1"/>
  <c r="P231" i="1"/>
  <c r="K231" i="1"/>
  <c r="L231" i="1"/>
  <c r="N223" i="1"/>
  <c r="K223" i="1"/>
  <c r="L223" i="1"/>
  <c r="M223" i="1"/>
  <c r="P223" i="1"/>
  <c r="N215" i="1"/>
  <c r="P215" i="1"/>
  <c r="K215" i="1"/>
  <c r="L215" i="1"/>
  <c r="M215" i="1"/>
  <c r="N207" i="1"/>
  <c r="P207" i="1"/>
  <c r="M207" i="1"/>
  <c r="K207" i="1"/>
  <c r="L207" i="1"/>
  <c r="N199" i="1"/>
  <c r="P199" i="1"/>
  <c r="M199" i="1"/>
  <c r="L199" i="1"/>
  <c r="K199" i="1"/>
  <c r="N191" i="1"/>
  <c r="P191" i="1"/>
  <c r="K191" i="1"/>
  <c r="M191" i="1"/>
  <c r="L191" i="1"/>
  <c r="N183" i="1"/>
  <c r="P183" i="1"/>
  <c r="K183" i="1"/>
  <c r="M183" i="1"/>
  <c r="L183" i="1"/>
  <c r="N175" i="1"/>
  <c r="P175" i="1"/>
  <c r="K175" i="1"/>
  <c r="M175" i="1"/>
  <c r="L175" i="1"/>
  <c r="N167" i="1"/>
  <c r="P167" i="1"/>
  <c r="K167" i="1"/>
  <c r="M167" i="1"/>
  <c r="L167" i="1"/>
  <c r="N159" i="1"/>
  <c r="P159" i="1"/>
  <c r="K159" i="1"/>
  <c r="M159" i="1"/>
  <c r="L159" i="1"/>
  <c r="K151" i="1"/>
  <c r="M151" i="1"/>
  <c r="N151" i="1"/>
  <c r="P151" i="1"/>
  <c r="L151" i="1"/>
  <c r="K143" i="1"/>
  <c r="L143" i="1"/>
  <c r="M143" i="1"/>
  <c r="N143" i="1"/>
  <c r="P143" i="1"/>
  <c r="K135" i="1"/>
  <c r="L135" i="1"/>
  <c r="P135" i="1"/>
  <c r="N135" i="1"/>
  <c r="M135" i="1"/>
  <c r="K127" i="1"/>
  <c r="L127" i="1"/>
  <c r="M127" i="1"/>
  <c r="N127" i="1"/>
  <c r="P127" i="1"/>
  <c r="K119" i="1"/>
  <c r="L119" i="1"/>
  <c r="M119" i="1"/>
  <c r="N119" i="1"/>
  <c r="P119" i="1"/>
  <c r="K111" i="1"/>
  <c r="L111" i="1"/>
  <c r="M111" i="1"/>
  <c r="N111" i="1"/>
  <c r="P111" i="1"/>
  <c r="K103" i="1"/>
  <c r="L103" i="1"/>
  <c r="M103" i="1"/>
  <c r="N103" i="1"/>
  <c r="P103" i="1"/>
  <c r="K95" i="1"/>
  <c r="L95" i="1"/>
  <c r="M95" i="1"/>
  <c r="N95" i="1"/>
  <c r="P95" i="1"/>
  <c r="K87" i="1"/>
  <c r="L87" i="1"/>
  <c r="M87" i="1"/>
  <c r="N87" i="1"/>
  <c r="P87" i="1"/>
  <c r="L79" i="1"/>
  <c r="K79" i="1"/>
  <c r="M79" i="1"/>
  <c r="N79" i="1"/>
  <c r="P79" i="1"/>
  <c r="P71" i="1"/>
  <c r="K71" i="1"/>
  <c r="L71" i="1"/>
  <c r="M71" i="1"/>
  <c r="N71" i="1"/>
  <c r="P63" i="1"/>
  <c r="K63" i="1"/>
  <c r="L63" i="1"/>
  <c r="M63" i="1"/>
  <c r="N63" i="1"/>
  <c r="P55" i="1"/>
  <c r="K55" i="1"/>
  <c r="L55" i="1"/>
  <c r="M55" i="1"/>
  <c r="N55" i="1"/>
  <c r="P47" i="1"/>
  <c r="K47" i="1"/>
  <c r="L47" i="1"/>
  <c r="M47" i="1"/>
  <c r="N47" i="1"/>
  <c r="P39" i="1"/>
  <c r="K39" i="1"/>
  <c r="L39" i="1"/>
  <c r="M39" i="1"/>
  <c r="N39" i="1"/>
  <c r="P31" i="1"/>
  <c r="K31" i="1"/>
  <c r="L31" i="1"/>
  <c r="M31" i="1"/>
  <c r="N31" i="1"/>
  <c r="P23" i="1"/>
  <c r="K23" i="1"/>
  <c r="L23" i="1"/>
  <c r="M23" i="1"/>
  <c r="N23" i="1"/>
  <c r="P15" i="1"/>
  <c r="K15" i="1"/>
  <c r="L15" i="1"/>
  <c r="M15" i="1"/>
  <c r="N15" i="1"/>
  <c r="K6" i="1"/>
  <c r="L6" i="1"/>
  <c r="M6" i="1"/>
  <c r="N6" i="1"/>
  <c r="P6" i="1"/>
  <c r="M614" i="1"/>
  <c r="N614" i="1"/>
  <c r="P614" i="1"/>
  <c r="K614" i="1"/>
  <c r="L614" i="1"/>
  <c r="M606" i="1"/>
  <c r="K606" i="1"/>
  <c r="L606" i="1"/>
  <c r="N606" i="1"/>
  <c r="P606" i="1"/>
  <c r="K598" i="1"/>
  <c r="L598" i="1"/>
  <c r="M598" i="1"/>
  <c r="P598" i="1"/>
  <c r="N598" i="1"/>
  <c r="K590" i="1"/>
  <c r="L590" i="1"/>
  <c r="M590" i="1"/>
  <c r="P590" i="1"/>
  <c r="N590" i="1"/>
  <c r="K582" i="1"/>
  <c r="L582" i="1"/>
  <c r="M582" i="1"/>
  <c r="P582" i="1"/>
  <c r="N582" i="1"/>
  <c r="K574" i="1"/>
  <c r="L574" i="1"/>
  <c r="M574" i="1"/>
  <c r="P574" i="1"/>
  <c r="N574" i="1"/>
  <c r="K566" i="1"/>
  <c r="L566" i="1"/>
  <c r="M566" i="1"/>
  <c r="P566" i="1"/>
  <c r="N566" i="1"/>
  <c r="K558" i="1"/>
  <c r="L558" i="1"/>
  <c r="M558" i="1"/>
  <c r="P558" i="1"/>
  <c r="N558" i="1"/>
  <c r="K550" i="1"/>
  <c r="L550" i="1"/>
  <c r="M550" i="1"/>
  <c r="P550" i="1"/>
  <c r="N550" i="1"/>
  <c r="K542" i="1"/>
  <c r="L542" i="1"/>
  <c r="M542" i="1"/>
  <c r="P542" i="1"/>
  <c r="N542" i="1"/>
  <c r="K534" i="1"/>
  <c r="L534" i="1"/>
  <c r="M534" i="1"/>
  <c r="P534" i="1"/>
  <c r="N534" i="1"/>
  <c r="K526" i="1"/>
  <c r="L526" i="1"/>
  <c r="M526" i="1"/>
  <c r="P526" i="1"/>
  <c r="N526" i="1"/>
  <c r="K518" i="1"/>
  <c r="L518" i="1"/>
  <c r="M518" i="1"/>
  <c r="P518" i="1"/>
  <c r="N518" i="1"/>
  <c r="K510" i="1"/>
  <c r="L510" i="1"/>
  <c r="M510" i="1"/>
  <c r="P510" i="1"/>
  <c r="N510" i="1"/>
  <c r="K502" i="1"/>
  <c r="L502" i="1"/>
  <c r="M502" i="1"/>
  <c r="P502" i="1"/>
  <c r="N502" i="1"/>
  <c r="M494" i="1"/>
  <c r="N494" i="1"/>
  <c r="K494" i="1"/>
  <c r="L494" i="1"/>
  <c r="P494" i="1"/>
  <c r="M486" i="1"/>
  <c r="N486" i="1"/>
  <c r="P486" i="1"/>
  <c r="K486" i="1"/>
  <c r="L486" i="1"/>
  <c r="M478" i="1"/>
  <c r="N478" i="1"/>
  <c r="P478" i="1"/>
  <c r="K478" i="1"/>
  <c r="L478" i="1"/>
  <c r="M470" i="1"/>
  <c r="N470" i="1"/>
  <c r="P470" i="1"/>
  <c r="K470" i="1"/>
  <c r="L470" i="1"/>
  <c r="M462" i="1"/>
  <c r="N462" i="1"/>
  <c r="P462" i="1"/>
  <c r="K462" i="1"/>
  <c r="L462" i="1"/>
  <c r="M454" i="1"/>
  <c r="N454" i="1"/>
  <c r="P454" i="1"/>
  <c r="K454" i="1"/>
  <c r="L454" i="1"/>
  <c r="M446" i="1"/>
  <c r="N446" i="1"/>
  <c r="P446" i="1"/>
  <c r="K446" i="1"/>
  <c r="L446" i="1"/>
  <c r="M438" i="1"/>
  <c r="N438" i="1"/>
  <c r="P438" i="1"/>
  <c r="K438" i="1"/>
  <c r="L438" i="1"/>
  <c r="M430" i="1"/>
  <c r="N430" i="1"/>
  <c r="P430" i="1"/>
  <c r="K430" i="1"/>
  <c r="L430" i="1"/>
  <c r="M422" i="1"/>
  <c r="N422" i="1"/>
  <c r="P422" i="1"/>
  <c r="K422" i="1"/>
  <c r="L422" i="1"/>
  <c r="M414" i="1"/>
  <c r="N414" i="1"/>
  <c r="P414" i="1"/>
  <c r="K414" i="1"/>
  <c r="L414" i="1"/>
  <c r="M406" i="1"/>
  <c r="N406" i="1"/>
  <c r="P406" i="1"/>
  <c r="K406" i="1"/>
  <c r="L406" i="1"/>
  <c r="M398" i="1"/>
  <c r="N398" i="1"/>
  <c r="P398" i="1"/>
  <c r="K398" i="1"/>
  <c r="L398" i="1"/>
  <c r="M390" i="1"/>
  <c r="N390" i="1"/>
  <c r="P390" i="1"/>
  <c r="K390" i="1"/>
  <c r="L390" i="1"/>
  <c r="M382" i="1"/>
  <c r="N382" i="1"/>
  <c r="P382" i="1"/>
  <c r="K382" i="1"/>
  <c r="L382" i="1"/>
  <c r="M374" i="1"/>
  <c r="N374" i="1"/>
  <c r="P374" i="1"/>
  <c r="K374" i="1"/>
  <c r="L374" i="1"/>
  <c r="M366" i="1"/>
  <c r="N366" i="1"/>
  <c r="P366" i="1"/>
  <c r="K366" i="1"/>
  <c r="L366" i="1"/>
  <c r="M358" i="1"/>
  <c r="N358" i="1"/>
  <c r="K358" i="1"/>
  <c r="L358" i="1"/>
  <c r="P358" i="1"/>
  <c r="M350" i="1"/>
  <c r="N350" i="1"/>
  <c r="P350" i="1"/>
  <c r="K350" i="1"/>
  <c r="L350" i="1"/>
  <c r="M342" i="1"/>
  <c r="N342" i="1"/>
  <c r="P342" i="1"/>
  <c r="K342" i="1"/>
  <c r="L342" i="1"/>
  <c r="M334" i="1"/>
  <c r="N334" i="1"/>
  <c r="P334" i="1"/>
  <c r="K334" i="1"/>
  <c r="L334" i="1"/>
  <c r="M326" i="1"/>
  <c r="N326" i="1"/>
  <c r="P326" i="1"/>
  <c r="K326" i="1"/>
  <c r="L326" i="1"/>
  <c r="M318" i="1"/>
  <c r="N318" i="1"/>
  <c r="P318" i="1"/>
  <c r="K318" i="1"/>
  <c r="L318" i="1"/>
  <c r="M310" i="1"/>
  <c r="N310" i="1"/>
  <c r="P310" i="1"/>
  <c r="K310" i="1"/>
  <c r="L310" i="1"/>
  <c r="M302" i="1"/>
  <c r="N302" i="1"/>
  <c r="P302" i="1"/>
  <c r="K302" i="1"/>
  <c r="L302" i="1"/>
  <c r="M294" i="1"/>
  <c r="N294" i="1"/>
  <c r="P294" i="1"/>
  <c r="K294" i="1"/>
  <c r="L294" i="1"/>
  <c r="K286" i="1"/>
  <c r="M286" i="1"/>
  <c r="N286" i="1"/>
  <c r="P286" i="1"/>
  <c r="L286" i="1"/>
  <c r="K278" i="1"/>
  <c r="L278" i="1"/>
  <c r="M278" i="1"/>
  <c r="N278" i="1"/>
  <c r="P278" i="1"/>
  <c r="K270" i="1"/>
  <c r="L270" i="1"/>
  <c r="M270" i="1"/>
  <c r="N270" i="1"/>
  <c r="P270" i="1"/>
  <c r="K262" i="1"/>
  <c r="L262" i="1"/>
  <c r="M262" i="1"/>
  <c r="N262" i="1"/>
  <c r="P262" i="1"/>
  <c r="K254" i="1"/>
  <c r="L254" i="1"/>
  <c r="M254" i="1"/>
  <c r="N254" i="1"/>
  <c r="P254" i="1"/>
  <c r="K246" i="1"/>
  <c r="L246" i="1"/>
  <c r="M246" i="1"/>
  <c r="N246" i="1"/>
  <c r="P246" i="1"/>
  <c r="K238" i="1"/>
  <c r="L238" i="1"/>
  <c r="M238" i="1"/>
  <c r="N238" i="1"/>
  <c r="P238" i="1"/>
  <c r="P230" i="1"/>
  <c r="K230" i="1"/>
  <c r="L230" i="1"/>
  <c r="M230" i="1"/>
  <c r="N230" i="1"/>
  <c r="P222" i="1"/>
  <c r="K222" i="1"/>
  <c r="L222" i="1"/>
  <c r="M222" i="1"/>
  <c r="N222" i="1"/>
  <c r="P214" i="1"/>
  <c r="K214" i="1"/>
  <c r="M214" i="1"/>
  <c r="N214" i="1"/>
  <c r="L214" i="1"/>
  <c r="P206" i="1"/>
  <c r="K206" i="1"/>
  <c r="N206" i="1"/>
  <c r="M206" i="1"/>
  <c r="L206" i="1"/>
  <c r="P198" i="1"/>
  <c r="K198" i="1"/>
  <c r="N198" i="1"/>
  <c r="L198" i="1"/>
  <c r="M198" i="1"/>
  <c r="P190" i="1"/>
  <c r="K190" i="1"/>
  <c r="L190" i="1"/>
  <c r="N190" i="1"/>
  <c r="M190" i="1"/>
  <c r="P182" i="1"/>
  <c r="K182" i="1"/>
  <c r="L182" i="1"/>
  <c r="N182" i="1"/>
  <c r="M182" i="1"/>
  <c r="P174" i="1"/>
  <c r="K174" i="1"/>
  <c r="L174" i="1"/>
  <c r="N174" i="1"/>
  <c r="M174" i="1"/>
  <c r="P166" i="1"/>
  <c r="K166" i="1"/>
  <c r="L166" i="1"/>
  <c r="N166" i="1"/>
  <c r="M166" i="1"/>
  <c r="P158" i="1"/>
  <c r="K158" i="1"/>
  <c r="L158" i="1"/>
  <c r="N158" i="1"/>
  <c r="M158" i="1"/>
  <c r="K150" i="1"/>
  <c r="L150" i="1"/>
  <c r="M150" i="1"/>
  <c r="N150" i="1"/>
  <c r="P150" i="1"/>
  <c r="K142" i="1"/>
  <c r="L142" i="1"/>
  <c r="M142" i="1"/>
  <c r="P142" i="1"/>
  <c r="N142" i="1"/>
  <c r="K134" i="1"/>
  <c r="L134" i="1"/>
  <c r="M134" i="1"/>
  <c r="N134" i="1"/>
  <c r="P134" i="1"/>
  <c r="K126" i="1"/>
  <c r="L126" i="1"/>
  <c r="M126" i="1"/>
  <c r="N126" i="1"/>
  <c r="P126" i="1"/>
  <c r="K118" i="1"/>
  <c r="L118" i="1"/>
  <c r="M118" i="1"/>
  <c r="N118" i="1"/>
  <c r="P118" i="1"/>
  <c r="K110" i="1"/>
  <c r="L110" i="1"/>
  <c r="M110" i="1"/>
  <c r="N110" i="1"/>
  <c r="P110" i="1"/>
  <c r="K102" i="1"/>
  <c r="L102" i="1"/>
  <c r="M102" i="1"/>
  <c r="N102" i="1"/>
  <c r="P102" i="1"/>
  <c r="K94" i="1"/>
  <c r="L94" i="1"/>
  <c r="M94" i="1"/>
  <c r="N94" i="1"/>
  <c r="P94" i="1"/>
  <c r="K86" i="1"/>
  <c r="L86" i="1"/>
  <c r="M86" i="1"/>
  <c r="N86" i="1"/>
  <c r="P86" i="1"/>
  <c r="K78" i="1"/>
  <c r="M78" i="1"/>
  <c r="N78" i="1"/>
  <c r="P78" i="1"/>
  <c r="L78" i="1"/>
  <c r="K70" i="1"/>
  <c r="L70" i="1"/>
  <c r="M70" i="1"/>
  <c r="N70" i="1"/>
  <c r="P70" i="1"/>
  <c r="K62" i="1"/>
  <c r="L62" i="1"/>
  <c r="M62" i="1"/>
  <c r="N62" i="1"/>
  <c r="P62" i="1"/>
  <c r="K54" i="1"/>
  <c r="L54" i="1"/>
  <c r="M54" i="1"/>
  <c r="N54" i="1"/>
  <c r="P54" i="1"/>
  <c r="K46" i="1"/>
  <c r="L46" i="1"/>
  <c r="M46" i="1"/>
  <c r="N46" i="1"/>
  <c r="P46" i="1"/>
  <c r="K38" i="1"/>
  <c r="L38" i="1"/>
  <c r="M38" i="1"/>
  <c r="N38" i="1"/>
  <c r="P38" i="1"/>
  <c r="K30" i="1"/>
  <c r="L30" i="1"/>
  <c r="M30" i="1"/>
  <c r="N30" i="1"/>
  <c r="P30" i="1"/>
  <c r="K22" i="1"/>
  <c r="L22" i="1"/>
  <c r="M22" i="1"/>
  <c r="N22" i="1"/>
  <c r="P22" i="1"/>
  <c r="K14" i="1"/>
  <c r="L14" i="1"/>
  <c r="M14" i="1"/>
  <c r="N14" i="1"/>
  <c r="P14" i="1"/>
  <c r="K5" i="1"/>
  <c r="L5" i="1"/>
  <c r="M5" i="1"/>
  <c r="N5" i="1"/>
  <c r="P5" i="1"/>
  <c r="K621" i="1"/>
  <c r="N621" i="1"/>
  <c r="P621" i="1"/>
  <c r="L621" i="1"/>
  <c r="M621" i="1"/>
  <c r="K613" i="1"/>
  <c r="L613" i="1"/>
  <c r="M613" i="1"/>
  <c r="N613" i="1"/>
  <c r="P613" i="1"/>
  <c r="K605" i="1"/>
  <c r="N605" i="1"/>
  <c r="L605" i="1"/>
  <c r="M605" i="1"/>
  <c r="P605" i="1"/>
  <c r="K597" i="1"/>
  <c r="L597" i="1"/>
  <c r="M597" i="1"/>
  <c r="N597" i="1"/>
  <c r="P597" i="1"/>
  <c r="K589" i="1"/>
  <c r="L589" i="1"/>
  <c r="M589" i="1"/>
  <c r="N589" i="1"/>
  <c r="P589" i="1"/>
  <c r="K581" i="1"/>
  <c r="L581" i="1"/>
  <c r="M581" i="1"/>
  <c r="N581" i="1"/>
  <c r="P581" i="1"/>
  <c r="K573" i="1"/>
  <c r="L573" i="1"/>
  <c r="M573" i="1"/>
  <c r="N573" i="1"/>
  <c r="P573" i="1"/>
  <c r="K565" i="1"/>
  <c r="L565" i="1"/>
  <c r="M565" i="1"/>
  <c r="N565" i="1"/>
  <c r="P565" i="1"/>
  <c r="K557" i="1"/>
  <c r="L557" i="1"/>
  <c r="M557" i="1"/>
  <c r="N557" i="1"/>
  <c r="P557" i="1"/>
  <c r="K549" i="1"/>
  <c r="L549" i="1"/>
  <c r="M549" i="1"/>
  <c r="N549" i="1"/>
  <c r="P549" i="1"/>
  <c r="K541" i="1"/>
  <c r="L541" i="1"/>
  <c r="M541" i="1"/>
  <c r="N541" i="1"/>
  <c r="P541" i="1"/>
  <c r="K533" i="1"/>
  <c r="L533" i="1"/>
  <c r="M533" i="1"/>
  <c r="N533" i="1"/>
  <c r="P533" i="1"/>
  <c r="K525" i="1"/>
  <c r="L525" i="1"/>
  <c r="M525" i="1"/>
  <c r="N525" i="1"/>
  <c r="P525" i="1"/>
  <c r="K517" i="1"/>
  <c r="L517" i="1"/>
  <c r="M517" i="1"/>
  <c r="N517" i="1"/>
  <c r="P517" i="1"/>
  <c r="K509" i="1"/>
  <c r="L509" i="1"/>
  <c r="M509" i="1"/>
  <c r="N509" i="1"/>
  <c r="P509" i="1"/>
  <c r="K501" i="1"/>
  <c r="L501" i="1"/>
  <c r="M501" i="1"/>
  <c r="N501" i="1"/>
  <c r="P501" i="1"/>
  <c r="N493" i="1"/>
  <c r="P493" i="1"/>
  <c r="L493" i="1"/>
  <c r="M493" i="1"/>
  <c r="K493" i="1"/>
  <c r="N485" i="1"/>
  <c r="P485" i="1"/>
  <c r="L485" i="1"/>
  <c r="K485" i="1"/>
  <c r="M485" i="1"/>
  <c r="N477" i="1"/>
  <c r="P477" i="1"/>
  <c r="K477" i="1"/>
  <c r="L477" i="1"/>
  <c r="M477" i="1"/>
  <c r="N469" i="1"/>
  <c r="P469" i="1"/>
  <c r="K469" i="1"/>
  <c r="L469" i="1"/>
  <c r="M469" i="1"/>
  <c r="N461" i="1"/>
  <c r="P461" i="1"/>
  <c r="K461" i="1"/>
  <c r="L461" i="1"/>
  <c r="M461" i="1"/>
  <c r="N453" i="1"/>
  <c r="P453" i="1"/>
  <c r="K453" i="1"/>
  <c r="L453" i="1"/>
  <c r="M453" i="1"/>
  <c r="N445" i="1"/>
  <c r="P445" i="1"/>
  <c r="K445" i="1"/>
  <c r="L445" i="1"/>
  <c r="M445" i="1"/>
  <c r="N437" i="1"/>
  <c r="P437" i="1"/>
  <c r="K437" i="1"/>
  <c r="L437" i="1"/>
  <c r="M437" i="1"/>
  <c r="N429" i="1"/>
  <c r="P429" i="1"/>
  <c r="K429" i="1"/>
  <c r="L429" i="1"/>
  <c r="M429" i="1"/>
  <c r="N421" i="1"/>
  <c r="P421" i="1"/>
  <c r="K421" i="1"/>
  <c r="L421" i="1"/>
  <c r="M421" i="1"/>
  <c r="N413" i="1"/>
  <c r="P413" i="1"/>
  <c r="K413" i="1"/>
  <c r="L413" i="1"/>
  <c r="M413" i="1"/>
  <c r="N405" i="1"/>
  <c r="P405" i="1"/>
  <c r="K405" i="1"/>
  <c r="L405" i="1"/>
  <c r="M405" i="1"/>
  <c r="N397" i="1"/>
  <c r="P397" i="1"/>
  <c r="K397" i="1"/>
  <c r="L397" i="1"/>
  <c r="M397" i="1"/>
  <c r="N389" i="1"/>
  <c r="P389" i="1"/>
  <c r="K389" i="1"/>
  <c r="L389" i="1"/>
  <c r="M389" i="1"/>
  <c r="N381" i="1"/>
  <c r="P381" i="1"/>
  <c r="K381" i="1"/>
  <c r="L381" i="1"/>
  <c r="M381" i="1"/>
  <c r="N373" i="1"/>
  <c r="P373" i="1"/>
  <c r="K373" i="1"/>
  <c r="L373" i="1"/>
  <c r="M373" i="1"/>
  <c r="N365" i="1"/>
  <c r="P365" i="1"/>
  <c r="K365" i="1"/>
  <c r="L365" i="1"/>
  <c r="M365" i="1"/>
  <c r="N357" i="1"/>
  <c r="P357" i="1"/>
  <c r="L357" i="1"/>
  <c r="M357" i="1"/>
  <c r="K357" i="1"/>
  <c r="N349" i="1"/>
  <c r="P349" i="1"/>
  <c r="K349" i="1"/>
  <c r="L349" i="1"/>
  <c r="M349" i="1"/>
  <c r="N341" i="1"/>
  <c r="P341" i="1"/>
  <c r="K341" i="1"/>
  <c r="L341" i="1"/>
  <c r="M341" i="1"/>
  <c r="N333" i="1"/>
  <c r="P333" i="1"/>
  <c r="K333" i="1"/>
  <c r="L333" i="1"/>
  <c r="M333" i="1"/>
  <c r="N325" i="1"/>
  <c r="P325" i="1"/>
  <c r="K325" i="1"/>
  <c r="L325" i="1"/>
  <c r="M325" i="1"/>
  <c r="N317" i="1"/>
  <c r="P317" i="1"/>
  <c r="K317" i="1"/>
  <c r="L317" i="1"/>
  <c r="M317" i="1"/>
  <c r="N309" i="1"/>
  <c r="P309" i="1"/>
  <c r="K309" i="1"/>
  <c r="L309" i="1"/>
  <c r="M309" i="1"/>
  <c r="N301" i="1"/>
  <c r="P301" i="1"/>
  <c r="K301" i="1"/>
  <c r="L301" i="1"/>
  <c r="M301" i="1"/>
  <c r="N293" i="1"/>
  <c r="P293" i="1"/>
  <c r="K293" i="1"/>
  <c r="L293" i="1"/>
  <c r="M293" i="1"/>
  <c r="K285" i="1"/>
  <c r="L285" i="1"/>
  <c r="N285" i="1"/>
  <c r="M285" i="1"/>
  <c r="P285" i="1"/>
  <c r="K277" i="1"/>
  <c r="L277" i="1"/>
  <c r="M277" i="1"/>
  <c r="N277" i="1"/>
  <c r="P277" i="1"/>
  <c r="K269" i="1"/>
  <c r="L269" i="1"/>
  <c r="M269" i="1"/>
  <c r="N269" i="1"/>
  <c r="P269" i="1"/>
  <c r="K261" i="1"/>
  <c r="L261" i="1"/>
  <c r="M261" i="1"/>
  <c r="N261" i="1"/>
  <c r="P261" i="1"/>
  <c r="K253" i="1"/>
  <c r="L253" i="1"/>
  <c r="M253" i="1"/>
  <c r="N253" i="1"/>
  <c r="P253" i="1"/>
  <c r="K245" i="1"/>
  <c r="L245" i="1"/>
  <c r="M245" i="1"/>
  <c r="N245" i="1"/>
  <c r="P245" i="1"/>
  <c r="K237" i="1"/>
  <c r="L237" i="1"/>
  <c r="M237" i="1"/>
  <c r="N237" i="1"/>
  <c r="P237" i="1"/>
  <c r="P229" i="1"/>
  <c r="L229" i="1"/>
  <c r="K229" i="1"/>
  <c r="M229" i="1"/>
  <c r="N229" i="1"/>
  <c r="P221" i="1"/>
  <c r="L221" i="1"/>
  <c r="M221" i="1"/>
  <c r="N221" i="1"/>
  <c r="K221" i="1"/>
  <c r="P213" i="1"/>
  <c r="K213" i="1"/>
  <c r="L213" i="1"/>
  <c r="M213" i="1"/>
  <c r="N213" i="1"/>
  <c r="P205" i="1"/>
  <c r="K205" i="1"/>
  <c r="L205" i="1"/>
  <c r="M205" i="1"/>
  <c r="N205" i="1"/>
  <c r="P197" i="1"/>
  <c r="K197" i="1"/>
  <c r="L197" i="1"/>
  <c r="M197" i="1"/>
  <c r="N197" i="1"/>
  <c r="P189" i="1"/>
  <c r="K189" i="1"/>
  <c r="L189" i="1"/>
  <c r="M189" i="1"/>
  <c r="N189" i="1"/>
  <c r="P181" i="1"/>
  <c r="K181" i="1"/>
  <c r="L181" i="1"/>
  <c r="M181" i="1"/>
  <c r="N181" i="1"/>
  <c r="P173" i="1"/>
  <c r="K173" i="1"/>
  <c r="L173" i="1"/>
  <c r="M173" i="1"/>
  <c r="N173" i="1"/>
  <c r="P165" i="1"/>
  <c r="K165" i="1"/>
  <c r="L165" i="1"/>
  <c r="M165" i="1"/>
  <c r="N165" i="1"/>
  <c r="P157" i="1"/>
  <c r="K157" i="1"/>
  <c r="L157" i="1"/>
  <c r="M157" i="1"/>
  <c r="N157" i="1"/>
  <c r="K149" i="1"/>
  <c r="L149" i="1"/>
  <c r="M149" i="1"/>
  <c r="N149" i="1"/>
  <c r="P149" i="1"/>
  <c r="K141" i="1"/>
  <c r="L141" i="1"/>
  <c r="M141" i="1"/>
  <c r="N141" i="1"/>
  <c r="P141" i="1"/>
  <c r="K133" i="1"/>
  <c r="L133" i="1"/>
  <c r="M133" i="1"/>
  <c r="N133" i="1"/>
  <c r="P133" i="1"/>
  <c r="K125" i="1"/>
  <c r="L125" i="1"/>
  <c r="M125" i="1"/>
  <c r="N125" i="1"/>
  <c r="P125" i="1"/>
  <c r="K117" i="1"/>
  <c r="L117" i="1"/>
  <c r="M117" i="1"/>
  <c r="N117" i="1"/>
  <c r="P117" i="1"/>
  <c r="K109" i="1"/>
  <c r="L109" i="1"/>
  <c r="M109" i="1"/>
  <c r="N109" i="1"/>
  <c r="P109" i="1"/>
  <c r="K101" i="1"/>
  <c r="L101" i="1"/>
  <c r="M101" i="1"/>
  <c r="N101" i="1"/>
  <c r="P101" i="1"/>
  <c r="K93" i="1"/>
  <c r="L93" i="1"/>
  <c r="M93" i="1"/>
  <c r="N93" i="1"/>
  <c r="P93" i="1"/>
  <c r="K85" i="1"/>
  <c r="L85" i="1"/>
  <c r="M85" i="1"/>
  <c r="N85" i="1"/>
  <c r="P85" i="1"/>
  <c r="K77" i="1"/>
  <c r="L77" i="1"/>
  <c r="M77" i="1"/>
  <c r="N77" i="1"/>
  <c r="P77" i="1"/>
  <c r="K69" i="1"/>
  <c r="L69" i="1"/>
  <c r="M69" i="1"/>
  <c r="N69" i="1"/>
  <c r="P69" i="1"/>
  <c r="K61" i="1"/>
  <c r="L61" i="1"/>
  <c r="M61" i="1"/>
  <c r="N61" i="1"/>
  <c r="P61" i="1"/>
  <c r="K53" i="1"/>
  <c r="L53" i="1"/>
  <c r="M53" i="1"/>
  <c r="N53" i="1"/>
  <c r="P53" i="1"/>
  <c r="K45" i="1"/>
  <c r="L45" i="1"/>
  <c r="M45" i="1"/>
  <c r="N45" i="1"/>
  <c r="P45" i="1"/>
  <c r="K37" i="1"/>
  <c r="L37" i="1"/>
  <c r="M37" i="1"/>
  <c r="N37" i="1"/>
  <c r="P37" i="1"/>
  <c r="K29" i="1"/>
  <c r="L29" i="1"/>
  <c r="M29" i="1"/>
  <c r="N29" i="1"/>
  <c r="P29" i="1"/>
  <c r="K21" i="1"/>
  <c r="L21" i="1"/>
  <c r="M21" i="1"/>
  <c r="N21" i="1"/>
  <c r="P21" i="1"/>
  <c r="K13" i="1"/>
  <c r="L13" i="1"/>
  <c r="M13" i="1"/>
  <c r="N13" i="1"/>
  <c r="P13" i="1"/>
  <c r="K4" i="1"/>
  <c r="L4" i="1"/>
  <c r="M4" i="1"/>
  <c r="N4" i="1"/>
  <c r="P4" i="1"/>
  <c r="K620" i="1"/>
  <c r="L620" i="1"/>
  <c r="M620" i="1"/>
  <c r="N620" i="1"/>
  <c r="P620" i="1"/>
  <c r="K612" i="1"/>
  <c r="L612" i="1"/>
  <c r="M612" i="1"/>
  <c r="N612" i="1"/>
  <c r="P612" i="1"/>
  <c r="K604" i="1"/>
  <c r="L604" i="1"/>
  <c r="N604" i="1"/>
  <c r="P604" i="1"/>
  <c r="M604" i="1"/>
  <c r="K596" i="1"/>
  <c r="L596" i="1"/>
  <c r="M596" i="1"/>
  <c r="N596" i="1"/>
  <c r="P596" i="1"/>
  <c r="K588" i="1"/>
  <c r="L588" i="1"/>
  <c r="M588" i="1"/>
  <c r="N588" i="1"/>
  <c r="P588" i="1"/>
  <c r="K580" i="1"/>
  <c r="L580" i="1"/>
  <c r="M580" i="1"/>
  <c r="N580" i="1"/>
  <c r="P580" i="1"/>
  <c r="K572" i="1"/>
  <c r="L572" i="1"/>
  <c r="M572" i="1"/>
  <c r="N572" i="1"/>
  <c r="P572" i="1"/>
  <c r="K564" i="1"/>
  <c r="L564" i="1"/>
  <c r="M564" i="1"/>
  <c r="N564" i="1"/>
  <c r="P564" i="1"/>
  <c r="K556" i="1"/>
  <c r="L556" i="1"/>
  <c r="M556" i="1"/>
  <c r="N556" i="1"/>
  <c r="P556" i="1"/>
  <c r="K548" i="1"/>
  <c r="L548" i="1"/>
  <c r="M548" i="1"/>
  <c r="N548" i="1"/>
  <c r="P548" i="1"/>
  <c r="K540" i="1"/>
  <c r="L540" i="1"/>
  <c r="M540" i="1"/>
  <c r="N540" i="1"/>
  <c r="P540" i="1"/>
  <c r="K532" i="1"/>
  <c r="L532" i="1"/>
  <c r="M532" i="1"/>
  <c r="N532" i="1"/>
  <c r="P532" i="1"/>
  <c r="K524" i="1"/>
  <c r="L524" i="1"/>
  <c r="M524" i="1"/>
  <c r="N524" i="1"/>
  <c r="P524" i="1"/>
  <c r="K516" i="1"/>
  <c r="L516" i="1"/>
  <c r="M516" i="1"/>
  <c r="N516" i="1"/>
  <c r="P516" i="1"/>
  <c r="K508" i="1"/>
  <c r="L508" i="1"/>
  <c r="M508" i="1"/>
  <c r="N508" i="1"/>
  <c r="P508" i="1"/>
  <c r="K500" i="1"/>
  <c r="L500" i="1"/>
  <c r="M500" i="1"/>
  <c r="N500" i="1"/>
  <c r="P500" i="1"/>
  <c r="P492" i="1"/>
  <c r="M492" i="1"/>
  <c r="K492" i="1"/>
  <c r="L492" i="1"/>
  <c r="N492" i="1"/>
  <c r="P484" i="1"/>
  <c r="M484" i="1"/>
  <c r="K484" i="1"/>
  <c r="L484" i="1"/>
  <c r="N484" i="1"/>
  <c r="P476" i="1"/>
  <c r="L476" i="1"/>
  <c r="M476" i="1"/>
  <c r="N476" i="1"/>
  <c r="K476" i="1"/>
  <c r="P468" i="1"/>
  <c r="L468" i="1"/>
  <c r="M468" i="1"/>
  <c r="K468" i="1"/>
  <c r="N468" i="1"/>
  <c r="P460" i="1"/>
  <c r="L460" i="1"/>
  <c r="M460" i="1"/>
  <c r="K460" i="1"/>
  <c r="N460" i="1"/>
  <c r="P452" i="1"/>
  <c r="L452" i="1"/>
  <c r="M452" i="1"/>
  <c r="K452" i="1"/>
  <c r="N452" i="1"/>
  <c r="P444" i="1"/>
  <c r="L444" i="1"/>
  <c r="M444" i="1"/>
  <c r="N444" i="1"/>
  <c r="K444" i="1"/>
  <c r="P436" i="1"/>
  <c r="L436" i="1"/>
  <c r="M436" i="1"/>
  <c r="K436" i="1"/>
  <c r="N436" i="1"/>
  <c r="P428" i="1"/>
  <c r="L428" i="1"/>
  <c r="M428" i="1"/>
  <c r="K428" i="1"/>
  <c r="N428" i="1"/>
  <c r="P420" i="1"/>
  <c r="L420" i="1"/>
  <c r="M420" i="1"/>
  <c r="K420" i="1"/>
  <c r="N420" i="1"/>
  <c r="P412" i="1"/>
  <c r="L412" i="1"/>
  <c r="M412" i="1"/>
  <c r="N412" i="1"/>
  <c r="K412" i="1"/>
  <c r="P404" i="1"/>
  <c r="L404" i="1"/>
  <c r="M404" i="1"/>
  <c r="K404" i="1"/>
  <c r="N404" i="1"/>
  <c r="P396" i="1"/>
  <c r="L396" i="1"/>
  <c r="M396" i="1"/>
  <c r="K396" i="1"/>
  <c r="N396" i="1"/>
  <c r="P388" i="1"/>
  <c r="L388" i="1"/>
  <c r="M388" i="1"/>
  <c r="K388" i="1"/>
  <c r="N388" i="1"/>
  <c r="P380" i="1"/>
  <c r="L380" i="1"/>
  <c r="M380" i="1"/>
  <c r="N380" i="1"/>
  <c r="K380" i="1"/>
  <c r="P372" i="1"/>
  <c r="L372" i="1"/>
  <c r="M372" i="1"/>
  <c r="K372" i="1"/>
  <c r="N372" i="1"/>
  <c r="P364" i="1"/>
  <c r="L364" i="1"/>
  <c r="M364" i="1"/>
  <c r="K364" i="1"/>
  <c r="N364" i="1"/>
  <c r="P356" i="1"/>
  <c r="M356" i="1"/>
  <c r="N356" i="1"/>
  <c r="K356" i="1"/>
  <c r="L356" i="1"/>
  <c r="P348" i="1"/>
  <c r="L348" i="1"/>
  <c r="M348" i="1"/>
  <c r="K348" i="1"/>
  <c r="N348" i="1"/>
  <c r="P340" i="1"/>
  <c r="K340" i="1"/>
  <c r="L340" i="1"/>
  <c r="M340" i="1"/>
  <c r="N340" i="1"/>
  <c r="P332" i="1"/>
  <c r="K332" i="1"/>
  <c r="L332" i="1"/>
  <c r="M332" i="1"/>
  <c r="N332" i="1"/>
  <c r="P324" i="1"/>
  <c r="K324" i="1"/>
  <c r="L324" i="1"/>
  <c r="M324" i="1"/>
  <c r="N324" i="1"/>
  <c r="P316" i="1"/>
  <c r="K316" i="1"/>
  <c r="L316" i="1"/>
  <c r="M316" i="1"/>
  <c r="N316" i="1"/>
  <c r="P308" i="1"/>
  <c r="K308" i="1"/>
  <c r="L308" i="1"/>
  <c r="M308" i="1"/>
  <c r="N308" i="1"/>
  <c r="P300" i="1"/>
  <c r="K300" i="1"/>
  <c r="L300" i="1"/>
  <c r="M300" i="1"/>
  <c r="N300" i="1"/>
  <c r="M292" i="1"/>
  <c r="P292" i="1"/>
  <c r="N292" i="1"/>
  <c r="K292" i="1"/>
  <c r="L292" i="1"/>
  <c r="L284" i="1"/>
  <c r="M284" i="1"/>
  <c r="P284" i="1"/>
  <c r="K284" i="1"/>
  <c r="N284" i="1"/>
  <c r="L276" i="1"/>
  <c r="M276" i="1"/>
  <c r="N276" i="1"/>
  <c r="P276" i="1"/>
  <c r="K276" i="1"/>
  <c r="L268" i="1"/>
  <c r="M268" i="1"/>
  <c r="N268" i="1"/>
  <c r="P268" i="1"/>
  <c r="K268" i="1"/>
  <c r="L260" i="1"/>
  <c r="M260" i="1"/>
  <c r="N260" i="1"/>
  <c r="P260" i="1"/>
  <c r="K260" i="1"/>
  <c r="L252" i="1"/>
  <c r="M252" i="1"/>
  <c r="N252" i="1"/>
  <c r="P252" i="1"/>
  <c r="K252" i="1"/>
  <c r="L244" i="1"/>
  <c r="M244" i="1"/>
  <c r="N244" i="1"/>
  <c r="P244" i="1"/>
  <c r="K244" i="1"/>
  <c r="L236" i="1"/>
  <c r="M236" i="1"/>
  <c r="N236" i="1"/>
  <c r="P236" i="1"/>
  <c r="K236" i="1"/>
  <c r="M228" i="1"/>
  <c r="P228" i="1"/>
  <c r="K228" i="1"/>
  <c r="L228" i="1"/>
  <c r="N228" i="1"/>
  <c r="K220" i="1"/>
  <c r="L220" i="1"/>
  <c r="M220" i="1"/>
  <c r="N220" i="1"/>
  <c r="P220" i="1"/>
  <c r="K212" i="1"/>
  <c r="L212" i="1"/>
  <c r="M212" i="1"/>
  <c r="N212" i="1"/>
  <c r="P212" i="1"/>
  <c r="K204" i="1"/>
  <c r="L204" i="1"/>
  <c r="M204" i="1"/>
  <c r="P204" i="1"/>
  <c r="N204" i="1"/>
  <c r="K196" i="1"/>
  <c r="L196" i="1"/>
  <c r="M196" i="1"/>
  <c r="P196" i="1"/>
  <c r="N196" i="1"/>
  <c r="K188" i="1"/>
  <c r="L188" i="1"/>
  <c r="M188" i="1"/>
  <c r="N188" i="1"/>
  <c r="P188" i="1"/>
  <c r="K180" i="1"/>
  <c r="L180" i="1"/>
  <c r="M180" i="1"/>
  <c r="N180" i="1"/>
  <c r="P180" i="1"/>
  <c r="K172" i="1"/>
  <c r="L172" i="1"/>
  <c r="M172" i="1"/>
  <c r="N172" i="1"/>
  <c r="P172" i="1"/>
  <c r="K164" i="1"/>
  <c r="L164" i="1"/>
  <c r="M164" i="1"/>
  <c r="N164" i="1"/>
  <c r="P164" i="1"/>
  <c r="K156" i="1"/>
  <c r="L156" i="1"/>
  <c r="M156" i="1"/>
  <c r="N156" i="1"/>
  <c r="P156" i="1"/>
  <c r="L148" i="1"/>
  <c r="M148" i="1"/>
  <c r="N148" i="1"/>
  <c r="P148" i="1"/>
  <c r="K148" i="1"/>
  <c r="L140" i="1"/>
  <c r="M140" i="1"/>
  <c r="N140" i="1"/>
  <c r="K140" i="1"/>
  <c r="P140" i="1"/>
  <c r="L132" i="1"/>
  <c r="M132" i="1"/>
  <c r="N132" i="1"/>
  <c r="P132" i="1"/>
  <c r="K132" i="1"/>
  <c r="L124" i="1"/>
  <c r="M124" i="1"/>
  <c r="N124" i="1"/>
  <c r="P124" i="1"/>
  <c r="K124" i="1"/>
  <c r="L116" i="1"/>
  <c r="M116" i="1"/>
  <c r="N116" i="1"/>
  <c r="P116" i="1"/>
  <c r="K116" i="1"/>
  <c r="L108" i="1"/>
  <c r="M108" i="1"/>
  <c r="N108" i="1"/>
  <c r="P108" i="1"/>
  <c r="K108" i="1"/>
  <c r="L100" i="1"/>
  <c r="M100" i="1"/>
  <c r="N100" i="1"/>
  <c r="P100" i="1"/>
  <c r="K100" i="1"/>
  <c r="L92" i="1"/>
  <c r="M92" i="1"/>
  <c r="N92" i="1"/>
  <c r="P92" i="1"/>
  <c r="K92" i="1"/>
  <c r="L84" i="1"/>
  <c r="M84" i="1"/>
  <c r="N84" i="1"/>
  <c r="P84" i="1"/>
  <c r="K84" i="1"/>
  <c r="K76" i="1"/>
  <c r="L76" i="1"/>
  <c r="M76" i="1"/>
  <c r="N76" i="1"/>
  <c r="P76" i="1"/>
  <c r="K68" i="1"/>
  <c r="L68" i="1"/>
  <c r="M68" i="1"/>
  <c r="N68" i="1"/>
  <c r="P68" i="1"/>
  <c r="K60" i="1"/>
  <c r="L60" i="1"/>
  <c r="M60" i="1"/>
  <c r="N60" i="1"/>
  <c r="P60" i="1"/>
  <c r="K52" i="1"/>
  <c r="L52" i="1"/>
  <c r="M52" i="1"/>
  <c r="N52" i="1"/>
  <c r="P52" i="1"/>
  <c r="K44" i="1"/>
  <c r="L44" i="1"/>
  <c r="M44" i="1"/>
  <c r="N44" i="1"/>
  <c r="P44" i="1"/>
  <c r="K36" i="1"/>
  <c r="L36" i="1"/>
  <c r="M36" i="1"/>
  <c r="N36" i="1"/>
  <c r="P36" i="1"/>
  <c r="K28" i="1"/>
  <c r="L28" i="1"/>
  <c r="M28" i="1"/>
  <c r="N28" i="1"/>
  <c r="P28" i="1"/>
  <c r="K20" i="1"/>
  <c r="L20" i="1"/>
  <c r="M20" i="1"/>
  <c r="N20" i="1"/>
  <c r="P20" i="1"/>
  <c r="K12" i="1"/>
  <c r="L12" i="1"/>
  <c r="M12" i="1"/>
  <c r="N12" i="1"/>
  <c r="P12" i="1"/>
  <c r="L643" i="1"/>
  <c r="M643" i="1"/>
  <c r="N643" i="1"/>
  <c r="P643" i="1"/>
  <c r="K643" i="1"/>
  <c r="L635" i="1"/>
  <c r="M635" i="1"/>
  <c r="N635" i="1"/>
  <c r="P635" i="1"/>
  <c r="K635" i="1"/>
  <c r="L627" i="1"/>
  <c r="M627" i="1"/>
  <c r="N627" i="1"/>
  <c r="P627" i="1"/>
  <c r="K627" i="1"/>
  <c r="L619" i="1"/>
  <c r="M619" i="1"/>
  <c r="K619" i="1"/>
  <c r="N619" i="1"/>
  <c r="P619" i="1"/>
  <c r="L611" i="1"/>
  <c r="M611" i="1"/>
  <c r="K611" i="1"/>
  <c r="N611" i="1"/>
  <c r="P611" i="1"/>
  <c r="L603" i="1"/>
  <c r="M603" i="1"/>
  <c r="P603" i="1"/>
  <c r="K603" i="1"/>
  <c r="N603" i="1"/>
  <c r="L595" i="1"/>
  <c r="M595" i="1"/>
  <c r="N595" i="1"/>
  <c r="P595" i="1"/>
  <c r="K595" i="1"/>
  <c r="L587" i="1"/>
  <c r="M587" i="1"/>
  <c r="N587" i="1"/>
  <c r="P587" i="1"/>
  <c r="K587" i="1"/>
  <c r="L579" i="1"/>
  <c r="M579" i="1"/>
  <c r="N579" i="1"/>
  <c r="P579" i="1"/>
  <c r="K579" i="1"/>
  <c r="L571" i="1"/>
  <c r="M571" i="1"/>
  <c r="N571" i="1"/>
  <c r="P571" i="1"/>
  <c r="K571" i="1"/>
  <c r="L563" i="1"/>
  <c r="M563" i="1"/>
  <c r="N563" i="1"/>
  <c r="P563" i="1"/>
  <c r="K563" i="1"/>
  <c r="L555" i="1"/>
  <c r="M555" i="1"/>
  <c r="N555" i="1"/>
  <c r="P555" i="1"/>
  <c r="K555" i="1"/>
  <c r="L547" i="1"/>
  <c r="M547" i="1"/>
  <c r="N547" i="1"/>
  <c r="P547" i="1"/>
  <c r="K547" i="1"/>
  <c r="L539" i="1"/>
  <c r="M539" i="1"/>
  <c r="N539" i="1"/>
  <c r="P539" i="1"/>
  <c r="K539" i="1"/>
  <c r="L531" i="1"/>
  <c r="M531" i="1"/>
  <c r="N531" i="1"/>
  <c r="P531" i="1"/>
  <c r="K531" i="1"/>
  <c r="L523" i="1"/>
  <c r="M523" i="1"/>
  <c r="N523" i="1"/>
  <c r="P523" i="1"/>
  <c r="K523" i="1"/>
  <c r="L515" i="1"/>
  <c r="M515" i="1"/>
  <c r="N515" i="1"/>
  <c r="P515" i="1"/>
  <c r="K515" i="1"/>
  <c r="L507" i="1"/>
  <c r="M507" i="1"/>
  <c r="N507" i="1"/>
  <c r="P507" i="1"/>
  <c r="K507" i="1"/>
  <c r="L499" i="1"/>
  <c r="M499" i="1"/>
  <c r="N499" i="1"/>
  <c r="P499" i="1"/>
  <c r="K499" i="1"/>
  <c r="P491" i="1"/>
  <c r="N491" i="1"/>
  <c r="K491" i="1"/>
  <c r="L491" i="1"/>
  <c r="M491" i="1"/>
  <c r="P483" i="1"/>
  <c r="K483" i="1"/>
  <c r="M483" i="1"/>
  <c r="N483" i="1"/>
  <c r="L483" i="1"/>
  <c r="P475" i="1"/>
  <c r="K475" i="1"/>
  <c r="M475" i="1"/>
  <c r="N475" i="1"/>
  <c r="L475" i="1"/>
  <c r="P467" i="1"/>
  <c r="K467" i="1"/>
  <c r="M467" i="1"/>
  <c r="N467" i="1"/>
  <c r="L467" i="1"/>
  <c r="P459" i="1"/>
  <c r="K459" i="1"/>
  <c r="M459" i="1"/>
  <c r="N459" i="1"/>
  <c r="L459" i="1"/>
  <c r="P451" i="1"/>
  <c r="K451" i="1"/>
  <c r="M451" i="1"/>
  <c r="N451" i="1"/>
  <c r="L451" i="1"/>
  <c r="P443" i="1"/>
  <c r="K443" i="1"/>
  <c r="M443" i="1"/>
  <c r="N443" i="1"/>
  <c r="L443" i="1"/>
  <c r="P435" i="1"/>
  <c r="K435" i="1"/>
  <c r="M435" i="1"/>
  <c r="N435" i="1"/>
  <c r="L435" i="1"/>
  <c r="P427" i="1"/>
  <c r="K427" i="1"/>
  <c r="M427" i="1"/>
  <c r="N427" i="1"/>
  <c r="L427" i="1"/>
  <c r="P419" i="1"/>
  <c r="K419" i="1"/>
  <c r="M419" i="1"/>
  <c r="N419" i="1"/>
  <c r="L419" i="1"/>
  <c r="P411" i="1"/>
  <c r="K411" i="1"/>
  <c r="M411" i="1"/>
  <c r="N411" i="1"/>
  <c r="L411" i="1"/>
  <c r="P403" i="1"/>
  <c r="K403" i="1"/>
  <c r="M403" i="1"/>
  <c r="N403" i="1"/>
  <c r="L403" i="1"/>
  <c r="P395" i="1"/>
  <c r="K395" i="1"/>
  <c r="M395" i="1"/>
  <c r="N395" i="1"/>
  <c r="L395" i="1"/>
  <c r="P387" i="1"/>
  <c r="K387" i="1"/>
  <c r="M387" i="1"/>
  <c r="N387" i="1"/>
  <c r="L387" i="1"/>
  <c r="P379" i="1"/>
  <c r="K379" i="1"/>
  <c r="M379" i="1"/>
  <c r="N379" i="1"/>
  <c r="L379" i="1"/>
  <c r="P371" i="1"/>
  <c r="K371" i="1"/>
  <c r="M371" i="1"/>
  <c r="N371" i="1"/>
  <c r="L371" i="1"/>
  <c r="P363" i="1"/>
  <c r="K363" i="1"/>
  <c r="M363" i="1"/>
  <c r="N363" i="1"/>
  <c r="L363" i="1"/>
  <c r="P355" i="1"/>
  <c r="K355" i="1"/>
  <c r="L355" i="1"/>
  <c r="M355" i="1"/>
  <c r="N355" i="1"/>
  <c r="P347" i="1"/>
  <c r="K347" i="1"/>
  <c r="M347" i="1"/>
  <c r="N347" i="1"/>
  <c r="L347" i="1"/>
  <c r="P339" i="1"/>
  <c r="K339" i="1"/>
  <c r="L339" i="1"/>
  <c r="M339" i="1"/>
  <c r="N339" i="1"/>
  <c r="P331" i="1"/>
  <c r="K331" i="1"/>
  <c r="L331" i="1"/>
  <c r="M331" i="1"/>
  <c r="N331" i="1"/>
  <c r="P323" i="1"/>
  <c r="K323" i="1"/>
  <c r="L323" i="1"/>
  <c r="M323" i="1"/>
  <c r="N323" i="1"/>
  <c r="P315" i="1"/>
  <c r="K315" i="1"/>
  <c r="L315" i="1"/>
  <c r="M315" i="1"/>
  <c r="N315" i="1"/>
  <c r="P307" i="1"/>
  <c r="K307" i="1"/>
  <c r="L307" i="1"/>
  <c r="M307" i="1"/>
  <c r="N307" i="1"/>
  <c r="P299" i="1"/>
  <c r="K299" i="1"/>
  <c r="L299" i="1"/>
  <c r="M299" i="1"/>
  <c r="N299" i="1"/>
  <c r="M291" i="1"/>
  <c r="N291" i="1"/>
  <c r="K291" i="1"/>
  <c r="L291" i="1"/>
  <c r="P291" i="1"/>
  <c r="M283" i="1"/>
  <c r="N283" i="1"/>
  <c r="P283" i="1"/>
  <c r="K283" i="1"/>
  <c r="L283" i="1"/>
  <c r="M275" i="1"/>
  <c r="N275" i="1"/>
  <c r="P275" i="1"/>
  <c r="K275" i="1"/>
  <c r="L275" i="1"/>
  <c r="M267" i="1"/>
  <c r="N267" i="1"/>
  <c r="P267" i="1"/>
  <c r="K267" i="1"/>
  <c r="L267" i="1"/>
  <c r="M259" i="1"/>
  <c r="N259" i="1"/>
  <c r="P259" i="1"/>
  <c r="K259" i="1"/>
  <c r="L259" i="1"/>
  <c r="M251" i="1"/>
  <c r="N251" i="1"/>
  <c r="P251" i="1"/>
  <c r="K251" i="1"/>
  <c r="L251" i="1"/>
  <c r="M243" i="1"/>
  <c r="N243" i="1"/>
  <c r="P243" i="1"/>
  <c r="K243" i="1"/>
  <c r="L243" i="1"/>
  <c r="M235" i="1"/>
  <c r="N235" i="1"/>
  <c r="P235" i="1"/>
  <c r="K235" i="1"/>
  <c r="L235" i="1"/>
  <c r="K227" i="1"/>
  <c r="N227" i="1"/>
  <c r="L227" i="1"/>
  <c r="M227" i="1"/>
  <c r="P227" i="1"/>
  <c r="K219" i="1"/>
  <c r="L219" i="1"/>
  <c r="M219" i="1"/>
  <c r="N219" i="1"/>
  <c r="P219" i="1"/>
  <c r="K211" i="1"/>
  <c r="L211" i="1"/>
  <c r="M211" i="1"/>
  <c r="N211" i="1"/>
  <c r="P211" i="1"/>
  <c r="K203" i="1"/>
  <c r="L203" i="1"/>
  <c r="M203" i="1"/>
  <c r="N203" i="1"/>
  <c r="P203" i="1"/>
  <c r="K195" i="1"/>
  <c r="L195" i="1"/>
  <c r="M195" i="1"/>
  <c r="N195" i="1"/>
  <c r="P195" i="1"/>
  <c r="K187" i="1"/>
  <c r="L187" i="1"/>
  <c r="M187" i="1"/>
  <c r="N187" i="1"/>
  <c r="P187" i="1"/>
  <c r="K179" i="1"/>
  <c r="L179" i="1"/>
  <c r="M179" i="1"/>
  <c r="N179" i="1"/>
  <c r="P179" i="1"/>
  <c r="K171" i="1"/>
  <c r="L171" i="1"/>
  <c r="M171" i="1"/>
  <c r="N171" i="1"/>
  <c r="P171" i="1"/>
  <c r="K163" i="1"/>
  <c r="L163" i="1"/>
  <c r="M163" i="1"/>
  <c r="N163" i="1"/>
  <c r="P163" i="1"/>
  <c r="K155" i="1"/>
  <c r="L155" i="1"/>
  <c r="M155" i="1"/>
  <c r="N155" i="1"/>
  <c r="P155" i="1"/>
  <c r="M147" i="1"/>
  <c r="N147" i="1"/>
  <c r="K147" i="1"/>
  <c r="L147" i="1"/>
  <c r="P147" i="1"/>
  <c r="M139" i="1"/>
  <c r="N139" i="1"/>
  <c r="P139" i="1"/>
  <c r="K139" i="1"/>
  <c r="L139" i="1"/>
  <c r="M131" i="1"/>
  <c r="N131" i="1"/>
  <c r="P131" i="1"/>
  <c r="K131" i="1"/>
  <c r="L131" i="1"/>
  <c r="M123" i="1"/>
  <c r="N123" i="1"/>
  <c r="P123" i="1"/>
  <c r="K123" i="1"/>
  <c r="L123" i="1"/>
  <c r="M115" i="1"/>
  <c r="N115" i="1"/>
  <c r="P115" i="1"/>
  <c r="K115" i="1"/>
  <c r="L115" i="1"/>
  <c r="M107" i="1"/>
  <c r="N107" i="1"/>
  <c r="P107" i="1"/>
  <c r="K107" i="1"/>
  <c r="L107" i="1"/>
  <c r="M99" i="1"/>
  <c r="N99" i="1"/>
  <c r="P99" i="1"/>
  <c r="K99" i="1"/>
  <c r="L99" i="1"/>
  <c r="M91" i="1"/>
  <c r="N91" i="1"/>
  <c r="P91" i="1"/>
  <c r="K91" i="1"/>
  <c r="L91" i="1"/>
  <c r="M83" i="1"/>
  <c r="N83" i="1"/>
  <c r="P83" i="1"/>
  <c r="K83" i="1"/>
  <c r="L83" i="1"/>
  <c r="L75" i="1"/>
  <c r="M75" i="1"/>
  <c r="N75" i="1"/>
  <c r="P75" i="1"/>
  <c r="K75" i="1"/>
  <c r="L67" i="1"/>
  <c r="M67" i="1"/>
  <c r="N67" i="1"/>
  <c r="P67" i="1"/>
  <c r="K67" i="1"/>
  <c r="L59" i="1"/>
  <c r="M59" i="1"/>
  <c r="N59" i="1"/>
  <c r="P59" i="1"/>
  <c r="K59" i="1"/>
  <c r="L51" i="1"/>
  <c r="M51" i="1"/>
  <c r="N51" i="1"/>
  <c r="P51" i="1"/>
  <c r="K51" i="1"/>
  <c r="L43" i="1"/>
  <c r="M43" i="1"/>
  <c r="N43" i="1"/>
  <c r="P43" i="1"/>
  <c r="K43" i="1"/>
  <c r="L35" i="1"/>
  <c r="M35" i="1"/>
  <c r="N35" i="1"/>
  <c r="P35" i="1"/>
  <c r="K35" i="1"/>
  <c r="L27" i="1"/>
  <c r="M27" i="1"/>
  <c r="N27" i="1"/>
  <c r="P27" i="1"/>
  <c r="K27" i="1"/>
  <c r="L19" i="1"/>
  <c r="M19" i="1"/>
  <c r="N19" i="1"/>
  <c r="P19" i="1"/>
  <c r="K19" i="1"/>
  <c r="L11" i="1"/>
  <c r="M11" i="1"/>
  <c r="N11" i="1"/>
  <c r="P11" i="1"/>
  <c r="K11" i="1"/>
  <c r="P3" i="1"/>
  <c r="N3" i="1"/>
  <c r="M3" i="1"/>
  <c r="K3" i="1"/>
  <c r="L3" i="1"/>
  <c r="O938" i="1" l="1"/>
  <c r="R938" i="1" s="1"/>
  <c r="O761" i="1"/>
  <c r="Q761" i="1" s="1"/>
  <c r="O1057" i="1"/>
  <c r="R1057" i="1" s="1"/>
  <c r="O737" i="1"/>
  <c r="R737" i="1" s="1"/>
  <c r="O1145" i="1"/>
  <c r="Q1145" i="1" s="1"/>
  <c r="O1130" i="1"/>
  <c r="R1130" i="1" s="1"/>
  <c r="O825" i="1"/>
  <c r="Q825" i="1" s="1"/>
  <c r="O865" i="1"/>
  <c r="R865" i="1" s="1"/>
  <c r="O929" i="1"/>
  <c r="R929" i="1" s="1"/>
  <c r="O977" i="1"/>
  <c r="R977" i="1" s="1"/>
  <c r="O1129" i="1"/>
  <c r="Q1129" i="1" s="1"/>
  <c r="O1002" i="1"/>
  <c r="Q1002" i="1" s="1"/>
  <c r="O689" i="1"/>
  <c r="R689" i="1" s="1"/>
  <c r="O801" i="1"/>
  <c r="R801" i="1" s="1"/>
  <c r="O905" i="1"/>
  <c r="R905" i="1" s="1"/>
  <c r="O954" i="1"/>
  <c r="R954" i="1" s="1"/>
  <c r="O1170" i="1"/>
  <c r="Q1170" i="1" s="1"/>
  <c r="O1425" i="1"/>
  <c r="Q1425" i="1" s="1"/>
  <c r="O1025" i="1"/>
  <c r="Q1025" i="1" s="1"/>
  <c r="O1217" i="1"/>
  <c r="Q1217" i="1" s="1"/>
  <c r="O930" i="1"/>
  <c r="Q930" i="1" s="1"/>
  <c r="O1090" i="1"/>
  <c r="Q1090" i="1" s="1"/>
  <c r="O1210" i="1"/>
  <c r="Q1210" i="1" s="1"/>
  <c r="O785" i="1"/>
  <c r="Q785" i="1" s="1"/>
  <c r="O1482" i="1"/>
  <c r="Q1482" i="1" s="1"/>
  <c r="O914" i="1"/>
  <c r="R914" i="1" s="1"/>
  <c r="O1306" i="1"/>
  <c r="Q1306" i="1" s="1"/>
  <c r="O889" i="1"/>
  <c r="R889" i="1" s="1"/>
  <c r="O145" i="1"/>
  <c r="R145" i="1" s="1"/>
  <c r="O233" i="1"/>
  <c r="Q233" i="1" s="1"/>
  <c r="O321" i="1"/>
  <c r="R321" i="1" s="1"/>
  <c r="O314" i="1"/>
  <c r="Q314" i="1" s="1"/>
  <c r="O818" i="1"/>
  <c r="Q818" i="1" s="1"/>
  <c r="O1114" i="1"/>
  <c r="Q1114" i="1" s="1"/>
  <c r="O1272" i="1"/>
  <c r="Q1272" i="1" s="1"/>
  <c r="O1344" i="1"/>
  <c r="R1344" i="1" s="1"/>
  <c r="O1336" i="1"/>
  <c r="Q1336" i="1" s="1"/>
  <c r="O385" i="1"/>
  <c r="R385" i="1" s="1"/>
  <c r="O809" i="1"/>
  <c r="R809" i="1" s="1"/>
  <c r="O1193" i="1"/>
  <c r="Q1193" i="1" s="1"/>
  <c r="O842" i="1"/>
  <c r="Q842" i="1" s="1"/>
  <c r="O962" i="1"/>
  <c r="R962" i="1" s="1"/>
  <c r="O1074" i="1"/>
  <c r="R1074" i="1" s="1"/>
  <c r="O1242" i="1"/>
  <c r="Q1242" i="1" s="1"/>
  <c r="O1330" i="1"/>
  <c r="Q1330" i="1" s="1"/>
  <c r="O1400" i="1"/>
  <c r="R1400" i="1" s="1"/>
  <c r="O1232" i="1"/>
  <c r="Q1232" i="1" s="1"/>
  <c r="O721" i="1"/>
  <c r="Q721" i="1" s="1"/>
  <c r="O449" i="1"/>
  <c r="R449" i="1" s="1"/>
  <c r="O400" i="1"/>
  <c r="R400" i="1" s="1"/>
  <c r="O681" i="1"/>
  <c r="Q681" i="1" s="1"/>
  <c r="O729" i="1"/>
  <c r="Q729" i="1" s="1"/>
  <c r="O897" i="1"/>
  <c r="Q897" i="1" s="1"/>
  <c r="O890" i="1"/>
  <c r="R890" i="1" s="1"/>
  <c r="O464" i="1"/>
  <c r="Q464" i="1" s="1"/>
  <c r="O266" i="1"/>
  <c r="Q266" i="1" s="1"/>
  <c r="O961" i="1"/>
  <c r="Q961" i="1" s="1"/>
  <c r="O631" i="1"/>
  <c r="Q631" i="1" s="1"/>
  <c r="O25" i="1"/>
  <c r="Q25" i="1" s="1"/>
  <c r="O113" i="1"/>
  <c r="Q113" i="1" s="1"/>
  <c r="O161" i="1"/>
  <c r="R161" i="1" s="1"/>
  <c r="O225" i="1"/>
  <c r="Q225" i="1" s="1"/>
  <c r="O241" i="1"/>
  <c r="Q241" i="1" s="1"/>
  <c r="O329" i="1"/>
  <c r="R329" i="1" s="1"/>
  <c r="O393" i="1"/>
  <c r="R393" i="1" s="1"/>
  <c r="O1216" i="1"/>
  <c r="Q1216" i="1" s="1"/>
  <c r="O353" i="1"/>
  <c r="Q353" i="1" s="1"/>
  <c r="O1241" i="1"/>
  <c r="Q1241" i="1" s="1"/>
  <c r="O1311" i="1"/>
  <c r="R1311" i="1" s="1"/>
  <c r="O1375" i="1"/>
  <c r="R1375" i="1" s="1"/>
  <c r="O663" i="1"/>
  <c r="Q663" i="1" s="1"/>
  <c r="O775" i="1"/>
  <c r="Q775" i="1" s="1"/>
  <c r="O839" i="1"/>
  <c r="R839" i="1" s="1"/>
  <c r="O984" i="1"/>
  <c r="R984" i="1" s="1"/>
  <c r="O57" i="1"/>
  <c r="Q57" i="1" s="1"/>
  <c r="O872" i="1"/>
  <c r="Q872" i="1" s="1"/>
  <c r="O703" i="1"/>
  <c r="R703" i="1" s="1"/>
  <c r="O1256" i="1"/>
  <c r="R1256" i="1" s="1"/>
  <c r="O1177" i="1"/>
  <c r="Q1177" i="1" s="1"/>
  <c r="O1439" i="1"/>
  <c r="R1439" i="1" s="1"/>
  <c r="O848" i="1"/>
  <c r="Q848" i="1" s="1"/>
  <c r="O976" i="1"/>
  <c r="R976" i="1" s="1"/>
  <c r="O457" i="1"/>
  <c r="R457" i="1" s="1"/>
  <c r="O601" i="1"/>
  <c r="Q601" i="1" s="1"/>
  <c r="O1048" i="1"/>
  <c r="R1048" i="1" s="1"/>
  <c r="O1112" i="1"/>
  <c r="Q1112" i="1" s="1"/>
  <c r="O1183" i="1"/>
  <c r="R1183" i="1" s="1"/>
  <c r="O639" i="1"/>
  <c r="R639" i="1" s="1"/>
  <c r="O751" i="1"/>
  <c r="R751" i="1" s="1"/>
  <c r="O815" i="1"/>
  <c r="R815" i="1" s="1"/>
  <c r="O855" i="1"/>
  <c r="R855" i="1" s="1"/>
  <c r="O192" i="1"/>
  <c r="Q192" i="1" s="1"/>
  <c r="O554" i="1"/>
  <c r="Q554" i="1" s="1"/>
  <c r="O618" i="1"/>
  <c r="R618" i="1" s="1"/>
  <c r="O672" i="1"/>
  <c r="R672" i="1" s="1"/>
  <c r="O760" i="1"/>
  <c r="Q760" i="1" s="1"/>
  <c r="O824" i="1"/>
  <c r="R824" i="1" s="1"/>
  <c r="O952" i="1"/>
  <c r="R952" i="1" s="1"/>
  <c r="O521" i="1"/>
  <c r="Q521" i="1" s="1"/>
  <c r="O31" i="1"/>
  <c r="Q31" i="1" s="1"/>
  <c r="O119" i="1"/>
  <c r="R119" i="1" s="1"/>
  <c r="O223" i="1"/>
  <c r="Q223" i="1" s="1"/>
  <c r="O543" i="1"/>
  <c r="R543" i="1" s="1"/>
  <c r="O144" i="1"/>
  <c r="Q144" i="1" s="1"/>
  <c r="O1464" i="1"/>
  <c r="Q1464" i="1" s="1"/>
  <c r="O793" i="1"/>
  <c r="Q793" i="1" s="1"/>
  <c r="O849" i="1"/>
  <c r="Q849" i="1" s="1"/>
  <c r="O1471" i="1"/>
  <c r="Q1471" i="1" s="1"/>
  <c r="O706" i="1"/>
  <c r="R706" i="1" s="1"/>
  <c r="O10" i="1"/>
  <c r="R10" i="1" s="1"/>
  <c r="O42" i="1"/>
  <c r="Q42" i="1" s="1"/>
  <c r="O648" i="1"/>
  <c r="Q648" i="1" s="1"/>
  <c r="O1144" i="1"/>
  <c r="R1144" i="1" s="1"/>
  <c r="O55" i="1"/>
  <c r="R55" i="1" s="1"/>
  <c r="O143" i="1"/>
  <c r="R143" i="1" s="1"/>
  <c r="O159" i="1"/>
  <c r="R159" i="1" s="1"/>
  <c r="O271" i="1"/>
  <c r="R271" i="1" s="1"/>
  <c r="O295" i="1"/>
  <c r="R295" i="1" s="1"/>
  <c r="O359" i="1"/>
  <c r="Q359" i="1" s="1"/>
  <c r="O487" i="1"/>
  <c r="Q487" i="1" s="1"/>
  <c r="O1265" i="1"/>
  <c r="R1265" i="1" s="1"/>
  <c r="O135" i="1"/>
  <c r="Q135" i="1" s="1"/>
  <c r="O138" i="1"/>
  <c r="Q138" i="1" s="1"/>
  <c r="O186" i="1"/>
  <c r="Q186" i="1" s="1"/>
  <c r="O458" i="1"/>
  <c r="Q458" i="1" s="1"/>
  <c r="O546" i="1"/>
  <c r="Q546" i="1" s="1"/>
  <c r="O608" i="1"/>
  <c r="R608" i="1" s="1"/>
  <c r="O1001" i="1"/>
  <c r="R1001" i="1" s="1"/>
  <c r="O1465" i="1"/>
  <c r="R1465" i="1" s="1"/>
  <c r="O658" i="1"/>
  <c r="Q658" i="1" s="1"/>
  <c r="O937" i="1"/>
  <c r="R937" i="1" s="1"/>
  <c r="O1378" i="1"/>
  <c r="Q1378" i="1" s="1"/>
  <c r="O1335" i="1"/>
  <c r="R1335" i="1" s="1"/>
  <c r="O1399" i="1"/>
  <c r="Q1399" i="1" s="1"/>
  <c r="O1354" i="1"/>
  <c r="R1354" i="1" s="1"/>
  <c r="O1280" i="1"/>
  <c r="Q1280" i="1" s="1"/>
  <c r="O1408" i="1"/>
  <c r="Q1408" i="1" s="1"/>
  <c r="O1488" i="1"/>
  <c r="R1488" i="1" s="1"/>
  <c r="O623" i="1"/>
  <c r="Q623" i="1" s="1"/>
  <c r="O687" i="1"/>
  <c r="R687" i="1" s="1"/>
  <c r="O735" i="1"/>
  <c r="R735" i="1" s="1"/>
  <c r="O799" i="1"/>
  <c r="Q799" i="1" s="1"/>
  <c r="O1294" i="1"/>
  <c r="Q1294" i="1" s="1"/>
  <c r="O176" i="1"/>
  <c r="R176" i="1" s="1"/>
  <c r="O1269" i="1"/>
  <c r="R1269" i="1" s="1"/>
  <c r="O1361" i="1"/>
  <c r="Q1361" i="1" s="1"/>
  <c r="O879" i="1"/>
  <c r="Q879" i="1" s="1"/>
  <c r="O943" i="1"/>
  <c r="R943" i="1" s="1"/>
  <c r="O967" i="1"/>
  <c r="R967" i="1" s="1"/>
  <c r="O1023" i="1"/>
  <c r="R1023" i="1" s="1"/>
  <c r="O1087" i="1"/>
  <c r="R1087" i="1" s="1"/>
  <c r="O1151" i="1"/>
  <c r="Q1151" i="1" s="1"/>
  <c r="O1215" i="1"/>
  <c r="R1215" i="1" s="1"/>
  <c r="O1263" i="1"/>
  <c r="Q1263" i="1" s="1"/>
  <c r="O880" i="1"/>
  <c r="Q880" i="1" s="1"/>
  <c r="O593" i="1"/>
  <c r="Q593" i="1" s="1"/>
  <c r="O616" i="1"/>
  <c r="Q616" i="1" s="1"/>
  <c r="O168" i="1"/>
  <c r="Q168" i="1" s="1"/>
  <c r="O503" i="1"/>
  <c r="Q503" i="1" s="1"/>
  <c r="O567" i="1"/>
  <c r="R567" i="1" s="1"/>
  <c r="O16" i="1"/>
  <c r="Q16" i="1" s="1"/>
  <c r="O80" i="1"/>
  <c r="Q80" i="1" s="1"/>
  <c r="O272" i="1"/>
  <c r="R272" i="1" s="1"/>
  <c r="O1463" i="1"/>
  <c r="Q1463" i="1" s="1"/>
  <c r="O338" i="1"/>
  <c r="R338" i="1" s="1"/>
  <c r="O1373" i="1"/>
  <c r="R1373" i="1" s="1"/>
  <c r="O505" i="1"/>
  <c r="R505" i="1" s="1"/>
  <c r="O831" i="1"/>
  <c r="Q831" i="1" s="1"/>
  <c r="O871" i="1"/>
  <c r="R871" i="1" s="1"/>
  <c r="O959" i="1"/>
  <c r="R959" i="1" s="1"/>
  <c r="O690" i="1"/>
  <c r="R690" i="1" s="1"/>
  <c r="O903" i="1"/>
  <c r="R903" i="1" s="1"/>
  <c r="O896" i="1"/>
  <c r="R896" i="1" s="1"/>
  <c r="O698" i="1"/>
  <c r="R698" i="1" s="1"/>
  <c r="O47" i="1"/>
  <c r="Q47" i="1" s="1"/>
  <c r="O585" i="1"/>
  <c r="R585" i="1" s="1"/>
  <c r="O255" i="1"/>
  <c r="Q255" i="1" s="1"/>
  <c r="O552" i="1"/>
  <c r="R552" i="1" s="1"/>
  <c r="O15" i="1"/>
  <c r="Q15" i="1" s="1"/>
  <c r="O383" i="1"/>
  <c r="Q383" i="1" s="1"/>
  <c r="O674" i="1"/>
  <c r="Q674" i="1" s="1"/>
  <c r="O413" i="1"/>
  <c r="Q413" i="1" s="1"/>
  <c r="O975" i="1"/>
  <c r="R975" i="1" s="1"/>
  <c r="O888" i="1"/>
  <c r="R888" i="1" s="1"/>
  <c r="O1484" i="1"/>
  <c r="R1484" i="1" s="1"/>
  <c r="O1040" i="1"/>
  <c r="R1040" i="1" s="1"/>
  <c r="O1104" i="1"/>
  <c r="R1104" i="1" s="1"/>
  <c r="O33" i="1"/>
  <c r="Q33" i="1" s="1"/>
  <c r="O121" i="1"/>
  <c r="R121" i="1" s="1"/>
  <c r="O169" i="1"/>
  <c r="Q169" i="1" s="1"/>
  <c r="O249" i="1"/>
  <c r="R249" i="1" s="1"/>
  <c r="O337" i="1"/>
  <c r="Q337" i="1" s="1"/>
  <c r="O401" i="1"/>
  <c r="Q401" i="1" s="1"/>
  <c r="O465" i="1"/>
  <c r="Q465" i="1" s="1"/>
  <c r="O609" i="1"/>
  <c r="R609" i="1" s="1"/>
  <c r="O673" i="1"/>
  <c r="R673" i="1" s="1"/>
  <c r="O207" i="1"/>
  <c r="Q207" i="1" s="1"/>
  <c r="O545" i="1"/>
  <c r="R545" i="1" s="1"/>
  <c r="O1009" i="1"/>
  <c r="R1009" i="1" s="1"/>
  <c r="O1186" i="1"/>
  <c r="Q1186" i="1" s="1"/>
  <c r="O1266" i="1"/>
  <c r="Q1266" i="1" s="1"/>
  <c r="O1440" i="1"/>
  <c r="Q1440" i="1" s="1"/>
  <c r="O642" i="1"/>
  <c r="Q642" i="1" s="1"/>
  <c r="O1154" i="1"/>
  <c r="R1154" i="1" s="1"/>
  <c r="O866" i="1"/>
  <c r="R866" i="1" s="1"/>
  <c r="O1240" i="1"/>
  <c r="Q1240" i="1" s="1"/>
  <c r="O1192" i="1"/>
  <c r="Q1192" i="1" s="1"/>
  <c r="O1058" i="1"/>
  <c r="R1058" i="1" s="1"/>
  <c r="O1359" i="1"/>
  <c r="R1359" i="1" s="1"/>
  <c r="O1423" i="1"/>
  <c r="Q1423" i="1" s="1"/>
  <c r="O1487" i="1"/>
  <c r="Q1487" i="1" s="1"/>
  <c r="O1497" i="1"/>
  <c r="Q1497" i="1" s="1"/>
  <c r="O1490" i="1"/>
  <c r="Q1490" i="1" s="1"/>
  <c r="O1432" i="1"/>
  <c r="R1432" i="1" s="1"/>
  <c r="O283" i="1"/>
  <c r="R283" i="1" s="1"/>
  <c r="O1250" i="1"/>
  <c r="R1250" i="1" s="1"/>
  <c r="O311" i="1"/>
  <c r="Q311" i="1" s="1"/>
  <c r="O1379" i="1"/>
  <c r="R1379" i="1" s="1"/>
  <c r="O1475" i="1"/>
  <c r="Q1475" i="1" s="1"/>
  <c r="O969" i="1"/>
  <c r="R969" i="1" s="1"/>
  <c r="O1185" i="1"/>
  <c r="R1185" i="1" s="1"/>
  <c r="O713" i="1"/>
  <c r="R713" i="1" s="1"/>
  <c r="O160" i="1"/>
  <c r="R160" i="1" s="1"/>
  <c r="O600" i="1"/>
  <c r="R600" i="1" s="1"/>
  <c r="O258" i="1"/>
  <c r="Q258" i="1" s="1"/>
  <c r="O712" i="1"/>
  <c r="R712" i="1" s="1"/>
  <c r="O736" i="1"/>
  <c r="R736" i="1" s="1"/>
  <c r="O800" i="1"/>
  <c r="R800" i="1" s="1"/>
  <c r="O864" i="1"/>
  <c r="R864" i="1" s="1"/>
  <c r="O928" i="1"/>
  <c r="Q928" i="1" s="1"/>
  <c r="O986" i="1"/>
  <c r="Q986" i="1" s="1"/>
  <c r="O232" i="1"/>
  <c r="Q232" i="1" s="1"/>
  <c r="O992" i="1"/>
  <c r="R992" i="1" s="1"/>
  <c r="O769" i="1"/>
  <c r="Q769" i="1" s="1"/>
  <c r="O1478" i="1"/>
  <c r="R1478" i="1" s="1"/>
  <c r="O1225" i="1"/>
  <c r="R1225" i="1" s="1"/>
  <c r="O1472" i="1"/>
  <c r="Q1472" i="1" s="1"/>
  <c r="O1153" i="1"/>
  <c r="Q1153" i="1" s="1"/>
  <c r="O1297" i="1"/>
  <c r="Q1297" i="1" s="1"/>
  <c r="O826" i="1"/>
  <c r="Q826" i="1" s="1"/>
  <c r="O1392" i="1"/>
  <c r="Q1392" i="1" s="1"/>
  <c r="O1456" i="1"/>
  <c r="R1456" i="1" s="1"/>
  <c r="O1012" i="1"/>
  <c r="Q1012" i="1" s="1"/>
  <c r="O1033" i="1"/>
  <c r="R1033" i="1" s="1"/>
  <c r="O1098" i="1"/>
  <c r="Q1098" i="1" s="1"/>
  <c r="O1259" i="1"/>
  <c r="Q1259" i="1" s="1"/>
  <c r="O722" i="1"/>
  <c r="Q722" i="1" s="1"/>
  <c r="O778" i="1"/>
  <c r="Q778" i="1" s="1"/>
  <c r="O777" i="1"/>
  <c r="Q777" i="1" s="1"/>
  <c r="O881" i="1"/>
  <c r="R881" i="1" s="1"/>
  <c r="O953" i="1"/>
  <c r="Q953" i="1" s="1"/>
  <c r="O802" i="1"/>
  <c r="R802" i="1" s="1"/>
  <c r="O1106" i="1"/>
  <c r="Q1106" i="1" s="1"/>
  <c r="O1362" i="1"/>
  <c r="Q1362" i="1" s="1"/>
  <c r="O431" i="1"/>
  <c r="R431" i="1" s="1"/>
  <c r="O522" i="1"/>
  <c r="Q522" i="1" s="1"/>
  <c r="O586" i="1"/>
  <c r="R586" i="1" s="1"/>
  <c r="O1016" i="1"/>
  <c r="R1016" i="1" s="1"/>
  <c r="O1080" i="1"/>
  <c r="Q1080" i="1" s="1"/>
  <c r="O1176" i="1"/>
  <c r="Q1176" i="1" s="1"/>
  <c r="O489" i="1"/>
  <c r="R489" i="1" s="1"/>
  <c r="O529" i="1"/>
  <c r="Q529" i="1" s="1"/>
  <c r="O1495" i="1"/>
  <c r="Q1495" i="1" s="1"/>
  <c r="O1224" i="1"/>
  <c r="Q1224" i="1" s="1"/>
  <c r="O1248" i="1"/>
  <c r="R1248" i="1" s="1"/>
  <c r="O874" i="1"/>
  <c r="R874" i="1" s="1"/>
  <c r="O882" i="1"/>
  <c r="Q882" i="1" s="1"/>
  <c r="O919" i="1"/>
  <c r="R919" i="1" s="1"/>
  <c r="O999" i="1"/>
  <c r="R999" i="1" s="1"/>
  <c r="O1063" i="1"/>
  <c r="Q1063" i="1" s="1"/>
  <c r="O1127" i="1"/>
  <c r="R1127" i="1" s="1"/>
  <c r="O1191" i="1"/>
  <c r="R1191" i="1" s="1"/>
  <c r="O664" i="1"/>
  <c r="Q664" i="1" s="1"/>
  <c r="O752" i="1"/>
  <c r="Q752" i="1" s="1"/>
  <c r="O81" i="1"/>
  <c r="Q81" i="1" s="1"/>
  <c r="O193" i="1"/>
  <c r="Q193" i="1" s="1"/>
  <c r="O273" i="1"/>
  <c r="R273" i="1" s="1"/>
  <c r="O297" i="1"/>
  <c r="Q297" i="1" s="1"/>
  <c r="O361" i="1"/>
  <c r="R361" i="1" s="1"/>
  <c r="O425" i="1"/>
  <c r="Q425" i="1" s="1"/>
  <c r="O1065" i="1"/>
  <c r="Q1065" i="1" s="1"/>
  <c r="O1226" i="1"/>
  <c r="Q1226" i="1" s="1"/>
  <c r="O62" i="1"/>
  <c r="Q62" i="1" s="1"/>
  <c r="O378" i="1"/>
  <c r="Q378" i="1" s="1"/>
  <c r="O442" i="1"/>
  <c r="Q442" i="1" s="1"/>
  <c r="O918" i="1"/>
  <c r="R918" i="1" s="1"/>
  <c r="O1407" i="1"/>
  <c r="R1407" i="1" s="1"/>
  <c r="O1295" i="1"/>
  <c r="Q1295" i="1" s="1"/>
  <c r="O632" i="1"/>
  <c r="R632" i="1" s="1"/>
  <c r="O696" i="1"/>
  <c r="Q696" i="1" s="1"/>
  <c r="O720" i="1"/>
  <c r="Q720" i="1" s="1"/>
  <c r="O784" i="1"/>
  <c r="R784" i="1" s="1"/>
  <c r="O912" i="1"/>
  <c r="Q912" i="1" s="1"/>
  <c r="O936" i="1"/>
  <c r="Q936" i="1" s="1"/>
  <c r="O1365" i="1"/>
  <c r="Q1365" i="1" s="1"/>
  <c r="O177" i="1"/>
  <c r="Q177" i="1" s="1"/>
  <c r="O24" i="1"/>
  <c r="R24" i="1" s="1"/>
  <c r="O1169" i="1"/>
  <c r="R1169" i="1" s="1"/>
  <c r="O834" i="1"/>
  <c r="Q834" i="1" s="1"/>
  <c r="O1137" i="1"/>
  <c r="Q1137" i="1" s="1"/>
  <c r="O794" i="1"/>
  <c r="Q794" i="1" s="1"/>
  <c r="O1234" i="1"/>
  <c r="Q1234" i="1" s="1"/>
  <c r="O491" i="1"/>
  <c r="R491" i="1" s="1"/>
  <c r="O117" i="1"/>
  <c r="R117" i="1" s="1"/>
  <c r="O386" i="1"/>
  <c r="Q386" i="1" s="1"/>
  <c r="O402" i="1"/>
  <c r="R402" i="1" s="1"/>
  <c r="O466" i="1"/>
  <c r="R466" i="1" s="1"/>
  <c r="O538" i="1"/>
  <c r="R538" i="1" s="1"/>
  <c r="O602" i="1"/>
  <c r="Q602" i="1" s="1"/>
  <c r="O1352" i="1"/>
  <c r="R1352" i="1" s="1"/>
  <c r="O655" i="1"/>
  <c r="R655" i="1" s="1"/>
  <c r="O1469" i="1"/>
  <c r="R1469" i="1" s="1"/>
  <c r="O477" i="1"/>
  <c r="R477" i="1" s="1"/>
  <c r="O335" i="1"/>
  <c r="R335" i="1" s="1"/>
  <c r="O544" i="1"/>
  <c r="Q544" i="1" s="1"/>
  <c r="O1179" i="1"/>
  <c r="R1179" i="1" s="1"/>
  <c r="O1203" i="1"/>
  <c r="R1203" i="1" s="1"/>
  <c r="O695" i="1"/>
  <c r="Q695" i="1" s="1"/>
  <c r="O541" i="1"/>
  <c r="R541" i="1" s="1"/>
  <c r="O318" i="1"/>
  <c r="R318" i="1" s="1"/>
  <c r="O640" i="1"/>
  <c r="R640" i="1" s="1"/>
  <c r="O704" i="1"/>
  <c r="R704" i="1" s="1"/>
  <c r="O728" i="1"/>
  <c r="Q728" i="1" s="1"/>
  <c r="O792" i="1"/>
  <c r="R792" i="1" s="1"/>
  <c r="O1000" i="1"/>
  <c r="Q1000" i="1" s="1"/>
  <c r="O1064" i="1"/>
  <c r="Q1064" i="1" s="1"/>
  <c r="O1096" i="1"/>
  <c r="Q1096" i="1" s="1"/>
  <c r="O1128" i="1"/>
  <c r="Q1128" i="1" s="1"/>
  <c r="O1160" i="1"/>
  <c r="Q1160" i="1" s="1"/>
  <c r="O1358" i="1"/>
  <c r="Q1358" i="1" s="1"/>
  <c r="O1049" i="1"/>
  <c r="Q1049" i="1" s="1"/>
  <c r="O1281" i="1"/>
  <c r="Q1281" i="1" s="1"/>
  <c r="O754" i="1"/>
  <c r="Q754" i="1" s="1"/>
  <c r="O1010" i="1"/>
  <c r="R1010" i="1" s="1"/>
  <c r="O1202" i="1"/>
  <c r="R1202" i="1" s="1"/>
  <c r="O1298" i="1"/>
  <c r="Q1298" i="1" s="1"/>
  <c r="O1320" i="1"/>
  <c r="Q1320" i="1" s="1"/>
  <c r="O1384" i="1"/>
  <c r="R1384" i="1" s="1"/>
  <c r="O1448" i="1"/>
  <c r="Q1448" i="1" s="1"/>
  <c r="O993" i="1"/>
  <c r="R993" i="1" s="1"/>
  <c r="O1249" i="1"/>
  <c r="Q1249" i="1" s="1"/>
  <c r="O666" i="1"/>
  <c r="Q666" i="1" s="1"/>
  <c r="O770" i="1"/>
  <c r="Q770" i="1" s="1"/>
  <c r="O1178" i="1"/>
  <c r="Q1178" i="1" s="1"/>
  <c r="O83" i="1"/>
  <c r="Q83" i="1" s="1"/>
  <c r="O140" i="1"/>
  <c r="R140" i="1" s="1"/>
  <c r="O381" i="1"/>
  <c r="Q381" i="1" s="1"/>
  <c r="O343" i="1"/>
  <c r="R343" i="1" s="1"/>
  <c r="O719" i="1"/>
  <c r="Q719" i="1" s="1"/>
  <c r="O743" i="1"/>
  <c r="Q743" i="1" s="1"/>
  <c r="O807" i="1"/>
  <c r="R807" i="1" s="1"/>
  <c r="O911" i="1"/>
  <c r="Q911" i="1" s="1"/>
  <c r="O1055" i="1"/>
  <c r="R1055" i="1" s="1"/>
  <c r="O1119" i="1"/>
  <c r="R1119" i="1" s="1"/>
  <c r="O1143" i="1"/>
  <c r="Q1143" i="1" s="1"/>
  <c r="O1207" i="1"/>
  <c r="R1207" i="1" s="1"/>
  <c r="O768" i="1"/>
  <c r="R768" i="1" s="1"/>
  <c r="O9" i="1"/>
  <c r="R9" i="1" s="1"/>
  <c r="O49" i="1"/>
  <c r="Q49" i="1" s="1"/>
  <c r="O73" i="1"/>
  <c r="R73" i="1" s="1"/>
  <c r="O97" i="1"/>
  <c r="Q97" i="1" s="1"/>
  <c r="O137" i="1"/>
  <c r="R137" i="1" s="1"/>
  <c r="O185" i="1"/>
  <c r="R185" i="1" s="1"/>
  <c r="O209" i="1"/>
  <c r="Q209" i="1" s="1"/>
  <c r="O265" i="1"/>
  <c r="R265" i="1" s="1"/>
  <c r="O289" i="1"/>
  <c r="Q289" i="1" s="1"/>
  <c r="O313" i="1"/>
  <c r="R313" i="1" s="1"/>
  <c r="O377" i="1"/>
  <c r="Q377" i="1" s="1"/>
  <c r="O417" i="1"/>
  <c r="Q417" i="1" s="1"/>
  <c r="O441" i="1"/>
  <c r="Q441" i="1" s="1"/>
  <c r="O481" i="1"/>
  <c r="Q481" i="1" s="1"/>
  <c r="O497" i="1"/>
  <c r="Q497" i="1" s="1"/>
  <c r="O561" i="1"/>
  <c r="Q561" i="1" s="1"/>
  <c r="O625" i="1"/>
  <c r="Q625" i="1" s="1"/>
  <c r="O649" i="1"/>
  <c r="R649" i="1" s="1"/>
  <c r="O1314" i="1"/>
  <c r="R1314" i="1" s="1"/>
  <c r="O1254" i="1"/>
  <c r="Q1254" i="1" s="1"/>
  <c r="O1367" i="1"/>
  <c r="R1367" i="1" s="1"/>
  <c r="O1431" i="1"/>
  <c r="R1431" i="1" s="1"/>
  <c r="O1252" i="1"/>
  <c r="Q1252" i="1" s="1"/>
  <c r="O1122" i="1"/>
  <c r="Q1122" i="1" s="1"/>
  <c r="O1416" i="1"/>
  <c r="R1416" i="1" s="1"/>
  <c r="O1496" i="1"/>
  <c r="R1496" i="1" s="1"/>
  <c r="O1073" i="1"/>
  <c r="Q1073" i="1" s="1"/>
  <c r="O1066" i="1"/>
  <c r="R1066" i="1" s="1"/>
  <c r="O697" i="1"/>
  <c r="Q697" i="1" s="1"/>
  <c r="O745" i="1"/>
  <c r="Q745" i="1" s="1"/>
  <c r="O833" i="1"/>
  <c r="Q833" i="1" s="1"/>
  <c r="O873" i="1"/>
  <c r="Q873" i="1" s="1"/>
  <c r="O913" i="1"/>
  <c r="Q913" i="1" s="1"/>
  <c r="O945" i="1"/>
  <c r="Q945" i="1" s="1"/>
  <c r="O762" i="1"/>
  <c r="Q762" i="1" s="1"/>
  <c r="O1346" i="1"/>
  <c r="Q1346" i="1" s="1"/>
  <c r="O103" i="1"/>
  <c r="Q103" i="1" s="1"/>
  <c r="O183" i="1"/>
  <c r="Q183" i="1" s="1"/>
  <c r="O319" i="1"/>
  <c r="Q319" i="1" s="1"/>
  <c r="O447" i="1"/>
  <c r="Q447" i="1" s="1"/>
  <c r="O527" i="1"/>
  <c r="Q527" i="1" s="1"/>
  <c r="O591" i="1"/>
  <c r="R591" i="1" s="1"/>
  <c r="O40" i="1"/>
  <c r="R40" i="1" s="1"/>
  <c r="O320" i="1"/>
  <c r="Q320" i="1" s="1"/>
  <c r="O384" i="1"/>
  <c r="Q384" i="1" s="1"/>
  <c r="O448" i="1"/>
  <c r="Q448" i="1" s="1"/>
  <c r="O592" i="1"/>
  <c r="Q592" i="1" s="1"/>
  <c r="O122" i="1"/>
  <c r="Q122" i="1" s="1"/>
  <c r="O170" i="1"/>
  <c r="R170" i="1" s="1"/>
  <c r="O490" i="1"/>
  <c r="Q490" i="1" s="1"/>
  <c r="O651" i="1"/>
  <c r="Q651" i="1" s="1"/>
  <c r="O671" i="1"/>
  <c r="Q671" i="1" s="1"/>
  <c r="O783" i="1"/>
  <c r="R783" i="1" s="1"/>
  <c r="O847" i="1"/>
  <c r="Q847" i="1" s="1"/>
  <c r="O887" i="1"/>
  <c r="R887" i="1" s="1"/>
  <c r="O951" i="1"/>
  <c r="R951" i="1" s="1"/>
  <c r="O991" i="1"/>
  <c r="R991" i="1" s="1"/>
  <c r="O1031" i="1"/>
  <c r="R1031" i="1" s="1"/>
  <c r="O1095" i="1"/>
  <c r="R1095" i="1" s="1"/>
  <c r="O1159" i="1"/>
  <c r="R1159" i="1" s="1"/>
  <c r="O1223" i="1"/>
  <c r="R1223" i="1" s="1"/>
  <c r="O147" i="1"/>
  <c r="Q147" i="1" s="1"/>
  <c r="O349" i="1"/>
  <c r="Q349" i="1" s="1"/>
  <c r="O630" i="1"/>
  <c r="R630" i="1" s="1"/>
  <c r="O711" i="1"/>
  <c r="Q711" i="1" s="1"/>
  <c r="O1047" i="1"/>
  <c r="Q1047" i="1" s="1"/>
  <c r="O1175" i="1"/>
  <c r="Q1175" i="1" s="1"/>
  <c r="O1008" i="1"/>
  <c r="R1008" i="1" s="1"/>
  <c r="O1072" i="1"/>
  <c r="Q1072" i="1" s="1"/>
  <c r="O1136" i="1"/>
  <c r="Q1136" i="1" s="1"/>
  <c r="O1168" i="1"/>
  <c r="R1168" i="1" s="1"/>
  <c r="O1200" i="1"/>
  <c r="R1200" i="1" s="1"/>
  <c r="O65" i="1"/>
  <c r="R65" i="1" s="1"/>
  <c r="O89" i="1"/>
  <c r="Q89" i="1" s="1"/>
  <c r="O201" i="1"/>
  <c r="R201" i="1" s="1"/>
  <c r="O281" i="1"/>
  <c r="Q281" i="1" s="1"/>
  <c r="O305" i="1"/>
  <c r="R305" i="1" s="1"/>
  <c r="O369" i="1"/>
  <c r="Q369" i="1" s="1"/>
  <c r="O433" i="1"/>
  <c r="Q433" i="1" s="1"/>
  <c r="O537" i="1"/>
  <c r="Q537" i="1" s="1"/>
  <c r="O1113" i="1"/>
  <c r="Q1113" i="1" s="1"/>
  <c r="O1389" i="1"/>
  <c r="Q1389" i="1" s="1"/>
  <c r="O1342" i="1"/>
  <c r="R1342" i="1" s="1"/>
  <c r="O904" i="1"/>
  <c r="Q904" i="1" s="1"/>
  <c r="O129" i="1"/>
  <c r="R129" i="1" s="1"/>
  <c r="O513" i="1"/>
  <c r="R513" i="1" s="1"/>
  <c r="O577" i="1"/>
  <c r="R577" i="1" s="1"/>
  <c r="O1453" i="1"/>
  <c r="Q1453" i="1" s="1"/>
  <c r="O1485" i="1"/>
  <c r="Q1485" i="1" s="1"/>
  <c r="O650" i="1"/>
  <c r="Q650" i="1" s="1"/>
  <c r="O1162" i="1"/>
  <c r="R1162" i="1" s="1"/>
  <c r="O451" i="1"/>
  <c r="R451" i="1" s="1"/>
  <c r="O26" i="1"/>
  <c r="Q26" i="1" s="1"/>
  <c r="O58" i="1"/>
  <c r="Q58" i="1" s="1"/>
  <c r="O569" i="1"/>
  <c r="R569" i="1" s="1"/>
  <c r="O985" i="1"/>
  <c r="Q985" i="1" s="1"/>
  <c r="O563" i="1"/>
  <c r="Q563" i="1" s="1"/>
  <c r="O647" i="1"/>
  <c r="Q647" i="1" s="1"/>
  <c r="O759" i="1"/>
  <c r="Q759" i="1" s="1"/>
  <c r="O863" i="1"/>
  <c r="R863" i="1" s="1"/>
  <c r="O1007" i="1"/>
  <c r="R1007" i="1" s="1"/>
  <c r="O1271" i="1"/>
  <c r="Q1271" i="1" s="1"/>
  <c r="O1332" i="1"/>
  <c r="Q1332" i="1" s="1"/>
  <c r="O1326" i="1"/>
  <c r="R1326" i="1" s="1"/>
  <c r="O1462" i="1"/>
  <c r="R1462" i="1" s="1"/>
  <c r="O1494" i="1"/>
  <c r="R1494" i="1" s="1"/>
  <c r="O1282" i="1"/>
  <c r="Q1282" i="1" s="1"/>
  <c r="O1327" i="1"/>
  <c r="Q1327" i="1" s="1"/>
  <c r="O1391" i="1"/>
  <c r="Q1391" i="1" s="1"/>
  <c r="O1455" i="1"/>
  <c r="Q1455" i="1" s="1"/>
  <c r="O1417" i="1"/>
  <c r="Q1417" i="1" s="1"/>
  <c r="O1138" i="1"/>
  <c r="Q1138" i="1" s="1"/>
  <c r="O1410" i="1"/>
  <c r="Q1410" i="1" s="1"/>
  <c r="O705" i="1"/>
  <c r="R705" i="1" s="1"/>
  <c r="O27" i="1"/>
  <c r="Q27" i="1" s="1"/>
  <c r="O332" i="1"/>
  <c r="Q332" i="1" s="1"/>
  <c r="O245" i="1"/>
  <c r="Q245" i="1" s="1"/>
  <c r="O269" i="1"/>
  <c r="R269" i="1" s="1"/>
  <c r="O582" i="1"/>
  <c r="R582" i="1" s="1"/>
  <c r="O463" i="1"/>
  <c r="R463" i="1" s="1"/>
  <c r="O1006" i="1"/>
  <c r="Q1006" i="1" s="1"/>
  <c r="O1161" i="1"/>
  <c r="Q1161" i="1" s="1"/>
  <c r="O1353" i="1"/>
  <c r="Q1353" i="1" s="1"/>
  <c r="O858" i="1"/>
  <c r="R858" i="1" s="1"/>
  <c r="O84" i="1"/>
  <c r="Q84" i="1" s="1"/>
  <c r="O53" i="1"/>
  <c r="Q53" i="1" s="1"/>
  <c r="O878" i="1"/>
  <c r="R878" i="1" s="1"/>
  <c r="O1086" i="1"/>
  <c r="R1086" i="1" s="1"/>
  <c r="O624" i="1"/>
  <c r="R624" i="1" s="1"/>
  <c r="O688" i="1"/>
  <c r="R688" i="1" s="1"/>
  <c r="O776" i="1"/>
  <c r="Q776" i="1" s="1"/>
  <c r="O1152" i="1"/>
  <c r="Q1152" i="1" s="1"/>
  <c r="O8" i="1"/>
  <c r="Q8" i="1" s="1"/>
  <c r="O41" i="1"/>
  <c r="Q41" i="1" s="1"/>
  <c r="O257" i="1"/>
  <c r="R257" i="1" s="1"/>
  <c r="O345" i="1"/>
  <c r="Q345" i="1" s="1"/>
  <c r="O409" i="1"/>
  <c r="Q409" i="1" s="1"/>
  <c r="O473" i="1"/>
  <c r="Q473" i="1" s="1"/>
  <c r="O1395" i="1"/>
  <c r="R1395" i="1" s="1"/>
  <c r="O1493" i="1"/>
  <c r="R1493" i="1" s="1"/>
  <c r="O1017" i="1"/>
  <c r="Q1017" i="1" s="1"/>
  <c r="O730" i="1"/>
  <c r="Q730" i="1" s="1"/>
  <c r="O970" i="1"/>
  <c r="Q970" i="1" s="1"/>
  <c r="O1409" i="1"/>
  <c r="Q1409" i="1" s="1"/>
  <c r="O1319" i="1"/>
  <c r="R1319" i="1" s="1"/>
  <c r="O1383" i="1"/>
  <c r="R1383" i="1" s="1"/>
  <c r="O1447" i="1"/>
  <c r="R1447" i="1" s="1"/>
  <c r="O1369" i="1"/>
  <c r="R1369" i="1" s="1"/>
  <c r="O331" i="1"/>
  <c r="Q331" i="1" s="1"/>
  <c r="O23" i="1"/>
  <c r="Q23" i="1" s="1"/>
  <c r="O111" i="1"/>
  <c r="R111" i="1" s="1"/>
  <c r="O191" i="1"/>
  <c r="R191" i="1" s="1"/>
  <c r="O239" i="1"/>
  <c r="R239" i="1" s="1"/>
  <c r="O391" i="1"/>
  <c r="R391" i="1" s="1"/>
  <c r="O455" i="1"/>
  <c r="R455" i="1" s="1"/>
  <c r="O599" i="1"/>
  <c r="Q599" i="1" s="1"/>
  <c r="O48" i="1"/>
  <c r="R48" i="1" s="1"/>
  <c r="O112" i="1"/>
  <c r="R112" i="1" s="1"/>
  <c r="O178" i="1"/>
  <c r="Q178" i="1" s="1"/>
  <c r="O306" i="1"/>
  <c r="Q306" i="1" s="1"/>
  <c r="O362" i="1"/>
  <c r="Q362" i="1" s="1"/>
  <c r="O426" i="1"/>
  <c r="Q426" i="1" s="1"/>
  <c r="O578" i="1"/>
  <c r="R578" i="1" s="1"/>
  <c r="O1115" i="1"/>
  <c r="R1115" i="1" s="1"/>
  <c r="O679" i="1"/>
  <c r="Q679" i="1" s="1"/>
  <c r="O727" i="1"/>
  <c r="R727" i="1" s="1"/>
  <c r="O791" i="1"/>
  <c r="Q791" i="1" s="1"/>
  <c r="O895" i="1"/>
  <c r="R895" i="1" s="1"/>
  <c r="O1015" i="1"/>
  <c r="Q1015" i="1" s="1"/>
  <c r="O1079" i="1"/>
  <c r="Q1079" i="1" s="1"/>
  <c r="O1103" i="1"/>
  <c r="R1103" i="1" s="1"/>
  <c r="O856" i="1"/>
  <c r="R856" i="1" s="1"/>
  <c r="O944" i="1"/>
  <c r="R944" i="1" s="1"/>
  <c r="O1032" i="1"/>
  <c r="R1032" i="1" s="1"/>
  <c r="O17" i="1"/>
  <c r="Q17" i="1" s="1"/>
  <c r="O105" i="1"/>
  <c r="Q105" i="1" s="1"/>
  <c r="O153" i="1"/>
  <c r="Q153" i="1" s="1"/>
  <c r="O217" i="1"/>
  <c r="Q217" i="1" s="1"/>
  <c r="O553" i="1"/>
  <c r="Q553" i="1" s="1"/>
  <c r="O617" i="1"/>
  <c r="R617" i="1" s="1"/>
  <c r="O657" i="1"/>
  <c r="Q657" i="1" s="1"/>
  <c r="O499" i="1"/>
  <c r="R499" i="1" s="1"/>
  <c r="O470" i="1"/>
  <c r="Q470" i="1" s="1"/>
  <c r="O39" i="1"/>
  <c r="Q39" i="1" s="1"/>
  <c r="O127" i="1"/>
  <c r="R127" i="1" s="1"/>
  <c r="O367" i="1"/>
  <c r="R367" i="1" s="1"/>
  <c r="O471" i="1"/>
  <c r="R471" i="1" s="1"/>
  <c r="O511" i="1"/>
  <c r="R511" i="1" s="1"/>
  <c r="O551" i="1"/>
  <c r="R551" i="1" s="1"/>
  <c r="O575" i="1"/>
  <c r="R575" i="1" s="1"/>
  <c r="O64" i="1"/>
  <c r="R64" i="1" s="1"/>
  <c r="O88" i="1"/>
  <c r="R88" i="1" s="1"/>
  <c r="O256" i="1"/>
  <c r="Q256" i="1" s="1"/>
  <c r="O280" i="1"/>
  <c r="Q280" i="1" s="1"/>
  <c r="O344" i="1"/>
  <c r="R344" i="1" s="1"/>
  <c r="O472" i="1"/>
  <c r="R472" i="1" s="1"/>
  <c r="O82" i="1"/>
  <c r="Q82" i="1" s="1"/>
  <c r="O130" i="1"/>
  <c r="Q130" i="1" s="1"/>
  <c r="O146" i="1"/>
  <c r="Q146" i="1" s="1"/>
  <c r="O194" i="1"/>
  <c r="Q194" i="1" s="1"/>
  <c r="O274" i="1"/>
  <c r="Q274" i="1" s="1"/>
  <c r="O346" i="1"/>
  <c r="Q346" i="1" s="1"/>
  <c r="O410" i="1"/>
  <c r="Q410" i="1" s="1"/>
  <c r="O474" i="1"/>
  <c r="Q474" i="1" s="1"/>
  <c r="O1020" i="1"/>
  <c r="Q1020" i="1" s="1"/>
  <c r="O1158" i="1"/>
  <c r="R1158" i="1" s="1"/>
  <c r="O767" i="1"/>
  <c r="R767" i="1" s="1"/>
  <c r="O935" i="1"/>
  <c r="R935" i="1" s="1"/>
  <c r="O1231" i="1"/>
  <c r="R1231" i="1" s="1"/>
  <c r="O1247" i="1"/>
  <c r="Q1247" i="1" s="1"/>
  <c r="O1255" i="1"/>
  <c r="Q1255" i="1" s="1"/>
  <c r="O1279" i="1"/>
  <c r="Q1279" i="1" s="1"/>
  <c r="O960" i="1"/>
  <c r="Q960" i="1" s="1"/>
  <c r="O388" i="1"/>
  <c r="R388" i="1" s="1"/>
  <c r="O494" i="1"/>
  <c r="Q494" i="1" s="1"/>
  <c r="O810" i="1"/>
  <c r="Q810" i="1" s="1"/>
  <c r="O171" i="1"/>
  <c r="R171" i="1" s="1"/>
  <c r="O87" i="1"/>
  <c r="R87" i="1" s="1"/>
  <c r="O234" i="1"/>
  <c r="R234" i="1" s="1"/>
  <c r="O1213" i="1"/>
  <c r="Q1213" i="1" s="1"/>
  <c r="O154" i="1"/>
  <c r="R154" i="1" s="1"/>
  <c r="O571" i="1"/>
  <c r="Q571" i="1" s="1"/>
  <c r="O92" i="1"/>
  <c r="Q92" i="1" s="1"/>
  <c r="O284" i="1"/>
  <c r="R284" i="1" s="1"/>
  <c r="O573" i="1"/>
  <c r="R573" i="1" s="1"/>
  <c r="O1019" i="1"/>
  <c r="Q1019" i="1" s="1"/>
  <c r="O660" i="1"/>
  <c r="R660" i="1" s="1"/>
  <c r="O684" i="1"/>
  <c r="Q684" i="1" s="1"/>
  <c r="O1228" i="1"/>
  <c r="R1228" i="1" s="1"/>
  <c r="O218" i="1"/>
  <c r="Q218" i="1" s="1"/>
  <c r="O1198" i="1"/>
  <c r="Q1198" i="1" s="1"/>
  <c r="O680" i="1"/>
  <c r="Q680" i="1" s="1"/>
  <c r="O1492" i="1"/>
  <c r="Q1492" i="1" s="1"/>
  <c r="O1026" i="1"/>
  <c r="Q1026" i="1" s="1"/>
  <c r="O1343" i="1"/>
  <c r="Q1343" i="1" s="1"/>
  <c r="O1273" i="1"/>
  <c r="Q1273" i="1" s="1"/>
  <c r="O106" i="1"/>
  <c r="Q106" i="1" s="1"/>
  <c r="O275" i="1"/>
  <c r="Q275" i="1" s="1"/>
  <c r="O1024" i="1"/>
  <c r="Q1024" i="1" s="1"/>
  <c r="O1056" i="1"/>
  <c r="R1056" i="1" s="1"/>
  <c r="O1088" i="1"/>
  <c r="Q1088" i="1" s="1"/>
  <c r="O1120" i="1"/>
  <c r="Q1120" i="1" s="1"/>
  <c r="O1184" i="1"/>
  <c r="R1184" i="1" s="1"/>
  <c r="O1208" i="1"/>
  <c r="Q1208" i="1" s="1"/>
  <c r="O1339" i="1"/>
  <c r="Q1339" i="1" s="1"/>
  <c r="O682" i="1"/>
  <c r="Q682" i="1" s="1"/>
  <c r="O1218" i="1"/>
  <c r="R1218" i="1" s="1"/>
  <c r="O1264" i="1"/>
  <c r="Q1264" i="1" s="1"/>
  <c r="O1328" i="1"/>
  <c r="R1328" i="1" s="1"/>
  <c r="O786" i="1"/>
  <c r="Q786" i="1" s="1"/>
  <c r="O981" i="1"/>
  <c r="O798" i="1"/>
  <c r="R798" i="1" s="1"/>
  <c r="O822" i="1"/>
  <c r="Q822" i="1" s="1"/>
  <c r="O1123" i="1"/>
  <c r="Q1123" i="1" s="1"/>
  <c r="O148" i="1"/>
  <c r="R148" i="1" s="1"/>
  <c r="O244" i="1"/>
  <c r="R244" i="1" s="1"/>
  <c r="O46" i="1"/>
  <c r="R46" i="1" s="1"/>
  <c r="O158" i="1"/>
  <c r="Q158" i="1" s="1"/>
  <c r="O182" i="1"/>
  <c r="Q182" i="1" s="1"/>
  <c r="O230" i="1"/>
  <c r="Q230" i="1" s="1"/>
  <c r="O6" i="1"/>
  <c r="R6" i="1" s="1"/>
  <c r="O71" i="1"/>
  <c r="R71" i="1" s="1"/>
  <c r="O95" i="1"/>
  <c r="Q95" i="1" s="1"/>
  <c r="O215" i="1"/>
  <c r="Q215" i="1" s="1"/>
  <c r="O263" i="1"/>
  <c r="Q263" i="1" s="1"/>
  <c r="O287" i="1"/>
  <c r="Q287" i="1" s="1"/>
  <c r="O375" i="1"/>
  <c r="R375" i="1" s="1"/>
  <c r="O415" i="1"/>
  <c r="Q415" i="1" s="1"/>
  <c r="O439" i="1"/>
  <c r="R439" i="1" s="1"/>
  <c r="O479" i="1"/>
  <c r="Q479" i="1" s="1"/>
  <c r="O519" i="1"/>
  <c r="R519" i="1" s="1"/>
  <c r="O559" i="1"/>
  <c r="Q559" i="1" s="1"/>
  <c r="O7" i="1"/>
  <c r="Q7" i="1" s="1"/>
  <c r="O32" i="1"/>
  <c r="Q32" i="1" s="1"/>
  <c r="O72" i="1"/>
  <c r="Q72" i="1" s="1"/>
  <c r="O96" i="1"/>
  <c r="R96" i="1" s="1"/>
  <c r="O136" i="1"/>
  <c r="R136" i="1" s="1"/>
  <c r="O200" i="1"/>
  <c r="Q200" i="1" s="1"/>
  <c r="O208" i="1"/>
  <c r="R208" i="1" s="1"/>
  <c r="O312" i="1"/>
  <c r="Q312" i="1" s="1"/>
  <c r="O352" i="1"/>
  <c r="R352" i="1" s="1"/>
  <c r="O376" i="1"/>
  <c r="Q376" i="1" s="1"/>
  <c r="O440" i="1"/>
  <c r="Q440" i="1" s="1"/>
  <c r="O584" i="1"/>
  <c r="Q584" i="1" s="1"/>
  <c r="O90" i="1"/>
  <c r="Q90" i="1" s="1"/>
  <c r="O202" i="1"/>
  <c r="Q202" i="1" s="1"/>
  <c r="O282" i="1"/>
  <c r="Q282" i="1" s="1"/>
  <c r="O330" i="1"/>
  <c r="Q330" i="1" s="1"/>
  <c r="O354" i="1"/>
  <c r="Q354" i="1" s="1"/>
  <c r="O370" i="1"/>
  <c r="Q370" i="1" s="1"/>
  <c r="O418" i="1"/>
  <c r="Q418" i="1" s="1"/>
  <c r="O434" i="1"/>
  <c r="Q434" i="1" s="1"/>
  <c r="O482" i="1"/>
  <c r="Q482" i="1" s="1"/>
  <c r="O498" i="1"/>
  <c r="Q498" i="1" s="1"/>
  <c r="O506" i="1"/>
  <c r="Q506" i="1" s="1"/>
  <c r="O562" i="1"/>
  <c r="Q562" i="1" s="1"/>
  <c r="O570" i="1"/>
  <c r="Q570" i="1" s="1"/>
  <c r="O1059" i="1"/>
  <c r="Q1059" i="1" s="1"/>
  <c r="O1142" i="1"/>
  <c r="Q1142" i="1" s="1"/>
  <c r="O1345" i="1"/>
  <c r="R1345" i="1" s="1"/>
  <c r="O1304" i="1"/>
  <c r="R1304" i="1" s="1"/>
  <c r="O1368" i="1"/>
  <c r="R1368" i="1" s="1"/>
  <c r="O63" i="1"/>
  <c r="R63" i="1" s="1"/>
  <c r="O942" i="1"/>
  <c r="Q942" i="1" s="1"/>
  <c r="O968" i="1"/>
  <c r="Q968" i="1" s="1"/>
  <c r="O1351" i="1"/>
  <c r="Q1351" i="1" s="1"/>
  <c r="O70" i="1"/>
  <c r="R70" i="1" s="1"/>
  <c r="O823" i="1"/>
  <c r="Q823" i="1" s="1"/>
  <c r="O927" i="1"/>
  <c r="R927" i="1" s="1"/>
  <c r="O1071" i="1"/>
  <c r="R1071" i="1" s="1"/>
  <c r="O1135" i="1"/>
  <c r="R1135" i="1" s="1"/>
  <c r="O1199" i="1"/>
  <c r="R1199" i="1" s="1"/>
  <c r="O656" i="1"/>
  <c r="R656" i="1" s="1"/>
  <c r="O744" i="1"/>
  <c r="Q744" i="1" s="1"/>
  <c r="O808" i="1"/>
  <c r="Q808" i="1" s="1"/>
  <c r="O832" i="1"/>
  <c r="Q832" i="1" s="1"/>
  <c r="O1491" i="1"/>
  <c r="Q1491" i="1" s="1"/>
  <c r="O1360" i="1"/>
  <c r="R1360" i="1" s="1"/>
  <c r="O1424" i="1"/>
  <c r="R1424" i="1" s="1"/>
  <c r="O1097" i="1"/>
  <c r="Q1097" i="1" s="1"/>
  <c r="O923" i="1"/>
  <c r="R923" i="1" s="1"/>
  <c r="O828" i="1"/>
  <c r="O877" i="1"/>
  <c r="Q877" i="1" s="1"/>
  <c r="O957" i="1"/>
  <c r="Q957" i="1" s="1"/>
  <c r="O870" i="1"/>
  <c r="Q870" i="1" s="1"/>
  <c r="O950" i="1"/>
  <c r="O898" i="1"/>
  <c r="Q898" i="1" s="1"/>
  <c r="O1076" i="1"/>
  <c r="R1076" i="1" s="1"/>
  <c r="O1041" i="1"/>
  <c r="R1041" i="1" s="1"/>
  <c r="O123" i="1"/>
  <c r="Q123" i="1" s="1"/>
  <c r="O691" i="1"/>
  <c r="Q691" i="1" s="1"/>
  <c r="O797" i="1"/>
  <c r="R797" i="1" s="1"/>
  <c r="O893" i="1"/>
  <c r="Q893" i="1" s="1"/>
  <c r="O718" i="1"/>
  <c r="Q718" i="1" s="1"/>
  <c r="O816" i="1"/>
  <c r="R816" i="1" s="1"/>
  <c r="O840" i="1"/>
  <c r="Q840" i="1" s="1"/>
  <c r="O588" i="1"/>
  <c r="R588" i="1" s="1"/>
  <c r="O394" i="1"/>
  <c r="Q394" i="1" s="1"/>
  <c r="O610" i="1"/>
  <c r="Q610" i="1" s="1"/>
  <c r="O836" i="1"/>
  <c r="Q836" i="1" s="1"/>
  <c r="O956" i="1"/>
  <c r="R956" i="1" s="1"/>
  <c r="O1148" i="1"/>
  <c r="Q1148" i="1" s="1"/>
  <c r="O1461" i="1"/>
  <c r="R1461" i="1" s="1"/>
  <c r="O501" i="1"/>
  <c r="R501" i="1" s="1"/>
  <c r="O621" i="1"/>
  <c r="Q621" i="1" s="1"/>
  <c r="O238" i="1"/>
  <c r="R238" i="1" s="1"/>
  <c r="O406" i="1"/>
  <c r="Q406" i="1" s="1"/>
  <c r="O534" i="1"/>
  <c r="R534" i="1" s="1"/>
  <c r="O247" i="1"/>
  <c r="R247" i="1" s="1"/>
  <c r="O56" i="1"/>
  <c r="Q56" i="1" s="1"/>
  <c r="O120" i="1"/>
  <c r="Q120" i="1" s="1"/>
  <c r="O296" i="1"/>
  <c r="Q296" i="1" s="1"/>
  <c r="O568" i="1"/>
  <c r="R568" i="1" s="1"/>
  <c r="O74" i="1"/>
  <c r="Q74" i="1" s="1"/>
  <c r="O683" i="1"/>
  <c r="R683" i="1" s="1"/>
  <c r="O715" i="1"/>
  <c r="Q715" i="1" s="1"/>
  <c r="O940" i="1"/>
  <c r="R940" i="1" s="1"/>
  <c r="O773" i="1"/>
  <c r="Q773" i="1" s="1"/>
  <c r="O837" i="1"/>
  <c r="Q837" i="1" s="1"/>
  <c r="O901" i="1"/>
  <c r="R901" i="1" s="1"/>
  <c r="O925" i="1"/>
  <c r="Q925" i="1" s="1"/>
  <c r="O1237" i="1"/>
  <c r="Q1237" i="1" s="1"/>
  <c r="O1166" i="1"/>
  <c r="R1166" i="1" s="1"/>
  <c r="O641" i="1"/>
  <c r="R641" i="1" s="1"/>
  <c r="O665" i="1"/>
  <c r="R665" i="1" s="1"/>
  <c r="O1307" i="1"/>
  <c r="Q1307" i="1" s="1"/>
  <c r="O1331" i="1"/>
  <c r="Q1331" i="1" s="1"/>
  <c r="O1411" i="1"/>
  <c r="Q1411" i="1" s="1"/>
  <c r="O1420" i="1"/>
  <c r="Q1420" i="1" s="1"/>
  <c r="O1105" i="1"/>
  <c r="Q1105" i="1" s="1"/>
  <c r="O1450" i="1"/>
  <c r="R1450" i="1" s="1"/>
  <c r="O1301" i="1"/>
  <c r="R1301" i="1" s="1"/>
  <c r="O1081" i="1"/>
  <c r="Q1081" i="1" s="1"/>
  <c r="O1233" i="1"/>
  <c r="R1233" i="1" s="1"/>
  <c r="O746" i="1"/>
  <c r="Q746" i="1" s="1"/>
  <c r="O1034" i="1"/>
  <c r="Q1034" i="1" s="1"/>
  <c r="O1194" i="1"/>
  <c r="R1194" i="1" s="1"/>
  <c r="O1246" i="1"/>
  <c r="Q1246" i="1" s="1"/>
  <c r="O1302" i="1"/>
  <c r="Q1302" i="1" s="1"/>
  <c r="O1473" i="1"/>
  <c r="Q1473" i="1" s="1"/>
  <c r="O1082" i="1"/>
  <c r="R1082" i="1" s="1"/>
  <c r="O753" i="1"/>
  <c r="Q753" i="1" s="1"/>
  <c r="O817" i="1"/>
  <c r="Q817" i="1" s="1"/>
  <c r="O857" i="1"/>
  <c r="Q857" i="1" s="1"/>
  <c r="O921" i="1"/>
  <c r="Q921" i="1" s="1"/>
  <c r="O1089" i="1"/>
  <c r="R1089" i="1" s="1"/>
  <c r="O1481" i="1"/>
  <c r="Q1481" i="1" s="1"/>
  <c r="O1274" i="1"/>
  <c r="R1274" i="1" s="1"/>
  <c r="O323" i="1"/>
  <c r="Q323" i="1" s="1"/>
  <c r="O547" i="1"/>
  <c r="Q547" i="1" s="1"/>
  <c r="O627" i="1"/>
  <c r="R627" i="1" s="1"/>
  <c r="O20" i="1"/>
  <c r="Q20" i="1" s="1"/>
  <c r="O236" i="1"/>
  <c r="Q236" i="1" s="1"/>
  <c r="O260" i="1"/>
  <c r="R260" i="1" s="1"/>
  <c r="O556" i="1"/>
  <c r="R556" i="1" s="1"/>
  <c r="O580" i="1"/>
  <c r="Q580" i="1" s="1"/>
  <c r="O493" i="1"/>
  <c r="R493" i="1" s="1"/>
  <c r="O374" i="1"/>
  <c r="R374" i="1" s="1"/>
  <c r="O1181" i="1"/>
  <c r="Q1181" i="1" s="1"/>
  <c r="O1205" i="1"/>
  <c r="R1205" i="1" s="1"/>
  <c r="O734" i="1"/>
  <c r="Q734" i="1" s="1"/>
  <c r="O830" i="1"/>
  <c r="R830" i="1" s="1"/>
  <c r="O1110" i="1"/>
  <c r="Q1110" i="1" s="1"/>
  <c r="O1287" i="1"/>
  <c r="Q1287" i="1" s="1"/>
  <c r="O1296" i="1"/>
  <c r="R1296" i="1" s="1"/>
  <c r="O1474" i="1"/>
  <c r="Q1474" i="1" s="1"/>
  <c r="O1312" i="1"/>
  <c r="R1312" i="1" s="1"/>
  <c r="O1480" i="1"/>
  <c r="R1480" i="1" s="1"/>
  <c r="O163" i="1"/>
  <c r="Q163" i="1" s="1"/>
  <c r="O315" i="1"/>
  <c r="Q315" i="1" s="1"/>
  <c r="O339" i="1"/>
  <c r="Q339" i="1" s="1"/>
  <c r="O252" i="1"/>
  <c r="R252" i="1" s="1"/>
  <c r="O452" i="1"/>
  <c r="R452" i="1" s="1"/>
  <c r="O524" i="1"/>
  <c r="R524" i="1" s="1"/>
  <c r="O572" i="1"/>
  <c r="Q572" i="1" s="1"/>
  <c r="O614" i="1"/>
  <c r="R614" i="1" s="1"/>
  <c r="O327" i="1"/>
  <c r="R327" i="1" s="1"/>
  <c r="O216" i="1"/>
  <c r="R216" i="1" s="1"/>
  <c r="O264" i="1"/>
  <c r="Q264" i="1" s="1"/>
  <c r="O288" i="1"/>
  <c r="R288" i="1" s="1"/>
  <c r="O328" i="1"/>
  <c r="Q328" i="1" s="1"/>
  <c r="O392" i="1"/>
  <c r="Q392" i="1" s="1"/>
  <c r="O416" i="1"/>
  <c r="R416" i="1" s="1"/>
  <c r="O480" i="1"/>
  <c r="R480" i="1" s="1"/>
  <c r="O496" i="1"/>
  <c r="Q496" i="1" s="1"/>
  <c r="O536" i="1"/>
  <c r="R536" i="1" s="1"/>
  <c r="O560" i="1"/>
  <c r="Q560" i="1" s="1"/>
  <c r="O955" i="1"/>
  <c r="Q955" i="1" s="1"/>
  <c r="O1275" i="1"/>
  <c r="Q1275" i="1" s="1"/>
  <c r="O636" i="1"/>
  <c r="Q636" i="1" s="1"/>
  <c r="O900" i="1"/>
  <c r="R900" i="1" s="1"/>
  <c r="O1052" i="1"/>
  <c r="Q1052" i="1" s="1"/>
  <c r="O741" i="1"/>
  <c r="R741" i="1" s="1"/>
  <c r="O765" i="1"/>
  <c r="Q765" i="1" s="1"/>
  <c r="O821" i="1"/>
  <c r="R821" i="1" s="1"/>
  <c r="O1173" i="1"/>
  <c r="Q1173" i="1" s="1"/>
  <c r="O686" i="1"/>
  <c r="O910" i="1"/>
  <c r="R910" i="1" s="1"/>
  <c r="O1078" i="1"/>
  <c r="R1078" i="1" s="1"/>
  <c r="O1182" i="1"/>
  <c r="Q1182" i="1" s="1"/>
  <c r="O633" i="1"/>
  <c r="R633" i="1" s="1"/>
  <c r="O1299" i="1"/>
  <c r="Q1299" i="1" s="1"/>
  <c r="O1371" i="1"/>
  <c r="Q1371" i="1" s="1"/>
  <c r="O978" i="1"/>
  <c r="R978" i="1" s="1"/>
  <c r="O1498" i="1"/>
  <c r="Q1498" i="1" s="1"/>
  <c r="O1380" i="1"/>
  <c r="Q1380" i="1" s="1"/>
  <c r="O1436" i="1"/>
  <c r="Q1436" i="1" s="1"/>
  <c r="O1442" i="1"/>
  <c r="Q1442" i="1" s="1"/>
  <c r="O1201" i="1"/>
  <c r="Q1201" i="1" s="1"/>
  <c r="O1433" i="1"/>
  <c r="Q1433" i="1" s="1"/>
  <c r="O1366" i="1"/>
  <c r="Q1366" i="1" s="1"/>
  <c r="O922" i="1"/>
  <c r="Q922" i="1" s="1"/>
  <c r="O1050" i="1"/>
  <c r="Q1050" i="1" s="1"/>
  <c r="O387" i="1"/>
  <c r="Q387" i="1" s="1"/>
  <c r="O411" i="1"/>
  <c r="Q411" i="1" s="1"/>
  <c r="O174" i="1"/>
  <c r="R174" i="1" s="1"/>
  <c r="O231" i="1"/>
  <c r="Q231" i="1" s="1"/>
  <c r="O303" i="1"/>
  <c r="R303" i="1" s="1"/>
  <c r="O152" i="1"/>
  <c r="R152" i="1" s="1"/>
  <c r="O304" i="1"/>
  <c r="Q304" i="1" s="1"/>
  <c r="O941" i="1"/>
  <c r="Q941" i="1" s="1"/>
  <c r="O920" i="1"/>
  <c r="R920" i="1" s="1"/>
  <c r="O946" i="1"/>
  <c r="Q946" i="1" s="1"/>
  <c r="O1402" i="1"/>
  <c r="R1402" i="1" s="1"/>
  <c r="O1288" i="1"/>
  <c r="R1288" i="1" s="1"/>
  <c r="O307" i="1"/>
  <c r="Q307" i="1" s="1"/>
  <c r="O355" i="1"/>
  <c r="Q355" i="1" s="1"/>
  <c r="O587" i="1"/>
  <c r="R587" i="1" s="1"/>
  <c r="O151" i="1"/>
  <c r="R151" i="1" s="1"/>
  <c r="O835" i="1"/>
  <c r="R835" i="1" s="1"/>
  <c r="O859" i="1"/>
  <c r="Q859" i="1" s="1"/>
  <c r="O1386" i="1"/>
  <c r="Q1386" i="1" s="1"/>
  <c r="O1284" i="1"/>
  <c r="R1284" i="1" s="1"/>
  <c r="O1404" i="1"/>
  <c r="Q1404" i="1" s="1"/>
  <c r="O1452" i="1"/>
  <c r="R1452" i="1" s="1"/>
  <c r="O1121" i="1"/>
  <c r="R1121" i="1" s="1"/>
  <c r="O1458" i="1"/>
  <c r="Q1458" i="1" s="1"/>
  <c r="O1261" i="1"/>
  <c r="Q1261" i="1" s="1"/>
  <c r="O1309" i="1"/>
  <c r="Q1309" i="1" s="1"/>
  <c r="O1341" i="1"/>
  <c r="O1421" i="1"/>
  <c r="R1421" i="1" s="1"/>
  <c r="O1445" i="1"/>
  <c r="Q1445" i="1" s="1"/>
  <c r="O115" i="1"/>
  <c r="Q115" i="1" s="1"/>
  <c r="O150" i="1"/>
  <c r="R150" i="1" s="1"/>
  <c r="O462" i="1"/>
  <c r="Q462" i="1" s="1"/>
  <c r="O542" i="1"/>
  <c r="R542" i="1" s="1"/>
  <c r="O590" i="1"/>
  <c r="Q590" i="1" s="1"/>
  <c r="O528" i="1"/>
  <c r="R528" i="1" s="1"/>
  <c r="O622" i="1"/>
  <c r="O998" i="1"/>
  <c r="Q998" i="1" s="1"/>
  <c r="O1070" i="1"/>
  <c r="Q1070" i="1" s="1"/>
  <c r="O1397" i="1"/>
  <c r="R1397" i="1" s="1"/>
  <c r="O1334" i="1"/>
  <c r="Q1334" i="1" s="1"/>
  <c r="O1470" i="1"/>
  <c r="R1470" i="1" s="1"/>
  <c r="O28" i="1"/>
  <c r="R28" i="1" s="1"/>
  <c r="O250" i="1"/>
  <c r="Q250" i="1" s="1"/>
  <c r="O298" i="1"/>
  <c r="Q298" i="1" s="1"/>
  <c r="O827" i="1"/>
  <c r="Q827" i="1" s="1"/>
  <c r="O1435" i="1"/>
  <c r="Q1435" i="1" s="1"/>
  <c r="O1479" i="1"/>
  <c r="Q1479" i="1" s="1"/>
  <c r="O419" i="1"/>
  <c r="Q419" i="1" s="1"/>
  <c r="O555" i="1"/>
  <c r="Q555" i="1" s="1"/>
  <c r="O595" i="1"/>
  <c r="Q595" i="1" s="1"/>
  <c r="O76" i="1"/>
  <c r="R76" i="1" s="1"/>
  <c r="O132" i="1"/>
  <c r="R132" i="1" s="1"/>
  <c r="O188" i="1"/>
  <c r="Q188" i="1" s="1"/>
  <c r="O300" i="1"/>
  <c r="Q300" i="1" s="1"/>
  <c r="O396" i="1"/>
  <c r="Q396" i="1" s="1"/>
  <c r="O532" i="1"/>
  <c r="R532" i="1" s="1"/>
  <c r="O564" i="1"/>
  <c r="Q564" i="1" s="1"/>
  <c r="O596" i="1"/>
  <c r="R596" i="1" s="1"/>
  <c r="O165" i="1"/>
  <c r="Q165" i="1" s="1"/>
  <c r="O197" i="1"/>
  <c r="Q197" i="1" s="1"/>
  <c r="O126" i="1"/>
  <c r="Q126" i="1" s="1"/>
  <c r="O510" i="1"/>
  <c r="R510" i="1" s="1"/>
  <c r="O558" i="1"/>
  <c r="R558" i="1" s="1"/>
  <c r="O279" i="1"/>
  <c r="R279" i="1" s="1"/>
  <c r="O67" i="1"/>
  <c r="Q67" i="1" s="1"/>
  <c r="O107" i="1"/>
  <c r="R107" i="1" s="1"/>
  <c r="O243" i="1"/>
  <c r="Q243" i="1" s="1"/>
  <c r="O515" i="1"/>
  <c r="Q515" i="1" s="1"/>
  <c r="O619" i="1"/>
  <c r="Q619" i="1" s="1"/>
  <c r="O44" i="1"/>
  <c r="Q44" i="1" s="1"/>
  <c r="O220" i="1"/>
  <c r="R220" i="1" s="1"/>
  <c r="O276" i="1"/>
  <c r="R276" i="1" s="1"/>
  <c r="O292" i="1"/>
  <c r="R292" i="1" s="1"/>
  <c r="O444" i="1"/>
  <c r="Q444" i="1" s="1"/>
  <c r="O133" i="1"/>
  <c r="Q133" i="1" s="1"/>
  <c r="O229" i="1"/>
  <c r="Q229" i="1" s="1"/>
  <c r="O525" i="1"/>
  <c r="R525" i="1" s="1"/>
  <c r="O557" i="1"/>
  <c r="O589" i="1"/>
  <c r="R589" i="1" s="1"/>
  <c r="O22" i="1"/>
  <c r="R22" i="1" s="1"/>
  <c r="O102" i="1"/>
  <c r="Q102" i="1" s="1"/>
  <c r="O198" i="1"/>
  <c r="Q198" i="1" s="1"/>
  <c r="O246" i="1"/>
  <c r="Q246" i="1" s="1"/>
  <c r="O438" i="1"/>
  <c r="Q438" i="1" s="1"/>
  <c r="O502" i="1"/>
  <c r="Q502" i="1" s="1"/>
  <c r="O235" i="1"/>
  <c r="Q235" i="1" s="1"/>
  <c r="O379" i="1"/>
  <c r="Q379" i="1" s="1"/>
  <c r="O435" i="1"/>
  <c r="Q435" i="1" s="1"/>
  <c r="O507" i="1"/>
  <c r="Q507" i="1" s="1"/>
  <c r="O611" i="1"/>
  <c r="R611" i="1" s="1"/>
  <c r="O60" i="1"/>
  <c r="R60" i="1" s="1"/>
  <c r="O124" i="1"/>
  <c r="R124" i="1" s="1"/>
  <c r="O180" i="1"/>
  <c r="Q180" i="1" s="1"/>
  <c r="O212" i="1"/>
  <c r="R212" i="1" s="1"/>
  <c r="O268" i="1"/>
  <c r="R268" i="1" s="1"/>
  <c r="O380" i="1"/>
  <c r="Q380" i="1" s="1"/>
  <c r="O412" i="1"/>
  <c r="Q412" i="1" s="1"/>
  <c r="O436" i="1"/>
  <c r="Q436" i="1" s="1"/>
  <c r="O468" i="1"/>
  <c r="R468" i="1" s="1"/>
  <c r="O492" i="1"/>
  <c r="Q492" i="1" s="1"/>
  <c r="O500" i="1"/>
  <c r="Q500" i="1" s="1"/>
  <c r="O61" i="1"/>
  <c r="O93" i="1"/>
  <c r="O125" i="1"/>
  <c r="O253" i="1"/>
  <c r="Q253" i="1" s="1"/>
  <c r="O309" i="1"/>
  <c r="R309" i="1" s="1"/>
  <c r="O517" i="1"/>
  <c r="Q517" i="1" s="1"/>
  <c r="O549" i="1"/>
  <c r="Q549" i="1" s="1"/>
  <c r="O581" i="1"/>
  <c r="O613" i="1"/>
  <c r="O270" i="1"/>
  <c r="Q270" i="1" s="1"/>
  <c r="O342" i="1"/>
  <c r="R342" i="1" s="1"/>
  <c r="O430" i="1"/>
  <c r="Q430" i="1" s="1"/>
  <c r="O486" i="1"/>
  <c r="Q486" i="1" s="1"/>
  <c r="O876" i="1"/>
  <c r="O91" i="1"/>
  <c r="Q91" i="1" s="1"/>
  <c r="O203" i="1"/>
  <c r="Q203" i="1" s="1"/>
  <c r="O100" i="1"/>
  <c r="Q100" i="1" s="1"/>
  <c r="O172" i="1"/>
  <c r="Q172" i="1" s="1"/>
  <c r="O204" i="1"/>
  <c r="Q204" i="1" s="1"/>
  <c r="O228" i="1"/>
  <c r="R228" i="1" s="1"/>
  <c r="O340" i="1"/>
  <c r="R340" i="1" s="1"/>
  <c r="O348" i="1"/>
  <c r="R348" i="1" s="1"/>
  <c r="O460" i="1"/>
  <c r="Q460" i="1" s="1"/>
  <c r="O612" i="1"/>
  <c r="Q612" i="1" s="1"/>
  <c r="O181" i="1"/>
  <c r="R181" i="1" s="1"/>
  <c r="O213" i="1"/>
  <c r="R213" i="1" s="1"/>
  <c r="O341" i="1"/>
  <c r="O373" i="1"/>
  <c r="R373" i="1" s="1"/>
  <c r="O437" i="1"/>
  <c r="R437" i="1" s="1"/>
  <c r="O469" i="1"/>
  <c r="Q469" i="1" s="1"/>
  <c r="O14" i="1"/>
  <c r="Q14" i="1" s="1"/>
  <c r="O94" i="1"/>
  <c r="Q94" i="1" s="1"/>
  <c r="O142" i="1"/>
  <c r="Q142" i="1" s="1"/>
  <c r="O190" i="1"/>
  <c r="Q190" i="1" s="1"/>
  <c r="O286" i="1"/>
  <c r="R286" i="1" s="1"/>
  <c r="O310" i="1"/>
  <c r="O366" i="1"/>
  <c r="Q366" i="1" s="1"/>
  <c r="O398" i="1"/>
  <c r="Q398" i="1" s="1"/>
  <c r="O574" i="1"/>
  <c r="Q574" i="1" s="1"/>
  <c r="O598" i="1"/>
  <c r="R598" i="1" s="1"/>
  <c r="O199" i="1"/>
  <c r="R199" i="1" s="1"/>
  <c r="O459" i="1"/>
  <c r="Q459" i="1" s="1"/>
  <c r="O371" i="1"/>
  <c r="Q371" i="1" s="1"/>
  <c r="O403" i="1"/>
  <c r="Q403" i="1" s="1"/>
  <c r="O75" i="1"/>
  <c r="Q75" i="1" s="1"/>
  <c r="O227" i="1"/>
  <c r="Q227" i="1" s="1"/>
  <c r="O483" i="1"/>
  <c r="Q483" i="1" s="1"/>
  <c r="O531" i="1"/>
  <c r="R531" i="1" s="1"/>
  <c r="O52" i="1"/>
  <c r="Q52" i="1" s="1"/>
  <c r="O116" i="1"/>
  <c r="R116" i="1" s="1"/>
  <c r="O164" i="1"/>
  <c r="Q164" i="1" s="1"/>
  <c r="O196" i="1"/>
  <c r="R196" i="1" s="1"/>
  <c r="O428" i="1"/>
  <c r="Q428" i="1" s="1"/>
  <c r="O484" i="1"/>
  <c r="R484" i="1" s="1"/>
  <c r="O540" i="1"/>
  <c r="Q540" i="1" s="1"/>
  <c r="O604" i="1"/>
  <c r="Q604" i="1" s="1"/>
  <c r="O173" i="1"/>
  <c r="O205" i="1"/>
  <c r="O333" i="1"/>
  <c r="R333" i="1" s="1"/>
  <c r="O365" i="1"/>
  <c r="O461" i="1"/>
  <c r="R461" i="1" s="1"/>
  <c r="O86" i="1"/>
  <c r="R86" i="1" s="1"/>
  <c r="O134" i="1"/>
  <c r="Q134" i="1" s="1"/>
  <c r="O423" i="1"/>
  <c r="Q423" i="1" s="1"/>
  <c r="O322" i="1"/>
  <c r="Q322" i="1" s="1"/>
  <c r="O795" i="1"/>
  <c r="Q795" i="1" s="1"/>
  <c r="O1011" i="1"/>
  <c r="R1011" i="1" s="1"/>
  <c r="O1243" i="1"/>
  <c r="Q1243" i="1" s="1"/>
  <c r="O1283" i="1"/>
  <c r="Q1283" i="1" s="1"/>
  <c r="O1291" i="1"/>
  <c r="Q1291" i="1" s="1"/>
  <c r="O668" i="1"/>
  <c r="Q668" i="1" s="1"/>
  <c r="O1100" i="1"/>
  <c r="R1100" i="1" s="1"/>
  <c r="O1236" i="1"/>
  <c r="O685" i="1"/>
  <c r="O1077" i="1"/>
  <c r="O1117" i="1"/>
  <c r="O1403" i="1"/>
  <c r="R1403" i="1" s="1"/>
  <c r="O1499" i="1"/>
  <c r="R1499" i="1" s="1"/>
  <c r="O1292" i="1"/>
  <c r="R1292" i="1" s="1"/>
  <c r="O1412" i="1"/>
  <c r="R1412" i="1" s="1"/>
  <c r="O1313" i="1"/>
  <c r="Q1313" i="1" s="1"/>
  <c r="O1277" i="1"/>
  <c r="R1277" i="1" s="1"/>
  <c r="O1349" i="1"/>
  <c r="Q1349" i="1" s="1"/>
  <c r="O1429" i="1"/>
  <c r="R1429" i="1" s="1"/>
  <c r="O1502" i="1"/>
  <c r="Q1502" i="1" s="1"/>
  <c r="O1438" i="1"/>
  <c r="R1438" i="1" s="1"/>
  <c r="O1338" i="1"/>
  <c r="O583" i="1"/>
  <c r="R583" i="1" s="1"/>
  <c r="O607" i="1"/>
  <c r="Q607" i="1" s="1"/>
  <c r="O336" i="1"/>
  <c r="Q336" i="1" s="1"/>
  <c r="O34" i="1"/>
  <c r="Q34" i="1" s="1"/>
  <c r="O66" i="1"/>
  <c r="Q66" i="1" s="1"/>
  <c r="O98" i="1"/>
  <c r="Q98" i="1" s="1"/>
  <c r="O210" i="1"/>
  <c r="Q210" i="1" s="1"/>
  <c r="O908" i="1"/>
  <c r="R908" i="1" s="1"/>
  <c r="O1257" i="1"/>
  <c r="Q1257" i="1" s="1"/>
  <c r="O906" i="1"/>
  <c r="Q906" i="1" s="1"/>
  <c r="O1376" i="1"/>
  <c r="R1376" i="1" s="1"/>
  <c r="O1209" i="1"/>
  <c r="Q1209" i="1" s="1"/>
  <c r="O351" i="1"/>
  <c r="Q351" i="1" s="1"/>
  <c r="O535" i="1"/>
  <c r="Q535" i="1" s="1"/>
  <c r="O520" i="1"/>
  <c r="Q520" i="1" s="1"/>
  <c r="O18" i="1"/>
  <c r="Q18" i="1" s="1"/>
  <c r="O50" i="1"/>
  <c r="Q50" i="1" s="1"/>
  <c r="O114" i="1"/>
  <c r="Q114" i="1" s="1"/>
  <c r="O162" i="1"/>
  <c r="Q162" i="1" s="1"/>
  <c r="O226" i="1"/>
  <c r="Q226" i="1" s="1"/>
  <c r="O242" i="1"/>
  <c r="Q242" i="1" s="1"/>
  <c r="O290" i="1"/>
  <c r="Q290" i="1" s="1"/>
  <c r="O659" i="1"/>
  <c r="Q659" i="1" s="1"/>
  <c r="O667" i="1"/>
  <c r="Q667" i="1" s="1"/>
  <c r="O723" i="1"/>
  <c r="Q723" i="1" s="1"/>
  <c r="O652" i="1"/>
  <c r="R652" i="1" s="1"/>
  <c r="O1101" i="1"/>
  <c r="Q1101" i="1" s="1"/>
  <c r="O702" i="1"/>
  <c r="R702" i="1" s="1"/>
  <c r="O806" i="1"/>
  <c r="Q806" i="1" s="1"/>
  <c r="O934" i="1"/>
  <c r="O1134" i="1"/>
  <c r="Q1134" i="1" s="1"/>
  <c r="O1190" i="1"/>
  <c r="R1190" i="1" s="1"/>
  <c r="O1222" i="1"/>
  <c r="O983" i="1"/>
  <c r="Q983" i="1" s="1"/>
  <c r="O1111" i="1"/>
  <c r="R1111" i="1" s="1"/>
  <c r="O1323" i="1"/>
  <c r="Q1323" i="1" s="1"/>
  <c r="O1355" i="1"/>
  <c r="Q1355" i="1" s="1"/>
  <c r="O1419" i="1"/>
  <c r="Q1419" i="1" s="1"/>
  <c r="O1451" i="1"/>
  <c r="Q1451" i="1" s="1"/>
  <c r="O1401" i="1"/>
  <c r="Q1401" i="1" s="1"/>
  <c r="O1396" i="1"/>
  <c r="R1396" i="1" s="1"/>
  <c r="O1500" i="1"/>
  <c r="Q1500" i="1" s="1"/>
  <c r="O1486" i="1"/>
  <c r="Q1486" i="1" s="1"/>
  <c r="O1270" i="1"/>
  <c r="R1270" i="1" s="1"/>
  <c r="O1350" i="1"/>
  <c r="Q1350" i="1" s="1"/>
  <c r="O1018" i="1"/>
  <c r="Q1018" i="1" s="1"/>
  <c r="O892" i="1"/>
  <c r="R892" i="1" s="1"/>
  <c r="O932" i="1"/>
  <c r="R932" i="1" s="1"/>
  <c r="O495" i="1"/>
  <c r="O615" i="1"/>
  <c r="Q615" i="1" s="1"/>
  <c r="O240" i="1"/>
  <c r="R240" i="1" s="1"/>
  <c r="O456" i="1"/>
  <c r="Q456" i="1" s="1"/>
  <c r="O763" i="1"/>
  <c r="Q763" i="1" s="1"/>
  <c r="O771" i="1"/>
  <c r="R771" i="1" s="1"/>
  <c r="O979" i="1"/>
  <c r="Q979" i="1" s="1"/>
  <c r="O1027" i="1"/>
  <c r="Q1027" i="1" s="1"/>
  <c r="O1171" i="1"/>
  <c r="Q1171" i="1" s="1"/>
  <c r="O764" i="1"/>
  <c r="O772" i="1"/>
  <c r="R772" i="1" s="1"/>
  <c r="O1068" i="1"/>
  <c r="R1068" i="1" s="1"/>
  <c r="O725" i="1"/>
  <c r="Q725" i="1" s="1"/>
  <c r="O829" i="1"/>
  <c r="O1165" i="1"/>
  <c r="Q1165" i="1" s="1"/>
  <c r="O662" i="1"/>
  <c r="Q662" i="1" s="1"/>
  <c r="O926" i="1"/>
  <c r="O982" i="1"/>
  <c r="Q982" i="1" s="1"/>
  <c r="O990" i="1"/>
  <c r="O1014" i="1"/>
  <c r="O1094" i="1"/>
  <c r="O1289" i="1"/>
  <c r="Q1289" i="1" s="1"/>
  <c r="O1268" i="1"/>
  <c r="R1268" i="1" s="1"/>
  <c r="O1321" i="1"/>
  <c r="Q1321" i="1" s="1"/>
  <c r="O1146" i="1"/>
  <c r="Q1146" i="1" s="1"/>
  <c r="O1374" i="1"/>
  <c r="Q1374" i="1" s="1"/>
  <c r="O1398" i="1"/>
  <c r="R1398" i="1" s="1"/>
  <c r="O104" i="1"/>
  <c r="R104" i="1" s="1"/>
  <c r="O408" i="1"/>
  <c r="R408" i="1" s="1"/>
  <c r="O450" i="1"/>
  <c r="Q450" i="1" s="1"/>
  <c r="O514" i="1"/>
  <c r="Q514" i="1" s="1"/>
  <c r="O803" i="1"/>
  <c r="Q803" i="1" s="1"/>
  <c r="O1211" i="1"/>
  <c r="Q1211" i="1" s="1"/>
  <c r="O804" i="1"/>
  <c r="Q804" i="1" s="1"/>
  <c r="O629" i="1"/>
  <c r="R629" i="1" s="1"/>
  <c r="O661" i="1"/>
  <c r="Q661" i="1" s="1"/>
  <c r="O757" i="1"/>
  <c r="R757" i="1" s="1"/>
  <c r="O869" i="1"/>
  <c r="O1021" i="1"/>
  <c r="Q1021" i="1" s="1"/>
  <c r="O766" i="1"/>
  <c r="O1285" i="1"/>
  <c r="Q1285" i="1" s="1"/>
  <c r="O1333" i="1"/>
  <c r="R1333" i="1" s="1"/>
  <c r="O1357" i="1"/>
  <c r="R1357" i="1" s="1"/>
  <c r="O1405" i="1"/>
  <c r="R1405" i="1" s="1"/>
  <c r="O1262" i="1"/>
  <c r="R1262" i="1" s="1"/>
  <c r="O1318" i="1"/>
  <c r="R1318" i="1" s="1"/>
  <c r="O994" i="1"/>
  <c r="O841" i="1"/>
  <c r="R841" i="1" s="1"/>
  <c r="O35" i="1"/>
  <c r="Q35" i="1" s="1"/>
  <c r="O139" i="1"/>
  <c r="Q139" i="1" s="1"/>
  <c r="O179" i="1"/>
  <c r="Q179" i="1" s="1"/>
  <c r="O211" i="1"/>
  <c r="Q211" i="1" s="1"/>
  <c r="O395" i="1"/>
  <c r="Q395" i="1" s="1"/>
  <c r="O131" i="1"/>
  <c r="Q131" i="1" s="1"/>
  <c r="O3" i="1"/>
  <c r="Q3" i="1" s="1"/>
  <c r="O19" i="1"/>
  <c r="Q19" i="1" s="1"/>
  <c r="O59" i="1"/>
  <c r="Q59" i="1" s="1"/>
  <c r="O347" i="1"/>
  <c r="Q347" i="1" s="1"/>
  <c r="O516" i="1"/>
  <c r="Q516" i="1" s="1"/>
  <c r="O11" i="1"/>
  <c r="Q11" i="1" s="1"/>
  <c r="O51" i="1"/>
  <c r="Q51" i="1" s="1"/>
  <c r="O43" i="1"/>
  <c r="Q43" i="1" s="1"/>
  <c r="O99" i="1"/>
  <c r="Q99" i="1" s="1"/>
  <c r="O155" i="1"/>
  <c r="Q155" i="1" s="1"/>
  <c r="O187" i="1"/>
  <c r="Q187" i="1" s="1"/>
  <c r="O539" i="1"/>
  <c r="Q539" i="1" s="1"/>
  <c r="O68" i="1"/>
  <c r="Q68" i="1" s="1"/>
  <c r="O219" i="1"/>
  <c r="Q219" i="1" s="1"/>
  <c r="O251" i="1"/>
  <c r="Q251" i="1" s="1"/>
  <c r="O291" i="1"/>
  <c r="Q291" i="1" s="1"/>
  <c r="O427" i="1"/>
  <c r="Q427" i="1" s="1"/>
  <c r="O523" i="1"/>
  <c r="Q523" i="1" s="1"/>
  <c r="O603" i="1"/>
  <c r="Q603" i="1" s="1"/>
  <c r="O12" i="1"/>
  <c r="R12" i="1" s="1"/>
  <c r="O350" i="1"/>
  <c r="Q350" i="1" s="1"/>
  <c r="O382" i="1"/>
  <c r="Q382" i="1" s="1"/>
  <c r="O128" i="1"/>
  <c r="Q128" i="1" s="1"/>
  <c r="O248" i="1"/>
  <c r="R248" i="1" s="1"/>
  <c r="O626" i="1"/>
  <c r="Q626" i="1" s="1"/>
  <c r="O206" i="1"/>
  <c r="Q206" i="1" s="1"/>
  <c r="O566" i="1"/>
  <c r="R566" i="1" s="1"/>
  <c r="O432" i="1"/>
  <c r="R432" i="1" s="1"/>
  <c r="O635" i="1"/>
  <c r="Q635" i="1" s="1"/>
  <c r="O36" i="1"/>
  <c r="Q36" i="1" s="1"/>
  <c r="O324" i="1"/>
  <c r="R324" i="1" s="1"/>
  <c r="O372" i="1"/>
  <c r="R372" i="1" s="1"/>
  <c r="O420" i="1"/>
  <c r="Q420" i="1" s="1"/>
  <c r="O13" i="1"/>
  <c r="R13" i="1" s="1"/>
  <c r="O45" i="1"/>
  <c r="O221" i="1"/>
  <c r="O261" i="1"/>
  <c r="O405" i="1"/>
  <c r="O445" i="1"/>
  <c r="O565" i="1"/>
  <c r="R565" i="1" s="1"/>
  <c r="O5" i="1"/>
  <c r="Q5" i="1" s="1"/>
  <c r="O38" i="1"/>
  <c r="R38" i="1" s="1"/>
  <c r="O118" i="1"/>
  <c r="Q118" i="1" s="1"/>
  <c r="O262" i="1"/>
  <c r="Q262" i="1" s="1"/>
  <c r="O167" i="1"/>
  <c r="Q167" i="1" s="1"/>
  <c r="O399" i="1"/>
  <c r="R399" i="1" s="1"/>
  <c r="O360" i="1"/>
  <c r="R360" i="1" s="1"/>
  <c r="O512" i="1"/>
  <c r="R512" i="1" s="1"/>
  <c r="O739" i="1"/>
  <c r="Q739" i="1" s="1"/>
  <c r="O747" i="1"/>
  <c r="Q747" i="1" s="1"/>
  <c r="O891" i="1"/>
  <c r="Q891" i="1" s="1"/>
  <c r="O224" i="1"/>
  <c r="R224" i="1" s="1"/>
  <c r="O195" i="1"/>
  <c r="Q195" i="1" s="1"/>
  <c r="O443" i="1"/>
  <c r="Q443" i="1" s="1"/>
  <c r="O475" i="1"/>
  <c r="Q475" i="1" s="1"/>
  <c r="O579" i="1"/>
  <c r="R579" i="1" s="1"/>
  <c r="O108" i="1"/>
  <c r="Q108" i="1" s="1"/>
  <c r="O316" i="1"/>
  <c r="Q316" i="1" s="1"/>
  <c r="O356" i="1"/>
  <c r="Q356" i="1" s="1"/>
  <c r="O364" i="1"/>
  <c r="R364" i="1" s="1"/>
  <c r="O404" i="1"/>
  <c r="R404" i="1" s="1"/>
  <c r="O4" i="1"/>
  <c r="O37" i="1"/>
  <c r="O77" i="1"/>
  <c r="R77" i="1" s="1"/>
  <c r="O109" i="1"/>
  <c r="O317" i="1"/>
  <c r="O357" i="1"/>
  <c r="Q357" i="1" s="1"/>
  <c r="O397" i="1"/>
  <c r="R397" i="1" s="1"/>
  <c r="O429" i="1"/>
  <c r="O30" i="1"/>
  <c r="Q30" i="1" s="1"/>
  <c r="O54" i="1"/>
  <c r="Q54" i="1" s="1"/>
  <c r="O78" i="1"/>
  <c r="Q78" i="1" s="1"/>
  <c r="O166" i="1"/>
  <c r="R166" i="1" s="1"/>
  <c r="O254" i="1"/>
  <c r="Q254" i="1" s="1"/>
  <c r="O302" i="1"/>
  <c r="Q302" i="1" s="1"/>
  <c r="O334" i="1"/>
  <c r="Q334" i="1" s="1"/>
  <c r="O422" i="1"/>
  <c r="Q422" i="1" s="1"/>
  <c r="O454" i="1"/>
  <c r="Q454" i="1" s="1"/>
  <c r="O526" i="1"/>
  <c r="Q526" i="1" s="1"/>
  <c r="O79" i="1"/>
  <c r="R79" i="1" s="1"/>
  <c r="O424" i="1"/>
  <c r="R424" i="1" s="1"/>
  <c r="O576" i="1"/>
  <c r="Q576" i="1" s="1"/>
  <c r="O699" i="1"/>
  <c r="Q699" i="1" s="1"/>
  <c r="O731" i="1"/>
  <c r="Q731" i="1" s="1"/>
  <c r="O267" i="1"/>
  <c r="Q267" i="1" s="1"/>
  <c r="O390" i="1"/>
  <c r="Q390" i="1" s="1"/>
  <c r="O478" i="1"/>
  <c r="R478" i="1" s="1"/>
  <c r="O184" i="1"/>
  <c r="Q184" i="1" s="1"/>
  <c r="O259" i="1"/>
  <c r="Q259" i="1" s="1"/>
  <c r="O299" i="1"/>
  <c r="Q299" i="1" s="1"/>
  <c r="O363" i="1"/>
  <c r="Q363" i="1" s="1"/>
  <c r="O467" i="1"/>
  <c r="Q467" i="1" s="1"/>
  <c r="O156" i="1"/>
  <c r="R156" i="1" s="1"/>
  <c r="O308" i="1"/>
  <c r="Q308" i="1" s="1"/>
  <c r="O476" i="1"/>
  <c r="R476" i="1" s="1"/>
  <c r="O508" i="1"/>
  <c r="Q508" i="1" s="1"/>
  <c r="O548" i="1"/>
  <c r="Q548" i="1" s="1"/>
  <c r="O620" i="1"/>
  <c r="O29" i="1"/>
  <c r="O69" i="1"/>
  <c r="O101" i="1"/>
  <c r="O141" i="1"/>
  <c r="R141" i="1" s="1"/>
  <c r="O237" i="1"/>
  <c r="O301" i="1"/>
  <c r="O509" i="1"/>
  <c r="O110" i="1"/>
  <c r="R110" i="1" s="1"/>
  <c r="O214" i="1"/>
  <c r="Q214" i="1" s="1"/>
  <c r="O222" i="1"/>
  <c r="Q222" i="1" s="1"/>
  <c r="O278" i="1"/>
  <c r="Q278" i="1" s="1"/>
  <c r="O294" i="1"/>
  <c r="R294" i="1" s="1"/>
  <c r="O326" i="1"/>
  <c r="R326" i="1" s="1"/>
  <c r="O358" i="1"/>
  <c r="R358" i="1" s="1"/>
  <c r="O414" i="1"/>
  <c r="Q414" i="1" s="1"/>
  <c r="O446" i="1"/>
  <c r="Q446" i="1" s="1"/>
  <c r="O518" i="1"/>
  <c r="Q518" i="1" s="1"/>
  <c r="O550" i="1"/>
  <c r="Q550" i="1" s="1"/>
  <c r="O606" i="1"/>
  <c r="Q606" i="1" s="1"/>
  <c r="O175" i="1"/>
  <c r="Q175" i="1" s="1"/>
  <c r="O407" i="1"/>
  <c r="R407" i="1" s="1"/>
  <c r="O368" i="1"/>
  <c r="R368" i="1" s="1"/>
  <c r="O488" i="1"/>
  <c r="R488" i="1" s="1"/>
  <c r="O504" i="1"/>
  <c r="Q504" i="1" s="1"/>
  <c r="O530" i="1"/>
  <c r="Q530" i="1" s="1"/>
  <c r="O594" i="1"/>
  <c r="Q594" i="1" s="1"/>
  <c r="O634" i="1"/>
  <c r="Q634" i="1" s="1"/>
  <c r="O779" i="1"/>
  <c r="Q779" i="1" s="1"/>
  <c r="O958" i="1"/>
  <c r="R958" i="1" s="1"/>
  <c r="O1046" i="1"/>
  <c r="R1046" i="1" s="1"/>
  <c r="O1102" i="1"/>
  <c r="O1303" i="1"/>
  <c r="Q1303" i="1" s="1"/>
  <c r="O1363" i="1"/>
  <c r="Q1363" i="1" s="1"/>
  <c r="O1427" i="1"/>
  <c r="Q1427" i="1" s="1"/>
  <c r="O1393" i="1"/>
  <c r="Q1393" i="1" s="1"/>
  <c r="O738" i="1"/>
  <c r="Q738" i="1" s="1"/>
  <c r="O1276" i="1"/>
  <c r="O1308" i="1"/>
  <c r="R1308" i="1" s="1"/>
  <c r="O1340" i="1"/>
  <c r="R1340" i="1" s="1"/>
  <c r="O1372" i="1"/>
  <c r="Q1372" i="1" s="1"/>
  <c r="O1468" i="1"/>
  <c r="R1468" i="1" s="1"/>
  <c r="O1337" i="1"/>
  <c r="Q1337" i="1" s="1"/>
  <c r="O1413" i="1"/>
  <c r="R1413" i="1" s="1"/>
  <c r="O1406" i="1"/>
  <c r="R1406" i="1" s="1"/>
  <c r="O1430" i="1"/>
  <c r="O1454" i="1"/>
  <c r="Q1454" i="1" s="1"/>
  <c r="O1489" i="1"/>
  <c r="Q1489" i="1" s="1"/>
  <c r="O902" i="1"/>
  <c r="R902" i="1" s="1"/>
  <c r="O1239" i="1"/>
  <c r="Q1239" i="1" s="1"/>
  <c r="O1501" i="1"/>
  <c r="Q1501" i="1" s="1"/>
  <c r="O1394" i="1"/>
  <c r="Q1394" i="1" s="1"/>
  <c r="O1317" i="1"/>
  <c r="Q1317" i="1" s="1"/>
  <c r="O1219" i="1"/>
  <c r="Q1219" i="1" s="1"/>
  <c r="O756" i="1"/>
  <c r="R756" i="1" s="1"/>
  <c r="O820" i="1"/>
  <c r="R820" i="1" s="1"/>
  <c r="O1044" i="1"/>
  <c r="R1044" i="1" s="1"/>
  <c r="O1132" i="1"/>
  <c r="R1132" i="1" s="1"/>
  <c r="O1140" i="1"/>
  <c r="O1483" i="1"/>
  <c r="Q1483" i="1" s="1"/>
  <c r="O1457" i="1"/>
  <c r="Q1457" i="1" s="1"/>
  <c r="O1260" i="1"/>
  <c r="O1290" i="1"/>
  <c r="Q1290" i="1" s="1"/>
  <c r="O1286" i="1"/>
  <c r="Q1286" i="1" s="1"/>
  <c r="O843" i="1"/>
  <c r="Q843" i="1" s="1"/>
  <c r="O947" i="1"/>
  <c r="Q947" i="1" s="1"/>
  <c r="O995" i="1"/>
  <c r="Q995" i="1" s="1"/>
  <c r="O1043" i="1"/>
  <c r="R1043" i="1" s="1"/>
  <c r="O1051" i="1"/>
  <c r="Q1051" i="1" s="1"/>
  <c r="O1107" i="1"/>
  <c r="Q1107" i="1" s="1"/>
  <c r="O1155" i="1"/>
  <c r="Q1155" i="1" s="1"/>
  <c r="O964" i="1"/>
  <c r="Q964" i="1" s="1"/>
  <c r="O1036" i="1"/>
  <c r="R1036" i="1" s="1"/>
  <c r="O1108" i="1"/>
  <c r="R1108" i="1" s="1"/>
  <c r="O1116" i="1"/>
  <c r="Q1116" i="1" s="1"/>
  <c r="O1196" i="1"/>
  <c r="R1196" i="1" s="1"/>
  <c r="O1204" i="1"/>
  <c r="R1204" i="1" s="1"/>
  <c r="O1212" i="1"/>
  <c r="R1212" i="1" s="1"/>
  <c r="O653" i="1"/>
  <c r="R653" i="1" s="1"/>
  <c r="O733" i="1"/>
  <c r="R733" i="1" s="1"/>
  <c r="O933" i="1"/>
  <c r="O1013" i="1"/>
  <c r="O1069" i="1"/>
  <c r="R1069" i="1" s="1"/>
  <c r="O1109" i="1"/>
  <c r="O654" i="1"/>
  <c r="O710" i="1"/>
  <c r="R710" i="1" s="1"/>
  <c r="O854" i="1"/>
  <c r="O862" i="1"/>
  <c r="O894" i="1"/>
  <c r="O1038" i="1"/>
  <c r="O1062" i="1"/>
  <c r="O1126" i="1"/>
  <c r="Q1126" i="1" s="1"/>
  <c r="O1214" i="1"/>
  <c r="O1315" i="1"/>
  <c r="Q1315" i="1" s="1"/>
  <c r="O1347" i="1"/>
  <c r="Q1347" i="1" s="1"/>
  <c r="O1387" i="1"/>
  <c r="Q1387" i="1" s="1"/>
  <c r="O1466" i="1"/>
  <c r="Q1466" i="1" s="1"/>
  <c r="O1300" i="1"/>
  <c r="R1300" i="1" s="1"/>
  <c r="O1324" i="1"/>
  <c r="R1324" i="1" s="1"/>
  <c r="O1364" i="1"/>
  <c r="Q1364" i="1" s="1"/>
  <c r="O1388" i="1"/>
  <c r="R1388" i="1" s="1"/>
  <c r="O1428" i="1"/>
  <c r="R1428" i="1" s="1"/>
  <c r="O1460" i="1"/>
  <c r="R1460" i="1" s="1"/>
  <c r="O1329" i="1"/>
  <c r="Q1329" i="1" s="1"/>
  <c r="O1449" i="1"/>
  <c r="Q1449" i="1" s="1"/>
  <c r="O1325" i="1"/>
  <c r="Q1325" i="1" s="1"/>
  <c r="O1437" i="1"/>
  <c r="Q1437" i="1" s="1"/>
  <c r="O1310" i="1"/>
  <c r="Q1310" i="1" s="1"/>
  <c r="O1422" i="1"/>
  <c r="Q1422" i="1" s="1"/>
  <c r="O1446" i="1"/>
  <c r="Q1446" i="1" s="1"/>
  <c r="O1305" i="1"/>
  <c r="Q1305" i="1" s="1"/>
  <c r="O1443" i="1"/>
  <c r="Q1443" i="1" s="1"/>
  <c r="O1356" i="1"/>
  <c r="R1356" i="1" s="1"/>
  <c r="O1370" i="1"/>
  <c r="R1370" i="1" s="1"/>
  <c r="O1293" i="1"/>
  <c r="O1278" i="1"/>
  <c r="R1278" i="1" s="1"/>
  <c r="O1390" i="1"/>
  <c r="O987" i="1"/>
  <c r="Q987" i="1" s="1"/>
  <c r="O1091" i="1"/>
  <c r="Q1091" i="1" s="1"/>
  <c r="O1147" i="1"/>
  <c r="R1147" i="1" s="1"/>
  <c r="O1251" i="1"/>
  <c r="Q1251" i="1" s="1"/>
  <c r="O700" i="1"/>
  <c r="Q700" i="1" s="1"/>
  <c r="O740" i="1"/>
  <c r="O796" i="1"/>
  <c r="R796" i="1" s="1"/>
  <c r="O868" i="1"/>
  <c r="R868" i="1" s="1"/>
  <c r="O924" i="1"/>
  <c r="Q924" i="1" s="1"/>
  <c r="O1172" i="1"/>
  <c r="O1180" i="1"/>
  <c r="R1180" i="1" s="1"/>
  <c r="O645" i="1"/>
  <c r="Q645" i="1" s="1"/>
  <c r="O693" i="1"/>
  <c r="Q693" i="1" s="1"/>
  <c r="O805" i="1"/>
  <c r="O853" i="1"/>
  <c r="O1005" i="1"/>
  <c r="R1005" i="1" s="1"/>
  <c r="O1053" i="1"/>
  <c r="O1149" i="1"/>
  <c r="Q1149" i="1" s="1"/>
  <c r="O1253" i="1"/>
  <c r="Q1253" i="1" s="1"/>
  <c r="O638" i="1"/>
  <c r="O694" i="1"/>
  <c r="O782" i="1"/>
  <c r="O814" i="1"/>
  <c r="O846" i="1"/>
  <c r="O966" i="1"/>
  <c r="O1030" i="1"/>
  <c r="O1118" i="1"/>
  <c r="O1206" i="1"/>
  <c r="O1230" i="1"/>
  <c r="O1039" i="1"/>
  <c r="R1039" i="1" s="1"/>
  <c r="O1167" i="1"/>
  <c r="Q1167" i="1" s="1"/>
  <c r="O1139" i="1"/>
  <c r="R1139" i="1" s="1"/>
  <c r="O628" i="1"/>
  <c r="O692" i="1"/>
  <c r="R692" i="1" s="1"/>
  <c r="O732" i="1"/>
  <c r="R732" i="1" s="1"/>
  <c r="O788" i="1"/>
  <c r="R788" i="1" s="1"/>
  <c r="O860" i="1"/>
  <c r="Q860" i="1" s="1"/>
  <c r="O988" i="1"/>
  <c r="R988" i="1" s="1"/>
  <c r="O1164" i="1"/>
  <c r="R1164" i="1" s="1"/>
  <c r="O845" i="1"/>
  <c r="R845" i="1" s="1"/>
  <c r="O1045" i="1"/>
  <c r="O1141" i="1"/>
  <c r="Q1141" i="1" s="1"/>
  <c r="O1022" i="1"/>
  <c r="Q1022" i="1" s="1"/>
  <c r="O1054" i="1"/>
  <c r="O1174" i="1"/>
  <c r="O1467" i="1"/>
  <c r="Q1467" i="1" s="1"/>
  <c r="O1348" i="1"/>
  <c r="Q1348" i="1" s="1"/>
  <c r="O1476" i="1"/>
  <c r="R1476" i="1" s="1"/>
  <c r="O1441" i="1"/>
  <c r="R1441" i="1" s="1"/>
  <c r="O1258" i="1"/>
  <c r="Q1258" i="1" s="1"/>
  <c r="O1426" i="1"/>
  <c r="R1426" i="1" s="1"/>
  <c r="O1477" i="1"/>
  <c r="R1477" i="1" s="1"/>
  <c r="O1418" i="1"/>
  <c r="R1418" i="1" s="1"/>
  <c r="O1382" i="1"/>
  <c r="Q1382" i="1" s="1"/>
  <c r="O1414" i="1"/>
  <c r="Q1414" i="1" s="1"/>
  <c r="O1377" i="1"/>
  <c r="Q1377" i="1" s="1"/>
  <c r="O1415" i="1"/>
  <c r="Q1415" i="1" s="1"/>
  <c r="O714" i="1"/>
  <c r="Q714" i="1" s="1"/>
  <c r="O1322" i="1"/>
  <c r="Q1322" i="1" s="1"/>
  <c r="O811" i="1"/>
  <c r="Q811" i="1" s="1"/>
  <c r="O1075" i="1"/>
  <c r="R1075" i="1" s="1"/>
  <c r="O1083" i="1"/>
  <c r="Q1083" i="1" s="1"/>
  <c r="O1187" i="1"/>
  <c r="Q1187" i="1" s="1"/>
  <c r="O1235" i="1"/>
  <c r="R1235" i="1" s="1"/>
  <c r="O1004" i="1"/>
  <c r="R1004" i="1" s="1"/>
  <c r="O1084" i="1"/>
  <c r="Q1084" i="1" s="1"/>
  <c r="O677" i="1"/>
  <c r="O709" i="1"/>
  <c r="O789" i="1"/>
  <c r="O861" i="1"/>
  <c r="Q861" i="1" s="1"/>
  <c r="O909" i="1"/>
  <c r="O1037" i="1"/>
  <c r="Q1037" i="1" s="1"/>
  <c r="O1085" i="1"/>
  <c r="Q1085" i="1" s="1"/>
  <c r="O1133" i="1"/>
  <c r="R1133" i="1" s="1"/>
  <c r="O1197" i="1"/>
  <c r="R1197" i="1" s="1"/>
  <c r="O1245" i="1"/>
  <c r="O678" i="1"/>
  <c r="O850" i="1"/>
  <c r="Q850" i="1" s="1"/>
  <c r="O1042" i="1"/>
  <c r="Q1042" i="1" s="1"/>
  <c r="O1385" i="1"/>
  <c r="Q1385" i="1" s="1"/>
  <c r="O643" i="1"/>
  <c r="Q643" i="1" s="1"/>
  <c r="O21" i="1"/>
  <c r="O85" i="1"/>
  <c r="O149" i="1"/>
  <c r="O157" i="1"/>
  <c r="O277" i="1"/>
  <c r="O293" i="1"/>
  <c r="Q293" i="1" s="1"/>
  <c r="O421" i="1"/>
  <c r="Q421" i="1" s="1"/>
  <c r="O533" i="1"/>
  <c r="O597" i="1"/>
  <c r="O605" i="1"/>
  <c r="O675" i="1"/>
  <c r="Q675" i="1" s="1"/>
  <c r="O755" i="1"/>
  <c r="Q755" i="1" s="1"/>
  <c r="O819" i="1"/>
  <c r="Q819" i="1" s="1"/>
  <c r="O899" i="1"/>
  <c r="Q899" i="1" s="1"/>
  <c r="O963" i="1"/>
  <c r="Q963" i="1" s="1"/>
  <c r="O1003" i="1"/>
  <c r="Q1003" i="1" s="1"/>
  <c r="O1067" i="1"/>
  <c r="Q1067" i="1" s="1"/>
  <c r="O1131" i="1"/>
  <c r="Q1131" i="1" s="1"/>
  <c r="O1195" i="1"/>
  <c r="Q1195" i="1" s="1"/>
  <c r="O1267" i="1"/>
  <c r="Q1267" i="1" s="1"/>
  <c r="O644" i="1"/>
  <c r="O708" i="1"/>
  <c r="Q708" i="1" s="1"/>
  <c r="O780" i="1"/>
  <c r="O844" i="1"/>
  <c r="O916" i="1"/>
  <c r="O972" i="1"/>
  <c r="O1028" i="1"/>
  <c r="O1092" i="1"/>
  <c r="O1156" i="1"/>
  <c r="O1220" i="1"/>
  <c r="O1244" i="1"/>
  <c r="O637" i="1"/>
  <c r="O701" i="1"/>
  <c r="O781" i="1"/>
  <c r="O885" i="1"/>
  <c r="O949" i="1"/>
  <c r="O1029" i="1"/>
  <c r="O1093" i="1"/>
  <c r="O1157" i="1"/>
  <c r="O1221" i="1"/>
  <c r="O790" i="1"/>
  <c r="O285" i="1"/>
  <c r="O485" i="1"/>
  <c r="Q485" i="1" s="1"/>
  <c r="O907" i="1"/>
  <c r="Q907" i="1" s="1"/>
  <c r="O716" i="1"/>
  <c r="O852" i="1"/>
  <c r="O717" i="1"/>
  <c r="O1229" i="1"/>
  <c r="O1444" i="1"/>
  <c r="Q1444" i="1" s="1"/>
  <c r="O851" i="1"/>
  <c r="Q851" i="1" s="1"/>
  <c r="O915" i="1"/>
  <c r="Q915" i="1" s="1"/>
  <c r="O971" i="1"/>
  <c r="Q971" i="1" s="1"/>
  <c r="O980" i="1"/>
  <c r="O965" i="1"/>
  <c r="O774" i="1"/>
  <c r="O724" i="1"/>
  <c r="O973" i="1"/>
  <c r="O726" i="1"/>
  <c r="O742" i="1"/>
  <c r="O750" i="1"/>
  <c r="O758" i="1"/>
  <c r="O838" i="1"/>
  <c r="O1381" i="1"/>
  <c r="O189" i="1"/>
  <c r="O325" i="1"/>
  <c r="Q325" i="1" s="1"/>
  <c r="O389" i="1"/>
  <c r="Q389" i="1" s="1"/>
  <c r="O453" i="1"/>
  <c r="Q453" i="1" s="1"/>
  <c r="O707" i="1"/>
  <c r="Q707" i="1" s="1"/>
  <c r="O787" i="1"/>
  <c r="Q787" i="1" s="1"/>
  <c r="O867" i="1"/>
  <c r="Q867" i="1" s="1"/>
  <c r="O931" i="1"/>
  <c r="Q931" i="1" s="1"/>
  <c r="O1035" i="1"/>
  <c r="Q1035" i="1" s="1"/>
  <c r="O1099" i="1"/>
  <c r="Q1099" i="1" s="1"/>
  <c r="O1163" i="1"/>
  <c r="Q1163" i="1" s="1"/>
  <c r="O1227" i="1"/>
  <c r="Q1227" i="1" s="1"/>
  <c r="O676" i="1"/>
  <c r="O748" i="1"/>
  <c r="O812" i="1"/>
  <c r="O884" i="1"/>
  <c r="O948" i="1"/>
  <c r="O996" i="1"/>
  <c r="O1060" i="1"/>
  <c r="O1124" i="1"/>
  <c r="O1188" i="1"/>
  <c r="O669" i="1"/>
  <c r="O749" i="1"/>
  <c r="Q749" i="1" s="1"/>
  <c r="O813" i="1"/>
  <c r="Q813" i="1" s="1"/>
  <c r="O917" i="1"/>
  <c r="O997" i="1"/>
  <c r="O1061" i="1"/>
  <c r="O1125" i="1"/>
  <c r="O1189" i="1"/>
  <c r="O646" i="1"/>
  <c r="O670" i="1"/>
  <c r="O886" i="1"/>
  <c r="O1150" i="1"/>
  <c r="O1238" i="1"/>
  <c r="O1434" i="1"/>
  <c r="Q1434" i="1" s="1"/>
  <c r="O1316" i="1"/>
  <c r="Q1316" i="1" s="1"/>
  <c r="O875" i="1"/>
  <c r="Q875" i="1" s="1"/>
  <c r="O939" i="1"/>
  <c r="Q939" i="1" s="1"/>
  <c r="O989" i="1"/>
  <c r="O974" i="1"/>
  <c r="O1459" i="1"/>
  <c r="Q1459" i="1" s="1"/>
  <c r="O883" i="1"/>
  <c r="Q883" i="1" s="1"/>
  <c r="Q938" i="1" l="1"/>
  <c r="Q1130" i="1"/>
  <c r="R761" i="1"/>
  <c r="S761" i="1" s="1"/>
  <c r="AB761" i="1" s="1"/>
  <c r="AK761" i="1" s="1"/>
  <c r="Q1057" i="1"/>
  <c r="S1057" i="1" s="1"/>
  <c r="AB1057" i="1" s="1"/>
  <c r="AK1057" i="1" s="1"/>
  <c r="Q801" i="1"/>
  <c r="S801" i="1" s="1"/>
  <c r="AB801" i="1" s="1"/>
  <c r="AK801" i="1" s="1"/>
  <c r="Q737" i="1"/>
  <c r="S737" i="1" s="1"/>
  <c r="AB737" i="1" s="1"/>
  <c r="AK737" i="1" s="1"/>
  <c r="R1145" i="1"/>
  <c r="S1145" i="1" s="1"/>
  <c r="AB1145" i="1" s="1"/>
  <c r="AK1145" i="1" s="1"/>
  <c r="Q689" i="1"/>
  <c r="S689" i="1" s="1"/>
  <c r="AB689" i="1" s="1"/>
  <c r="AK689" i="1" s="1"/>
  <c r="R930" i="1"/>
  <c r="S930" i="1" s="1"/>
  <c r="AB930" i="1" s="1"/>
  <c r="AK930" i="1" s="1"/>
  <c r="Q865" i="1"/>
  <c r="S865" i="1" s="1"/>
  <c r="AB865" i="1" s="1"/>
  <c r="AK865" i="1" s="1"/>
  <c r="R825" i="1"/>
  <c r="S825" i="1" s="1"/>
  <c r="AB825" i="1" s="1"/>
  <c r="AK825" i="1" s="1"/>
  <c r="Q929" i="1"/>
  <c r="S929" i="1" s="1"/>
  <c r="AB929" i="1" s="1"/>
  <c r="AK929" i="1" s="1"/>
  <c r="R1170" i="1"/>
  <c r="S1170" i="1" s="1"/>
  <c r="AB1170" i="1" s="1"/>
  <c r="AK1170" i="1" s="1"/>
  <c r="Q977" i="1"/>
  <c r="S977" i="1" s="1"/>
  <c r="AB977" i="1" s="1"/>
  <c r="AK977" i="1" s="1"/>
  <c r="R1002" i="1"/>
  <c r="S1002" i="1" s="1"/>
  <c r="AB1002" i="1" s="1"/>
  <c r="AK1002" i="1" s="1"/>
  <c r="R1217" i="1"/>
  <c r="S1217" i="1" s="1"/>
  <c r="AB1217" i="1" s="1"/>
  <c r="AK1217" i="1" s="1"/>
  <c r="R1129" i="1"/>
  <c r="S1129" i="1" s="1"/>
  <c r="AB1129" i="1" s="1"/>
  <c r="AK1129" i="1" s="1"/>
  <c r="Q954" i="1"/>
  <c r="S954" i="1" s="1"/>
  <c r="AB954" i="1" s="1"/>
  <c r="AK954" i="1" s="1"/>
  <c r="Q905" i="1"/>
  <c r="S905" i="1" s="1"/>
  <c r="AB905" i="1" s="1"/>
  <c r="AK905" i="1" s="1"/>
  <c r="R1306" i="1"/>
  <c r="S1306" i="1" s="1"/>
  <c r="AB1306" i="1" s="1"/>
  <c r="AK1306" i="1" s="1"/>
  <c r="R1025" i="1"/>
  <c r="S1025" i="1" s="1"/>
  <c r="AB1025" i="1" s="1"/>
  <c r="AK1025" i="1" s="1"/>
  <c r="R1425" i="1"/>
  <c r="S1425" i="1" s="1"/>
  <c r="AB1425" i="1" s="1"/>
  <c r="AK1425" i="1" s="1"/>
  <c r="Q321" i="1"/>
  <c r="S321" i="1" s="1"/>
  <c r="AB321" i="1" s="1"/>
  <c r="AK321" i="1" s="1"/>
  <c r="R1210" i="1"/>
  <c r="S1210" i="1" s="1"/>
  <c r="AB1210" i="1" s="1"/>
  <c r="AK1210" i="1" s="1"/>
  <c r="R1090" i="1"/>
  <c r="S1090" i="1" s="1"/>
  <c r="AB1090" i="1" s="1"/>
  <c r="R785" i="1"/>
  <c r="S785" i="1" s="1"/>
  <c r="AB785" i="1" s="1"/>
  <c r="AK785" i="1" s="1"/>
  <c r="R1482" i="1"/>
  <c r="S1482" i="1" s="1"/>
  <c r="AB1482" i="1" s="1"/>
  <c r="AK1482" i="1" s="1"/>
  <c r="Q914" i="1"/>
  <c r="S914" i="1" s="1"/>
  <c r="AB914" i="1" s="1"/>
  <c r="AK914" i="1" s="1"/>
  <c r="Q889" i="1"/>
  <c r="S889" i="1" s="1"/>
  <c r="AB889" i="1" s="1"/>
  <c r="AK889" i="1" s="1"/>
  <c r="R818" i="1"/>
  <c r="S818" i="1" s="1"/>
  <c r="AB818" i="1" s="1"/>
  <c r="AK818" i="1" s="1"/>
  <c r="R233" i="1"/>
  <c r="S233" i="1" s="1"/>
  <c r="AB233" i="1" s="1"/>
  <c r="AK233" i="1" s="1"/>
  <c r="Q385" i="1"/>
  <c r="S385" i="1" s="1"/>
  <c r="AB385" i="1" s="1"/>
  <c r="AK385" i="1" s="1"/>
  <c r="Q145" i="1"/>
  <c r="S145" i="1" s="1"/>
  <c r="AB145" i="1" s="1"/>
  <c r="AK145" i="1" s="1"/>
  <c r="R1336" i="1"/>
  <c r="S1336" i="1" s="1"/>
  <c r="AB1336" i="1" s="1"/>
  <c r="AK1336" i="1" s="1"/>
  <c r="R314" i="1"/>
  <c r="S314" i="1" s="1"/>
  <c r="AB314" i="1" s="1"/>
  <c r="AK314" i="1" s="1"/>
  <c r="R25" i="1"/>
  <c r="S25" i="1" s="1"/>
  <c r="AB25" i="1" s="1"/>
  <c r="AK25" i="1" s="1"/>
  <c r="Q1179" i="1"/>
  <c r="S1179" i="1" s="1"/>
  <c r="AB1179" i="1" s="1"/>
  <c r="AK1179" i="1" s="1"/>
  <c r="R378" i="1"/>
  <c r="S378" i="1" s="1"/>
  <c r="AB378" i="1" s="1"/>
  <c r="AK378" i="1" s="1"/>
  <c r="R1114" i="1"/>
  <c r="S1114" i="1" s="1"/>
  <c r="AB1114" i="1" s="1"/>
  <c r="AK1114" i="1" s="1"/>
  <c r="Q1344" i="1"/>
  <c r="S1344" i="1" s="1"/>
  <c r="AB1344" i="1" s="1"/>
  <c r="AK1344" i="1" s="1"/>
  <c r="R1272" i="1"/>
  <c r="S1272" i="1" s="1"/>
  <c r="AB1272" i="1" s="1"/>
  <c r="AK1272" i="1" s="1"/>
  <c r="R681" i="1"/>
  <c r="S681" i="1" s="1"/>
  <c r="AB681" i="1" s="1"/>
  <c r="AK681" i="1" s="1"/>
  <c r="R57" i="1"/>
  <c r="S57" i="1" s="1"/>
  <c r="AB57" i="1" s="1"/>
  <c r="AK57" i="1" s="1"/>
  <c r="R1232" i="1"/>
  <c r="S1232" i="1" s="1"/>
  <c r="AB1232" i="1" s="1"/>
  <c r="AK1232" i="1" s="1"/>
  <c r="R721" i="1"/>
  <c r="S721" i="1" s="1"/>
  <c r="AB721" i="1" s="1"/>
  <c r="AK721" i="1" s="1"/>
  <c r="R1193" i="1"/>
  <c r="S1193" i="1" s="1"/>
  <c r="AB1193" i="1" s="1"/>
  <c r="AK1193" i="1" s="1"/>
  <c r="R323" i="1"/>
  <c r="S323" i="1" s="1"/>
  <c r="AB323" i="1" s="1"/>
  <c r="AK323" i="1" s="1"/>
  <c r="R135" i="1"/>
  <c r="S135" i="1" s="1"/>
  <c r="AB135" i="1" s="1"/>
  <c r="AK135" i="1" s="1"/>
  <c r="Q809" i="1"/>
  <c r="S809" i="1" s="1"/>
  <c r="AB809" i="1" s="1"/>
  <c r="AK809" i="1" s="1"/>
  <c r="R521" i="1"/>
  <c r="S521" i="1" s="1"/>
  <c r="AB521" i="1" s="1"/>
  <c r="AK521" i="1" s="1"/>
  <c r="R353" i="1"/>
  <c r="S353" i="1" s="1"/>
  <c r="AB353" i="1" s="1"/>
  <c r="AK353" i="1" s="1"/>
  <c r="Q457" i="1"/>
  <c r="S457" i="1" s="1"/>
  <c r="AB457" i="1" s="1"/>
  <c r="AK457" i="1" s="1"/>
  <c r="Q855" i="1"/>
  <c r="S855" i="1" s="1"/>
  <c r="AB855" i="1" s="1"/>
  <c r="AK855" i="1" s="1"/>
  <c r="R897" i="1"/>
  <c r="S897" i="1" s="1"/>
  <c r="AB897" i="1" s="1"/>
  <c r="AK897" i="1" s="1"/>
  <c r="R554" i="1"/>
  <c r="S554" i="1" s="1"/>
  <c r="AB554" i="1" s="1"/>
  <c r="AK554" i="1" s="1"/>
  <c r="Q1048" i="1"/>
  <c r="S1048" i="1" s="1"/>
  <c r="AB1048" i="1" s="1"/>
  <c r="AK1048" i="1" s="1"/>
  <c r="R842" i="1"/>
  <c r="S842" i="1" s="1"/>
  <c r="AB842" i="1" s="1"/>
  <c r="AK842" i="1" s="1"/>
  <c r="R113" i="1"/>
  <c r="S113" i="1" s="1"/>
  <c r="AB113" i="1" s="1"/>
  <c r="AK113" i="1" s="1"/>
  <c r="Q1304" i="1"/>
  <c r="S1304" i="1" s="1"/>
  <c r="AB1304" i="1" s="1"/>
  <c r="AK1304" i="1" s="1"/>
  <c r="R759" i="1"/>
  <c r="S759" i="1" s="1"/>
  <c r="AB759" i="1" s="1"/>
  <c r="AK759" i="1" s="1"/>
  <c r="R1177" i="1"/>
  <c r="S1177" i="1" s="1"/>
  <c r="AB1177" i="1" s="1"/>
  <c r="AK1177" i="1" s="1"/>
  <c r="Q1074" i="1"/>
  <c r="S1074" i="1" s="1"/>
  <c r="AB1074" i="1" s="1"/>
  <c r="AK1074" i="1" s="1"/>
  <c r="R1242" i="1"/>
  <c r="S1242" i="1" s="1"/>
  <c r="AB1242" i="1" s="1"/>
  <c r="AK1242" i="1" s="1"/>
  <c r="R178" i="1"/>
  <c r="S178" i="1" s="1"/>
  <c r="AB178" i="1" s="1"/>
  <c r="AK178" i="1" s="1"/>
  <c r="R494" i="1"/>
  <c r="S494" i="1" s="1"/>
  <c r="AB494" i="1" s="1"/>
  <c r="AK494" i="1" s="1"/>
  <c r="Q111" i="1"/>
  <c r="S111" i="1" s="1"/>
  <c r="AB111" i="1" s="1"/>
  <c r="AK111" i="1" s="1"/>
  <c r="Q10" i="1"/>
  <c r="S10" i="1" s="1"/>
  <c r="AB10" i="1" s="1"/>
  <c r="AK10" i="1" s="1"/>
  <c r="R464" i="1"/>
  <c r="S464" i="1" s="1"/>
  <c r="AB464" i="1" s="1"/>
  <c r="R953" i="1"/>
  <c r="S953" i="1" s="1"/>
  <c r="AB953" i="1" s="1"/>
  <c r="AK953" i="1" s="1"/>
  <c r="Q962" i="1"/>
  <c r="S962" i="1" s="1"/>
  <c r="AB962" i="1" s="1"/>
  <c r="AK962" i="1" s="1"/>
  <c r="Q1256" i="1"/>
  <c r="S1256" i="1" s="1"/>
  <c r="AB1256" i="1" s="1"/>
  <c r="AK1256" i="1" s="1"/>
  <c r="R1497" i="1"/>
  <c r="S1497" i="1" s="1"/>
  <c r="AB1497" i="1" s="1"/>
  <c r="AK1497" i="1" s="1"/>
  <c r="R560" i="1"/>
  <c r="S560" i="1" s="1"/>
  <c r="AB560" i="1" s="1"/>
  <c r="AK560" i="1" s="1"/>
  <c r="R1080" i="1"/>
  <c r="S1080" i="1" s="1"/>
  <c r="AB1080" i="1" s="1"/>
  <c r="AK1080" i="1" s="1"/>
  <c r="R985" i="1"/>
  <c r="S985" i="1" s="1"/>
  <c r="AB985" i="1" s="1"/>
  <c r="AK985" i="1" s="1"/>
  <c r="Q119" i="1"/>
  <c r="S119" i="1" s="1"/>
  <c r="AB119" i="1" s="1"/>
  <c r="AK119" i="1" s="1"/>
  <c r="Q821" i="1"/>
  <c r="S821" i="1" s="1"/>
  <c r="AB821" i="1" s="1"/>
  <c r="AK821" i="1" s="1"/>
  <c r="R1012" i="1"/>
  <c r="S1012" i="1" s="1"/>
  <c r="AB1012" i="1" s="1"/>
  <c r="AK1012" i="1" s="1"/>
  <c r="R1371" i="1"/>
  <c r="S1371" i="1" s="1"/>
  <c r="AB1371" i="1" s="1"/>
  <c r="AK1371" i="1" s="1"/>
  <c r="R730" i="1"/>
  <c r="S730" i="1" s="1"/>
  <c r="AB730" i="1" s="1"/>
  <c r="AK730" i="1" s="1"/>
  <c r="Q1375" i="1"/>
  <c r="S1375" i="1" s="1"/>
  <c r="AB1375" i="1" s="1"/>
  <c r="AK1375" i="1" s="1"/>
  <c r="R225" i="1"/>
  <c r="S225" i="1" s="1"/>
  <c r="AB225" i="1" s="1"/>
  <c r="AK225" i="1" s="1"/>
  <c r="Q890" i="1"/>
  <c r="S890" i="1" s="1"/>
  <c r="AB890" i="1" s="1"/>
  <c r="AK890" i="1" s="1"/>
  <c r="R264" i="1"/>
  <c r="S264" i="1" s="1"/>
  <c r="AB264" i="1" s="1"/>
  <c r="AK264" i="1" s="1"/>
  <c r="Q449" i="1"/>
  <c r="S449" i="1" s="1"/>
  <c r="AB449" i="1" s="1"/>
  <c r="AK449" i="1" s="1"/>
  <c r="R15" i="1"/>
  <c r="S15" i="1" s="1"/>
  <c r="AB15" i="1" s="1"/>
  <c r="AK15" i="1" s="1"/>
  <c r="R1471" i="1"/>
  <c r="S1471" i="1" s="1"/>
  <c r="AB1471" i="1" s="1"/>
  <c r="AK1471" i="1" s="1"/>
  <c r="Q703" i="1"/>
  <c r="S703" i="1" s="1"/>
  <c r="AB703" i="1" s="1"/>
  <c r="AK703" i="1" s="1"/>
  <c r="Q690" i="1"/>
  <c r="S690" i="1" s="1"/>
  <c r="AB690" i="1" s="1"/>
  <c r="AK690" i="1" s="1"/>
  <c r="R879" i="1"/>
  <c r="S879" i="1" s="1"/>
  <c r="AB879" i="1" s="1"/>
  <c r="AK879" i="1" s="1"/>
  <c r="Q999" i="1"/>
  <c r="S999" i="1" s="1"/>
  <c r="AB999" i="1" s="1"/>
  <c r="AK999" i="1" s="1"/>
  <c r="R31" i="1"/>
  <c r="S31" i="1" s="1"/>
  <c r="AB31" i="1" s="1"/>
  <c r="AK31" i="1" s="1"/>
  <c r="Q272" i="1"/>
  <c r="S272" i="1" s="1"/>
  <c r="AB272" i="1" s="1"/>
  <c r="AK272" i="1" s="1"/>
  <c r="Q1311" i="1"/>
  <c r="S1311" i="1" s="1"/>
  <c r="AB1311" i="1" s="1"/>
  <c r="AK1311" i="1" s="1"/>
  <c r="Q159" i="1"/>
  <c r="S159" i="1" s="1"/>
  <c r="AB159" i="1" s="1"/>
  <c r="AK159" i="1" s="1"/>
  <c r="R1330" i="1"/>
  <c r="S1330" i="1" s="1"/>
  <c r="AB1330" i="1" s="1"/>
  <c r="AK1330" i="1" s="1"/>
  <c r="Q1400" i="1"/>
  <c r="S1400" i="1" s="1"/>
  <c r="AB1400" i="1" s="1"/>
  <c r="AK1400" i="1" s="1"/>
  <c r="R539" i="1"/>
  <c r="S539" i="1" s="1"/>
  <c r="AB539" i="1" s="1"/>
  <c r="Q1144" i="1"/>
  <c r="S1144" i="1" s="1"/>
  <c r="AB1144" i="1" s="1"/>
  <c r="AK1144" i="1" s="1"/>
  <c r="R337" i="1"/>
  <c r="S337" i="1" s="1"/>
  <c r="AB337" i="1" s="1"/>
  <c r="AK337" i="1" s="1"/>
  <c r="R41" i="1"/>
  <c r="S41" i="1" s="1"/>
  <c r="AB41" i="1" s="1"/>
  <c r="AK41" i="1" s="1"/>
  <c r="R1464" i="1"/>
  <c r="S1464" i="1" s="1"/>
  <c r="AB1464" i="1" s="1"/>
  <c r="AK1464" i="1" s="1"/>
  <c r="R631" i="1"/>
  <c r="S631" i="1" s="1"/>
  <c r="AB631" i="1" s="1"/>
  <c r="AK631" i="1" s="1"/>
  <c r="Q400" i="1"/>
  <c r="S400" i="1" s="1"/>
  <c r="AB400" i="1" s="1"/>
  <c r="AK400" i="1" s="1"/>
  <c r="R1151" i="1"/>
  <c r="S1151" i="1" s="1"/>
  <c r="AB1151" i="1" s="1"/>
  <c r="AK1151" i="1" s="1"/>
  <c r="R1216" i="1"/>
  <c r="S1216" i="1" s="1"/>
  <c r="AB1216" i="1" s="1"/>
  <c r="AK1216" i="1" s="1"/>
  <c r="R945" i="1"/>
  <c r="S945" i="1" s="1"/>
  <c r="AB945" i="1" s="1"/>
  <c r="AK945" i="1" s="1"/>
  <c r="Q727" i="1"/>
  <c r="S727" i="1" s="1"/>
  <c r="AB727" i="1" s="1"/>
  <c r="AK727" i="1" s="1"/>
  <c r="R7" i="1"/>
  <c r="S7" i="1" s="1"/>
  <c r="AB7" i="1" s="1"/>
  <c r="AK7" i="1" s="1"/>
  <c r="Q70" i="1"/>
  <c r="S70" i="1" s="1"/>
  <c r="AB70" i="1" s="1"/>
  <c r="AK70" i="1" s="1"/>
  <c r="Q1367" i="1"/>
  <c r="S1367" i="1" s="1"/>
  <c r="AB1367" i="1" s="1"/>
  <c r="AK1367" i="1" s="1"/>
  <c r="R419" i="1"/>
  <c r="S419" i="1" s="1"/>
  <c r="AB419" i="1" s="1"/>
  <c r="AK419" i="1" s="1"/>
  <c r="Q154" i="1"/>
  <c r="S154" i="1" s="1"/>
  <c r="AB154" i="1" s="1"/>
  <c r="AK154" i="1" s="1"/>
  <c r="R872" i="1"/>
  <c r="S872" i="1" s="1"/>
  <c r="AB872" i="1" s="1"/>
  <c r="AK872" i="1" s="1"/>
  <c r="R1241" i="1"/>
  <c r="S1241" i="1" s="1"/>
  <c r="AB1241" i="1" s="1"/>
  <c r="AK1241" i="1" s="1"/>
  <c r="Q257" i="1"/>
  <c r="S257" i="1" s="1"/>
  <c r="AB257" i="1" s="1"/>
  <c r="AK257" i="1" s="1"/>
  <c r="Q1484" i="1"/>
  <c r="S1484" i="1" s="1"/>
  <c r="AB1484" i="1" s="1"/>
  <c r="AK1484" i="1" s="1"/>
  <c r="R729" i="1"/>
  <c r="S729" i="1" s="1"/>
  <c r="AB729" i="1" s="1"/>
  <c r="AK729" i="1" s="1"/>
  <c r="Q1439" i="1"/>
  <c r="S1439" i="1" s="1"/>
  <c r="AB1439" i="1" s="1"/>
  <c r="AK1439" i="1" s="1"/>
  <c r="R359" i="1"/>
  <c r="S359" i="1" s="1"/>
  <c r="AB359" i="1" s="1"/>
  <c r="AK359" i="1" s="1"/>
  <c r="R266" i="1"/>
  <c r="S266" i="1" s="1"/>
  <c r="AB266" i="1" s="1"/>
  <c r="AK266" i="1" s="1"/>
  <c r="Q1421" i="1"/>
  <c r="S1421" i="1" s="1"/>
  <c r="AB1421" i="1" s="1"/>
  <c r="AK1421" i="1" s="1"/>
  <c r="R691" i="1"/>
  <c r="S691" i="1" s="1"/>
  <c r="AB691" i="1" s="1"/>
  <c r="AK691" i="1" s="1"/>
  <c r="R961" i="1"/>
  <c r="S961" i="1" s="1"/>
  <c r="AB961" i="1" s="1"/>
  <c r="AK961" i="1" s="1"/>
  <c r="Q22" i="1"/>
  <c r="S22" i="1" s="1"/>
  <c r="AB22" i="1" s="1"/>
  <c r="AK22" i="1" s="1"/>
  <c r="R928" i="1"/>
  <c r="S928" i="1" s="1"/>
  <c r="AB928" i="1" s="1"/>
  <c r="AK928" i="1" s="1"/>
  <c r="Q797" i="1"/>
  <c r="S797" i="1" s="1"/>
  <c r="AB797" i="1" s="1"/>
  <c r="AK797" i="1" s="1"/>
  <c r="R473" i="1"/>
  <c r="S473" i="1" s="1"/>
  <c r="AB473" i="1" s="1"/>
  <c r="AK473" i="1" s="1"/>
  <c r="Q393" i="1"/>
  <c r="S393" i="1" s="1"/>
  <c r="AB393" i="1" s="1"/>
  <c r="AK393" i="1" s="1"/>
  <c r="Q688" i="1"/>
  <c r="S688" i="1" s="1"/>
  <c r="AB688" i="1" s="1"/>
  <c r="AK688" i="1" s="1"/>
  <c r="Q839" i="1"/>
  <c r="S839" i="1" s="1"/>
  <c r="AB839" i="1" s="1"/>
  <c r="AK839" i="1" s="1"/>
  <c r="Q824" i="1"/>
  <c r="S824" i="1" s="1"/>
  <c r="AB824" i="1" s="1"/>
  <c r="AK824" i="1" s="1"/>
  <c r="R847" i="1"/>
  <c r="S847" i="1" s="1"/>
  <c r="AB847" i="1" s="1"/>
  <c r="AK847" i="1" s="1"/>
  <c r="Q372" i="1"/>
  <c r="S372" i="1" s="1"/>
  <c r="AB372" i="1" s="1"/>
  <c r="AK372" i="1" s="1"/>
  <c r="Q1352" i="1"/>
  <c r="S1352" i="1" s="1"/>
  <c r="AB1352" i="1" s="1"/>
  <c r="AK1352" i="1" s="1"/>
  <c r="Q918" i="1"/>
  <c r="S918" i="1" s="1"/>
  <c r="AB918" i="1" s="1"/>
  <c r="AK918" i="1" s="1"/>
  <c r="R369" i="1"/>
  <c r="S369" i="1" s="1"/>
  <c r="AB369" i="1" s="1"/>
  <c r="AA369" i="1" s="1"/>
  <c r="AJ369" i="1" s="1"/>
  <c r="R297" i="1"/>
  <c r="S297" i="1" s="1"/>
  <c r="AB297" i="1" s="1"/>
  <c r="AK297" i="1" s="1"/>
  <c r="R848" i="1"/>
  <c r="S848" i="1" s="1"/>
  <c r="AB848" i="1" s="1"/>
  <c r="AK848" i="1" s="1"/>
  <c r="R1176" i="1"/>
  <c r="S1176" i="1" s="1"/>
  <c r="AB1176" i="1" s="1"/>
  <c r="AK1176" i="1" s="1"/>
  <c r="R58" i="1"/>
  <c r="S58" i="1" s="1"/>
  <c r="AB58" i="1" s="1"/>
  <c r="AK58" i="1" s="1"/>
  <c r="Q452" i="1"/>
  <c r="S452" i="1" s="1"/>
  <c r="AB452" i="1" s="1"/>
  <c r="AK452" i="1" s="1"/>
  <c r="R986" i="1"/>
  <c r="S986" i="1" s="1"/>
  <c r="AB986" i="1" s="1"/>
  <c r="AK986" i="1" s="1"/>
  <c r="Q1009" i="1"/>
  <c r="S1009" i="1" s="1"/>
  <c r="AB1009" i="1" s="1"/>
  <c r="AK1009" i="1" s="1"/>
  <c r="R601" i="1"/>
  <c r="S601" i="1" s="1"/>
  <c r="AB601" i="1" s="1"/>
  <c r="AK601" i="1" s="1"/>
  <c r="Q161" i="1"/>
  <c r="S161" i="1" s="1"/>
  <c r="AB161" i="1" s="1"/>
  <c r="AK161" i="1" s="1"/>
  <c r="Q127" i="1"/>
  <c r="S127" i="1" s="1"/>
  <c r="AB127" i="1" s="1"/>
  <c r="AK127" i="1" s="1"/>
  <c r="R1327" i="1"/>
  <c r="S1327" i="1" s="1"/>
  <c r="AB1327" i="1" s="1"/>
  <c r="R666" i="1"/>
  <c r="S666" i="1" s="1"/>
  <c r="AB666" i="1" s="1"/>
  <c r="AK666" i="1" s="1"/>
  <c r="R1259" i="1"/>
  <c r="S1259" i="1" s="1"/>
  <c r="AB1259" i="1" s="1"/>
  <c r="AK1259" i="1" s="1"/>
  <c r="R126" i="1"/>
  <c r="S126" i="1" s="1"/>
  <c r="AB126" i="1" s="1"/>
  <c r="AK126" i="1" s="1"/>
  <c r="R1112" i="1"/>
  <c r="S1112" i="1" s="1"/>
  <c r="AB1112" i="1" s="1"/>
  <c r="AK1112" i="1" s="1"/>
  <c r="Q652" i="1"/>
  <c r="S652" i="1" s="1"/>
  <c r="AB652" i="1" s="1"/>
  <c r="R1474" i="1"/>
  <c r="S1474" i="1" s="1"/>
  <c r="AB1474" i="1" s="1"/>
  <c r="AK1474" i="1" s="1"/>
  <c r="R663" i="1"/>
  <c r="S663" i="1" s="1"/>
  <c r="AB663" i="1" s="1"/>
  <c r="AK663" i="1" s="1"/>
  <c r="R241" i="1"/>
  <c r="S241" i="1" s="1"/>
  <c r="AB241" i="1" s="1"/>
  <c r="AK241" i="1" s="1"/>
  <c r="R392" i="1"/>
  <c r="S392" i="1" s="1"/>
  <c r="AB392" i="1" s="1"/>
  <c r="AK392" i="1" s="1"/>
  <c r="R968" i="1"/>
  <c r="S968" i="1" s="1"/>
  <c r="AB968" i="1" s="1"/>
  <c r="AK968" i="1" s="1"/>
  <c r="R636" i="1"/>
  <c r="S636" i="1" s="1"/>
  <c r="AB636" i="1" s="1"/>
  <c r="AK636" i="1" s="1"/>
  <c r="Q329" i="1"/>
  <c r="S329" i="1" s="1"/>
  <c r="AB329" i="1" s="1"/>
  <c r="AK329" i="1" s="1"/>
  <c r="R217" i="1"/>
  <c r="S217" i="1" s="1"/>
  <c r="AB217" i="1" s="1"/>
  <c r="AK217" i="1" s="1"/>
  <c r="R56" i="1"/>
  <c r="S56" i="1" s="1"/>
  <c r="AB56" i="1" s="1"/>
  <c r="AK56" i="1" s="1"/>
  <c r="R1453" i="1"/>
  <c r="S1453" i="1" s="1"/>
  <c r="AB1453" i="1" s="1"/>
  <c r="AK1453" i="1" s="1"/>
  <c r="R593" i="1"/>
  <c r="S593" i="1" s="1"/>
  <c r="AB593" i="1" s="1"/>
  <c r="AK593" i="1" s="1"/>
  <c r="Q903" i="1"/>
  <c r="S903" i="1" s="1"/>
  <c r="AB903" i="1" s="1"/>
  <c r="AK903" i="1" s="1"/>
  <c r="R753" i="1"/>
  <c r="S753" i="1" s="1"/>
  <c r="AB753" i="1" s="1"/>
  <c r="AK753" i="1" s="1"/>
  <c r="R722" i="1"/>
  <c r="S722" i="1" s="1"/>
  <c r="AB722" i="1" s="1"/>
  <c r="AK722" i="1" s="1"/>
  <c r="R426" i="1"/>
  <c r="S426" i="1" s="1"/>
  <c r="AB426" i="1" s="1"/>
  <c r="R775" i="1"/>
  <c r="S775" i="1" s="1"/>
  <c r="AB775" i="1" s="1"/>
  <c r="AK775" i="1" s="1"/>
  <c r="R376" i="1"/>
  <c r="S376" i="1" s="1"/>
  <c r="AB376" i="1" s="1"/>
  <c r="AK376" i="1" s="1"/>
  <c r="Q1183" i="1"/>
  <c r="S1183" i="1" s="1"/>
  <c r="AB1183" i="1" s="1"/>
  <c r="AK1183" i="1" s="1"/>
  <c r="R760" i="1"/>
  <c r="S760" i="1" s="1"/>
  <c r="AB760" i="1" s="1"/>
  <c r="AK760" i="1" s="1"/>
  <c r="R42" i="1"/>
  <c r="S42" i="1" s="1"/>
  <c r="AB42" i="1" s="1"/>
  <c r="AK42" i="1" s="1"/>
  <c r="R1399" i="1"/>
  <c r="S1399" i="1" s="1"/>
  <c r="AB1399" i="1" s="1"/>
  <c r="AK1399" i="1" s="1"/>
  <c r="Q543" i="1"/>
  <c r="S543" i="1" s="1"/>
  <c r="AB543" i="1" s="1"/>
  <c r="AK543" i="1" s="1"/>
  <c r="R258" i="1"/>
  <c r="S258" i="1" s="1"/>
  <c r="AB258" i="1" s="1"/>
  <c r="AK258" i="1" s="1"/>
  <c r="R232" i="1"/>
  <c r="S232" i="1" s="1"/>
  <c r="AB232" i="1" s="1"/>
  <c r="AK232" i="1" s="1"/>
  <c r="Q1314" i="1"/>
  <c r="S1314" i="1" s="1"/>
  <c r="AB1314" i="1" s="1"/>
  <c r="AK1314" i="1" s="1"/>
  <c r="R1113" i="1"/>
  <c r="S1113" i="1" s="1"/>
  <c r="AB1113" i="1" s="1"/>
  <c r="AK1113" i="1" s="1"/>
  <c r="R799" i="1"/>
  <c r="S799" i="1" s="1"/>
  <c r="AB799" i="1" s="1"/>
  <c r="AK799" i="1" s="1"/>
  <c r="Q1103" i="1"/>
  <c r="S1103" i="1" s="1"/>
  <c r="AB1103" i="1" s="1"/>
  <c r="AK1103" i="1" s="1"/>
  <c r="Q984" i="1"/>
  <c r="S984" i="1" s="1"/>
  <c r="AB984" i="1" s="1"/>
  <c r="AK984" i="1" s="1"/>
  <c r="Q402" i="1"/>
  <c r="S402" i="1" s="1"/>
  <c r="AB402" i="1" s="1"/>
  <c r="AK402" i="1" s="1"/>
  <c r="Q1023" i="1"/>
  <c r="S1023" i="1" s="1"/>
  <c r="AB1023" i="1" s="1"/>
  <c r="AK1023" i="1" s="1"/>
  <c r="Q751" i="1"/>
  <c r="S751" i="1" s="1"/>
  <c r="AB751" i="1" s="1"/>
  <c r="AK751" i="1" s="1"/>
  <c r="Q608" i="1"/>
  <c r="S608" i="1" s="1"/>
  <c r="AB608" i="1" s="1"/>
  <c r="AK608" i="1" s="1"/>
  <c r="Q1104" i="1"/>
  <c r="S1104" i="1" s="1"/>
  <c r="AB1104" i="1" s="1"/>
  <c r="AK1104" i="1" s="1"/>
  <c r="R503" i="1"/>
  <c r="S503" i="1" s="1"/>
  <c r="AB503" i="1" s="1"/>
  <c r="AK503" i="1" s="1"/>
  <c r="R144" i="1"/>
  <c r="S144" i="1" s="1"/>
  <c r="AB144" i="1" s="1"/>
  <c r="AK144" i="1" s="1"/>
  <c r="Q991" i="1"/>
  <c r="S991" i="1" s="1"/>
  <c r="AB991" i="1" s="1"/>
  <c r="AK991" i="1" s="1"/>
  <c r="R487" i="1"/>
  <c r="S487" i="1" s="1"/>
  <c r="AB487" i="1" s="1"/>
  <c r="AK487" i="1" s="1"/>
  <c r="Q1354" i="1"/>
  <c r="S1354" i="1" s="1"/>
  <c r="AB1354" i="1" s="1"/>
  <c r="AK1354" i="1" s="1"/>
  <c r="Q992" i="1"/>
  <c r="S992" i="1" s="1"/>
  <c r="AB992" i="1" s="1"/>
  <c r="AK992" i="1" s="1"/>
  <c r="R562" i="1"/>
  <c r="S562" i="1" s="1"/>
  <c r="AB562" i="1" s="1"/>
  <c r="AK562" i="1" s="1"/>
  <c r="R648" i="1"/>
  <c r="S648" i="1" s="1"/>
  <c r="AB648" i="1" s="1"/>
  <c r="AK648" i="1" s="1"/>
  <c r="R47" i="1"/>
  <c r="S47" i="1" s="1"/>
  <c r="AB47" i="1" s="1"/>
  <c r="AK47" i="1" s="1"/>
  <c r="R226" i="1"/>
  <c r="S226" i="1" s="1"/>
  <c r="AB226" i="1" s="1"/>
  <c r="AK226" i="1" s="1"/>
  <c r="Q1087" i="1"/>
  <c r="S1087" i="1" s="1"/>
  <c r="AB1087" i="1" s="1"/>
  <c r="AK1087" i="1" s="1"/>
  <c r="R1271" i="1"/>
  <c r="S1271" i="1" s="1"/>
  <c r="AB1271" i="1" s="1"/>
  <c r="AK1271" i="1" s="1"/>
  <c r="Q815" i="1"/>
  <c r="S815" i="1" s="1"/>
  <c r="AB815" i="1" s="1"/>
  <c r="AK815" i="1" s="1"/>
  <c r="Q976" i="1"/>
  <c r="S976" i="1" s="1"/>
  <c r="AB976" i="1" s="1"/>
  <c r="AK976" i="1" s="1"/>
  <c r="R882" i="1"/>
  <c r="S882" i="1" s="1"/>
  <c r="AB882" i="1" s="1"/>
  <c r="AK882" i="1" s="1"/>
  <c r="Q455" i="1"/>
  <c r="S455" i="1" s="1"/>
  <c r="AB455" i="1" s="1"/>
  <c r="AK455" i="1" s="1"/>
  <c r="R330" i="1"/>
  <c r="S330" i="1" s="1"/>
  <c r="AB330" i="1" s="1"/>
  <c r="AK330" i="1" s="1"/>
  <c r="Q505" i="1"/>
  <c r="S505" i="1" s="1"/>
  <c r="AB505" i="1" s="1"/>
  <c r="R412" i="1"/>
  <c r="S412" i="1" s="1"/>
  <c r="AB412" i="1" s="1"/>
  <c r="AK412" i="1" s="1"/>
  <c r="R1050" i="1"/>
  <c r="S1050" i="1" s="1"/>
  <c r="AB1050" i="1" s="1"/>
  <c r="AK1050" i="1" s="1"/>
  <c r="R120" i="1"/>
  <c r="S120" i="1" s="1"/>
  <c r="AB120" i="1" s="1"/>
  <c r="AK120" i="1" s="1"/>
  <c r="R300" i="1"/>
  <c r="S300" i="1" s="1"/>
  <c r="AB300" i="1" s="1"/>
  <c r="AK300" i="1" s="1"/>
  <c r="R696" i="1"/>
  <c r="S696" i="1" s="1"/>
  <c r="AB696" i="1" s="1"/>
  <c r="AK696" i="1" s="1"/>
  <c r="Q712" i="1"/>
  <c r="S712" i="1" s="1"/>
  <c r="AB712" i="1" s="1"/>
  <c r="AK712" i="1" s="1"/>
  <c r="R1498" i="1"/>
  <c r="S1498" i="1" s="1"/>
  <c r="AB1498" i="1" s="1"/>
  <c r="AK1498" i="1" s="1"/>
  <c r="R1378" i="1"/>
  <c r="S1378" i="1" s="1"/>
  <c r="AB1378" i="1" s="1"/>
  <c r="AK1378" i="1" s="1"/>
  <c r="Q687" i="1"/>
  <c r="S687" i="1" s="1"/>
  <c r="AB687" i="1" s="1"/>
  <c r="AK687" i="1" s="1"/>
  <c r="Q565" i="1"/>
  <c r="S565" i="1" s="1"/>
  <c r="AB565" i="1" s="1"/>
  <c r="AK565" i="1" s="1"/>
  <c r="Q64" i="1"/>
  <c r="S64" i="1" s="1"/>
  <c r="AB64" i="1" s="1"/>
  <c r="AK64" i="1" s="1"/>
  <c r="R1463" i="1"/>
  <c r="S1463" i="1" s="1"/>
  <c r="AB1463" i="1" s="1"/>
  <c r="AK1463" i="1" s="1"/>
  <c r="Q181" i="1"/>
  <c r="S181" i="1" s="1"/>
  <c r="AB181" i="1" s="1"/>
  <c r="AK181" i="1" s="1"/>
  <c r="R1362" i="1"/>
  <c r="S1362" i="1" s="1"/>
  <c r="AB1362" i="1" s="1"/>
  <c r="AK1362" i="1" s="1"/>
  <c r="Q923" i="1"/>
  <c r="S923" i="1" s="1"/>
  <c r="AB923" i="1" s="1"/>
  <c r="AK923" i="1" s="1"/>
  <c r="R401" i="1"/>
  <c r="S401" i="1" s="1"/>
  <c r="AB401" i="1" s="1"/>
  <c r="AK401" i="1" s="1"/>
  <c r="R158" i="1"/>
  <c r="S158" i="1" s="1"/>
  <c r="AB158" i="1" s="1"/>
  <c r="AK158" i="1" s="1"/>
  <c r="R32" i="1"/>
  <c r="S32" i="1" s="1"/>
  <c r="AB32" i="1" s="1"/>
  <c r="AK32" i="1" s="1"/>
  <c r="Q706" i="1"/>
  <c r="S706" i="1" s="1"/>
  <c r="AB706" i="1" s="1"/>
  <c r="AK706" i="1" s="1"/>
  <c r="R1433" i="1"/>
  <c r="S1433" i="1" s="1"/>
  <c r="AB1433" i="1" s="1"/>
  <c r="AK1433" i="1" s="1"/>
  <c r="R350" i="1"/>
  <c r="S350" i="1" s="1"/>
  <c r="AB350" i="1" s="1"/>
  <c r="AK350" i="1" s="1"/>
  <c r="R563" i="1"/>
  <c r="S563" i="1" s="1"/>
  <c r="AB563" i="1" s="1"/>
  <c r="AK563" i="1" s="1"/>
  <c r="Q618" i="1"/>
  <c r="S618" i="1" s="1"/>
  <c r="AB618" i="1" s="1"/>
  <c r="AK618" i="1" s="1"/>
  <c r="Q1056" i="1"/>
  <c r="S1056" i="1" s="1"/>
  <c r="AB1056" i="1" s="1"/>
  <c r="AK1056" i="1" s="1"/>
  <c r="Q283" i="1"/>
  <c r="S283" i="1" s="1"/>
  <c r="AB283" i="1" s="1"/>
  <c r="AK283" i="1" s="1"/>
  <c r="Q271" i="1"/>
  <c r="S271" i="1" s="1"/>
  <c r="AB271" i="1" s="1"/>
  <c r="AK271" i="1" s="1"/>
  <c r="Q633" i="1"/>
  <c r="S633" i="1" s="1"/>
  <c r="AB633" i="1" s="1"/>
  <c r="AK633" i="1" s="1"/>
  <c r="Q199" i="1"/>
  <c r="S199" i="1" s="1"/>
  <c r="AB199" i="1" s="1"/>
  <c r="AK199" i="1" s="1"/>
  <c r="R470" i="1"/>
  <c r="S470" i="1" s="1"/>
  <c r="AB470" i="1" s="1"/>
  <c r="AK470" i="1" s="1"/>
  <c r="Q303" i="1"/>
  <c r="S303" i="1" s="1"/>
  <c r="AB303" i="1" s="1"/>
  <c r="AK303" i="1" s="1"/>
  <c r="R822" i="1"/>
  <c r="S822" i="1" s="1"/>
  <c r="AB822" i="1" s="1"/>
  <c r="AK822" i="1" s="1"/>
  <c r="Q1218" i="1"/>
  <c r="S1218" i="1" s="1"/>
  <c r="AB1218" i="1" s="1"/>
  <c r="AK1218" i="1" s="1"/>
  <c r="R1365" i="1"/>
  <c r="S1365" i="1" s="1"/>
  <c r="AB1365" i="1" s="1"/>
  <c r="AK1365" i="1" s="1"/>
  <c r="R1332" i="1"/>
  <c r="S1332" i="1" s="1"/>
  <c r="AB1332" i="1" s="1"/>
  <c r="AK1332" i="1" s="1"/>
  <c r="R287" i="1"/>
  <c r="S287" i="1" s="1"/>
  <c r="AB287" i="1" s="1"/>
  <c r="AK287" i="1" s="1"/>
  <c r="Q943" i="1"/>
  <c r="S943" i="1" s="1"/>
  <c r="AB943" i="1" s="1"/>
  <c r="AK943" i="1" s="1"/>
  <c r="R1186" i="1"/>
  <c r="S1186" i="1" s="1"/>
  <c r="AB1186" i="1" s="1"/>
  <c r="AK1186" i="1" s="1"/>
  <c r="Q1127" i="1"/>
  <c r="S1127" i="1" s="1"/>
  <c r="AB1127" i="1" s="1"/>
  <c r="AK1127" i="1" s="1"/>
  <c r="R142" i="1"/>
  <c r="S142" i="1" s="1"/>
  <c r="AB142" i="1" s="1"/>
  <c r="AK142" i="1" s="1"/>
  <c r="R146" i="1"/>
  <c r="S146" i="1" s="1"/>
  <c r="AB146" i="1" s="1"/>
  <c r="AK146" i="1" s="1"/>
  <c r="R529" i="1"/>
  <c r="S529" i="1" s="1"/>
  <c r="AB529" i="1" s="1"/>
  <c r="AK529" i="1" s="1"/>
  <c r="R458" i="1"/>
  <c r="S458" i="1" s="1"/>
  <c r="AB458" i="1" s="1"/>
  <c r="AK458" i="1" s="1"/>
  <c r="Q46" i="1"/>
  <c r="S46" i="1" s="1"/>
  <c r="AB46" i="1" s="1"/>
  <c r="AK46" i="1" s="1"/>
  <c r="R1313" i="1"/>
  <c r="S1313" i="1" s="1"/>
  <c r="AB1313" i="1" s="1"/>
  <c r="AK1313" i="1" s="1"/>
  <c r="Q672" i="1"/>
  <c r="S672" i="1" s="1"/>
  <c r="AB672" i="1" s="1"/>
  <c r="AK672" i="1" s="1"/>
  <c r="R743" i="1"/>
  <c r="S743" i="1" s="1"/>
  <c r="AB743" i="1" s="1"/>
  <c r="AK743" i="1" s="1"/>
  <c r="Q1335" i="1"/>
  <c r="S1335" i="1" s="1"/>
  <c r="AB1335" i="1" s="1"/>
  <c r="AK1335" i="1" s="1"/>
  <c r="Q639" i="1"/>
  <c r="S639" i="1" s="1"/>
  <c r="AB639" i="1" s="1"/>
  <c r="AK639" i="1" s="1"/>
  <c r="R840" i="1"/>
  <c r="S840" i="1" s="1"/>
  <c r="AB840" i="1" s="1"/>
  <c r="AK840" i="1" s="1"/>
  <c r="Q600" i="1"/>
  <c r="S600" i="1" s="1"/>
  <c r="AB600" i="1" s="1"/>
  <c r="AK600" i="1" s="1"/>
  <c r="R1297" i="1"/>
  <c r="S1297" i="1" s="1"/>
  <c r="AB1297" i="1" s="1"/>
  <c r="AK1297" i="1" s="1"/>
  <c r="R674" i="1"/>
  <c r="S674" i="1" s="1"/>
  <c r="AB674" i="1" s="1"/>
  <c r="AK674" i="1" s="1"/>
  <c r="Q431" i="1"/>
  <c r="S431" i="1" s="1"/>
  <c r="AB431" i="1" s="1"/>
  <c r="AK431" i="1" s="1"/>
  <c r="Q295" i="1"/>
  <c r="S295" i="1" s="1"/>
  <c r="AB295" i="1" s="1"/>
  <c r="AK295" i="1" s="1"/>
  <c r="R1295" i="1"/>
  <c r="S1295" i="1" s="1"/>
  <c r="AB1295" i="1" s="1"/>
  <c r="AK1295" i="1" s="1"/>
  <c r="R904" i="1"/>
  <c r="S904" i="1" s="1"/>
  <c r="AB904" i="1" s="1"/>
  <c r="AK904" i="1" s="1"/>
  <c r="R1064" i="1"/>
  <c r="S1064" i="1" s="1"/>
  <c r="AB1064" i="1" s="1"/>
  <c r="AK1064" i="1" s="1"/>
  <c r="R1019" i="1"/>
  <c r="S1019" i="1" s="1"/>
  <c r="AB1019" i="1" s="1"/>
  <c r="AK1019" i="1" s="1"/>
  <c r="R546" i="1"/>
  <c r="S546" i="1" s="1"/>
  <c r="AB546" i="1" s="1"/>
  <c r="AK546" i="1" s="1"/>
  <c r="R128" i="1"/>
  <c r="S128" i="1" s="1"/>
  <c r="AB128" i="1" s="1"/>
  <c r="AK128" i="1" s="1"/>
  <c r="Q1010" i="1"/>
  <c r="S1010" i="1" s="1"/>
  <c r="AB1010" i="1" s="1"/>
  <c r="AK1010" i="1" s="1"/>
  <c r="R223" i="1"/>
  <c r="S223" i="1" s="1"/>
  <c r="AB223" i="1" s="1"/>
  <c r="AK223" i="1" s="1"/>
  <c r="Q117" i="1"/>
  <c r="S117" i="1" s="1"/>
  <c r="AB117" i="1" s="1"/>
  <c r="AK117" i="1" s="1"/>
  <c r="R806" i="1"/>
  <c r="S806" i="1" s="1"/>
  <c r="AB806" i="1" s="1"/>
  <c r="AK806" i="1" s="1"/>
  <c r="Q338" i="1"/>
  <c r="S338" i="1" s="1"/>
  <c r="AB338" i="1" s="1"/>
  <c r="AK338" i="1" s="1"/>
  <c r="R1495" i="1"/>
  <c r="S1495" i="1" s="1"/>
  <c r="AB1495" i="1" s="1"/>
  <c r="AK1495" i="1" s="1"/>
  <c r="R1020" i="1"/>
  <c r="S1020" i="1" s="1"/>
  <c r="AB1020" i="1" s="1"/>
  <c r="AK1020" i="1" s="1"/>
  <c r="Q1418" i="1"/>
  <c r="S1418" i="1" s="1"/>
  <c r="AB1418" i="1" s="1"/>
  <c r="AK1418" i="1" s="1"/>
  <c r="R82" i="1"/>
  <c r="S82" i="1" s="1"/>
  <c r="AB82" i="1" s="1"/>
  <c r="AK82" i="1" s="1"/>
  <c r="R177" i="1"/>
  <c r="S177" i="1" s="1"/>
  <c r="AB177" i="1" s="1"/>
  <c r="AK177" i="1" s="1"/>
  <c r="R304" i="1"/>
  <c r="S304" i="1" s="1"/>
  <c r="AB304" i="1" s="1"/>
  <c r="AK304" i="1" s="1"/>
  <c r="Q1076" i="1"/>
  <c r="S1076" i="1" s="1"/>
  <c r="AB1076" i="1" s="1"/>
  <c r="AK1076" i="1" s="1"/>
  <c r="Q591" i="1"/>
  <c r="S591" i="1" s="1"/>
  <c r="AB591" i="1" s="1"/>
  <c r="AK591" i="1" s="1"/>
  <c r="Q1086" i="1"/>
  <c r="S1086" i="1" s="1"/>
  <c r="AB1086" i="1" s="1"/>
  <c r="AK1086" i="1" s="1"/>
  <c r="Q143" i="1"/>
  <c r="S143" i="1" s="1"/>
  <c r="AB143" i="1" s="1"/>
  <c r="AK143" i="1" s="1"/>
  <c r="R1391" i="1"/>
  <c r="S1391" i="1" s="1"/>
  <c r="AB1391" i="1" s="1"/>
  <c r="AK1391" i="1" s="1"/>
  <c r="Q866" i="1"/>
  <c r="S866" i="1" s="1"/>
  <c r="AB866" i="1" s="1"/>
  <c r="AK866" i="1" s="1"/>
  <c r="R481" i="1"/>
  <c r="S481" i="1" s="1"/>
  <c r="AB481" i="1" s="1"/>
  <c r="AK481" i="1" s="1"/>
  <c r="Q569" i="1"/>
  <c r="S569" i="1" s="1"/>
  <c r="AB569" i="1" s="1"/>
  <c r="AK569" i="1" s="1"/>
  <c r="R192" i="1"/>
  <c r="S192" i="1" s="1"/>
  <c r="AB192" i="1" s="1"/>
  <c r="AK192" i="1" s="1"/>
  <c r="Q583" i="1"/>
  <c r="S583" i="1" s="1"/>
  <c r="AB583" i="1" s="1"/>
  <c r="AK583" i="1" s="1"/>
  <c r="R345" i="1"/>
  <c r="S345" i="1" s="1"/>
  <c r="AB345" i="1" s="1"/>
  <c r="AK345" i="1" s="1"/>
  <c r="R1123" i="1"/>
  <c r="S1123" i="1" s="1"/>
  <c r="AB1123" i="1" s="1"/>
  <c r="AK1123" i="1" s="1"/>
  <c r="Q532" i="1"/>
  <c r="S532" i="1" s="1"/>
  <c r="AB532" i="1" s="1"/>
  <c r="AK532" i="1" s="1"/>
  <c r="R946" i="1"/>
  <c r="S946" i="1" s="1"/>
  <c r="AB946" i="1" s="1"/>
  <c r="AK946" i="1" s="1"/>
  <c r="Q952" i="1"/>
  <c r="S952" i="1" s="1"/>
  <c r="AB952" i="1" s="1"/>
  <c r="AK952" i="1" s="1"/>
  <c r="R423" i="1"/>
  <c r="S423" i="1" s="1"/>
  <c r="AB423" i="1" s="1"/>
  <c r="AK423" i="1" s="1"/>
  <c r="R1351" i="1"/>
  <c r="S1351" i="1" s="1"/>
  <c r="AB1351" i="1" s="1"/>
  <c r="AK1351" i="1" s="1"/>
  <c r="Q641" i="1"/>
  <c r="S641" i="1" s="1"/>
  <c r="AB641" i="1" s="1"/>
  <c r="AK641" i="1" s="1"/>
  <c r="R1279" i="1"/>
  <c r="S1279" i="1" s="1"/>
  <c r="AB1279" i="1" s="1"/>
  <c r="AK1279" i="1" s="1"/>
  <c r="R417" i="1"/>
  <c r="S417" i="1" s="1"/>
  <c r="AB417" i="1" s="1"/>
  <c r="AK417" i="1" s="1"/>
  <c r="R62" i="1"/>
  <c r="S62" i="1" s="1"/>
  <c r="AB62" i="1" s="1"/>
  <c r="AK62" i="1" s="1"/>
  <c r="R1487" i="1"/>
  <c r="S1487" i="1" s="1"/>
  <c r="AB1487" i="1" s="1"/>
  <c r="AK1487" i="1" s="1"/>
  <c r="Q121" i="1"/>
  <c r="S121" i="1" s="1"/>
  <c r="AB121" i="1" s="1"/>
  <c r="AK121" i="1" s="1"/>
  <c r="Q1055" i="1"/>
  <c r="S1055" i="1" s="1"/>
  <c r="AB1055" i="1" s="1"/>
  <c r="AK1055" i="1" s="1"/>
  <c r="R831" i="1"/>
  <c r="S831" i="1" s="1"/>
  <c r="AB831" i="1" s="1"/>
  <c r="AK831" i="1" s="1"/>
  <c r="R1374" i="1"/>
  <c r="S1374" i="1" s="1"/>
  <c r="AB1374" i="1" s="1"/>
  <c r="AK1374" i="1" s="1"/>
  <c r="R81" i="1"/>
  <c r="S81" i="1" s="1"/>
  <c r="AB81" i="1" s="1"/>
  <c r="AK81" i="1" s="1"/>
  <c r="Q499" i="1"/>
  <c r="S499" i="1" s="1"/>
  <c r="AB499" i="1" s="1"/>
  <c r="AK499" i="1" s="1"/>
  <c r="R97" i="1"/>
  <c r="S97" i="1" s="1"/>
  <c r="AB97" i="1" s="1"/>
  <c r="AK97" i="1" s="1"/>
  <c r="Q528" i="1"/>
  <c r="S528" i="1" s="1"/>
  <c r="AB528" i="1" s="1"/>
  <c r="AK528" i="1" s="1"/>
  <c r="Q640" i="1"/>
  <c r="S640" i="1" s="1"/>
  <c r="AB640" i="1" s="1"/>
  <c r="AK640" i="1" s="1"/>
  <c r="Q1068" i="1"/>
  <c r="S1068" i="1" s="1"/>
  <c r="AB1068" i="1" s="1"/>
  <c r="AK1068" i="1" s="1"/>
  <c r="Q567" i="1"/>
  <c r="S567" i="1" s="1"/>
  <c r="AB567" i="1" s="1"/>
  <c r="AK567" i="1" s="1"/>
  <c r="R580" i="1"/>
  <c r="S580" i="1" s="1"/>
  <c r="AB580" i="1" s="1"/>
  <c r="AK580" i="1" s="1"/>
  <c r="Q1265" i="1"/>
  <c r="S1265" i="1" s="1"/>
  <c r="AB1265" i="1" s="1"/>
  <c r="AK1265" i="1" s="1"/>
  <c r="R1208" i="1"/>
  <c r="S1208" i="1" s="1"/>
  <c r="AB1208" i="1" s="1"/>
  <c r="AK1208" i="1" s="1"/>
  <c r="Q87" i="1"/>
  <c r="S87" i="1" s="1"/>
  <c r="AB87" i="1" s="1"/>
  <c r="AK87" i="1" s="1"/>
  <c r="R83" i="1"/>
  <c r="S83" i="1" s="1"/>
  <c r="AB83" i="1" s="1"/>
  <c r="AK83" i="1" s="1"/>
  <c r="R1386" i="1"/>
  <c r="S1386" i="1" s="1"/>
  <c r="AB1386" i="1" s="1"/>
  <c r="AK1386" i="1" s="1"/>
  <c r="R250" i="1"/>
  <c r="S250" i="1" s="1"/>
  <c r="AB250" i="1" s="1"/>
  <c r="AK250" i="1" s="1"/>
  <c r="R834" i="1"/>
  <c r="S834" i="1" s="1"/>
  <c r="AB834" i="1" s="1"/>
  <c r="AK834" i="1" s="1"/>
  <c r="R1475" i="1"/>
  <c r="S1475" i="1" s="1"/>
  <c r="AB1475" i="1" s="1"/>
  <c r="AK1475" i="1" s="1"/>
  <c r="Q1488" i="1"/>
  <c r="S1488" i="1" s="1"/>
  <c r="AB1488" i="1" s="1"/>
  <c r="AK1488" i="1" s="1"/>
  <c r="R246" i="1"/>
  <c r="S246" i="1" s="1"/>
  <c r="AB246" i="1" s="1"/>
  <c r="AK246" i="1" s="1"/>
  <c r="Q1225" i="1"/>
  <c r="S1225" i="1" s="1"/>
  <c r="AB1225" i="1" s="1"/>
  <c r="AK1225" i="1" s="1"/>
  <c r="Q895" i="1"/>
  <c r="S895" i="1" s="1"/>
  <c r="AB895" i="1" s="1"/>
  <c r="AK895" i="1" s="1"/>
  <c r="R122" i="1"/>
  <c r="S122" i="1" s="1"/>
  <c r="AB122" i="1" s="1"/>
  <c r="AK122" i="1" s="1"/>
  <c r="Q888" i="1"/>
  <c r="S888" i="1" s="1"/>
  <c r="AB888" i="1" s="1"/>
  <c r="AK888" i="1" s="1"/>
  <c r="R106" i="1"/>
  <c r="S106" i="1" s="1"/>
  <c r="AB106" i="1" s="1"/>
  <c r="AK106" i="1" s="1"/>
  <c r="Q1203" i="1"/>
  <c r="S1203" i="1" s="1"/>
  <c r="AB1203" i="1" s="1"/>
  <c r="AK1203" i="1" s="1"/>
  <c r="R410" i="1"/>
  <c r="S410" i="1" s="1"/>
  <c r="AB410" i="1" s="1"/>
  <c r="AK410" i="1" s="1"/>
  <c r="R1224" i="1"/>
  <c r="S1224" i="1" s="1"/>
  <c r="AB1224" i="1" s="1"/>
  <c r="AK1224" i="1" s="1"/>
  <c r="Q630" i="1"/>
  <c r="S630" i="1" s="1"/>
  <c r="AB630" i="1" s="1"/>
  <c r="AK630" i="1" s="1"/>
  <c r="R849" i="1"/>
  <c r="S849" i="1" s="1"/>
  <c r="AB849" i="1" s="1"/>
  <c r="AK849" i="1" s="1"/>
  <c r="R1263" i="1"/>
  <c r="S1263" i="1" s="1"/>
  <c r="AB1263" i="1" s="1"/>
  <c r="AK1263" i="1" s="1"/>
  <c r="Q577" i="1"/>
  <c r="S577" i="1" s="1"/>
  <c r="AB577" i="1" s="1"/>
  <c r="AK577" i="1" s="1"/>
  <c r="R422" i="1"/>
  <c r="S422" i="1" s="1"/>
  <c r="AB422" i="1" s="1"/>
  <c r="AK422" i="1" s="1"/>
  <c r="R658" i="1"/>
  <c r="S658" i="1" s="1"/>
  <c r="AB658" i="1" s="1"/>
  <c r="AK658" i="1" s="1"/>
  <c r="Q1033" i="1"/>
  <c r="S1033" i="1" s="1"/>
  <c r="AB1033" i="1" s="1"/>
  <c r="AK1033" i="1" s="1"/>
  <c r="R80" i="1"/>
  <c r="S80" i="1" s="1"/>
  <c r="AB80" i="1" s="1"/>
  <c r="AK80" i="1" s="1"/>
  <c r="R1063" i="1"/>
  <c r="S1063" i="1" s="1"/>
  <c r="AB1063" i="1" s="1"/>
  <c r="AK1063" i="1" s="1"/>
  <c r="R912" i="1"/>
  <c r="S912" i="1" s="1"/>
  <c r="AB912" i="1" s="1"/>
  <c r="AK912" i="1" s="1"/>
  <c r="Q959" i="1"/>
  <c r="S959" i="1" s="1"/>
  <c r="AB959" i="1" s="1"/>
  <c r="AK959" i="1" s="1"/>
  <c r="R134" i="1"/>
  <c r="S134" i="1" s="1"/>
  <c r="AB134" i="1" s="1"/>
  <c r="AK134" i="1" s="1"/>
  <c r="R138" i="1"/>
  <c r="S138" i="1" s="1"/>
  <c r="AB138" i="1" s="1"/>
  <c r="AK138" i="1" s="1"/>
  <c r="Q1447" i="1"/>
  <c r="S1447" i="1" s="1"/>
  <c r="AB1447" i="1" s="1"/>
  <c r="AK1447" i="1" s="1"/>
  <c r="R537" i="1"/>
  <c r="S537" i="1" s="1"/>
  <c r="AB537" i="1" s="1"/>
  <c r="AK537" i="1" s="1"/>
  <c r="R1361" i="1"/>
  <c r="S1361" i="1" s="1"/>
  <c r="AB1361" i="1" s="1"/>
  <c r="AK1361" i="1" s="1"/>
  <c r="Q582" i="1"/>
  <c r="S582" i="1" s="1"/>
  <c r="AB582" i="1" s="1"/>
  <c r="AK582" i="1" s="1"/>
  <c r="R26" i="1"/>
  <c r="S26" i="1" s="1"/>
  <c r="AB26" i="1" s="1"/>
  <c r="AK26" i="1" s="1"/>
  <c r="Q1470" i="1"/>
  <c r="S1470" i="1" s="1"/>
  <c r="AB1470" i="1" s="1"/>
  <c r="AK1470" i="1" s="1"/>
  <c r="R498" i="1"/>
  <c r="S498" i="1" s="1"/>
  <c r="AB498" i="1" s="1"/>
  <c r="AK498" i="1" s="1"/>
  <c r="R202" i="1"/>
  <c r="S202" i="1" s="1"/>
  <c r="AB202" i="1" s="1"/>
  <c r="AK202" i="1" s="1"/>
  <c r="Q660" i="1"/>
  <c r="S660" i="1" s="1"/>
  <c r="AB660" i="1" s="1"/>
  <c r="AK660" i="1" s="1"/>
  <c r="R522" i="1"/>
  <c r="S522" i="1" s="1"/>
  <c r="AB522" i="1" s="1"/>
  <c r="AK522" i="1" s="1"/>
  <c r="R870" i="1"/>
  <c r="S870" i="1" s="1"/>
  <c r="AB870" i="1" s="1"/>
  <c r="AK870" i="1" s="1"/>
  <c r="R1408" i="1"/>
  <c r="S1408" i="1" s="1"/>
  <c r="AB1408" i="1" s="1"/>
  <c r="AK1408" i="1" s="1"/>
  <c r="R1261" i="1"/>
  <c r="S1261" i="1" s="1"/>
  <c r="AB1261" i="1" s="1"/>
  <c r="AK1261" i="1" s="1"/>
  <c r="R190" i="1"/>
  <c r="S190" i="1" s="1"/>
  <c r="AB190" i="1" s="1"/>
  <c r="AK190" i="1" s="1"/>
  <c r="R642" i="1"/>
  <c r="S642" i="1" s="1"/>
  <c r="AB642" i="1" s="1"/>
  <c r="AK642" i="1" s="1"/>
  <c r="Q835" i="1"/>
  <c r="S835" i="1" s="1"/>
  <c r="AB835" i="1" s="1"/>
  <c r="AK835" i="1" s="1"/>
  <c r="Q477" i="1"/>
  <c r="S477" i="1" s="1"/>
  <c r="AB477" i="1" s="1"/>
  <c r="AK477" i="1" s="1"/>
  <c r="Q1379" i="1"/>
  <c r="S1379" i="1" s="1"/>
  <c r="AB1379" i="1" s="1"/>
  <c r="AK1379" i="1" s="1"/>
  <c r="R675" i="1"/>
  <c r="S675" i="1" s="1"/>
  <c r="AB675" i="1" s="1"/>
  <c r="AK675" i="1" s="1"/>
  <c r="R778" i="1"/>
  <c r="S778" i="1" s="1"/>
  <c r="AB778" i="1" s="1"/>
  <c r="AK778" i="1" s="1"/>
  <c r="Q388" i="1"/>
  <c r="S388" i="1" s="1"/>
  <c r="AB388" i="1" s="1"/>
  <c r="AK388" i="1" s="1"/>
  <c r="R255" i="1"/>
  <c r="S255" i="1" s="1"/>
  <c r="AB255" i="1" s="1"/>
  <c r="AK255" i="1" s="1"/>
  <c r="Q55" i="1"/>
  <c r="S55" i="1" s="1"/>
  <c r="AB55" i="1" s="1"/>
  <c r="AK55" i="1" s="1"/>
  <c r="Q841" i="1"/>
  <c r="S841" i="1" s="1"/>
  <c r="AB841" i="1" s="1"/>
  <c r="AK841" i="1" s="1"/>
  <c r="R243" i="1"/>
  <c r="S243" i="1" s="1"/>
  <c r="AB243" i="1" s="1"/>
  <c r="AK243" i="1" s="1"/>
  <c r="R130" i="1"/>
  <c r="S130" i="1" s="1"/>
  <c r="AB130" i="1" s="1"/>
  <c r="AK130" i="1" s="1"/>
  <c r="Q705" i="1"/>
  <c r="S705" i="1" s="1"/>
  <c r="AB705" i="1" s="1"/>
  <c r="AK705" i="1" s="1"/>
  <c r="R1213" i="1"/>
  <c r="S1213" i="1" s="1"/>
  <c r="AB1213" i="1" s="1"/>
  <c r="AK1213" i="1" s="1"/>
  <c r="R793" i="1"/>
  <c r="S793" i="1" s="1"/>
  <c r="AB793" i="1" s="1"/>
  <c r="AK793" i="1" s="1"/>
  <c r="Q244" i="1"/>
  <c r="S244" i="1" s="1"/>
  <c r="AB244" i="1" s="1"/>
  <c r="AK244" i="1" s="1"/>
  <c r="R826" i="1"/>
  <c r="S826" i="1" s="1"/>
  <c r="AB826" i="1" s="1"/>
  <c r="AK826" i="1" s="1"/>
  <c r="R320" i="1"/>
  <c r="S320" i="1" s="1"/>
  <c r="AB320" i="1" s="1"/>
  <c r="AK320" i="1" s="1"/>
  <c r="Q1158" i="1"/>
  <c r="S1158" i="1" s="1"/>
  <c r="AB1158" i="1" s="1"/>
  <c r="AK1158" i="1" s="1"/>
  <c r="Q1269" i="1"/>
  <c r="S1269" i="1" s="1"/>
  <c r="AB1269" i="1" s="1"/>
  <c r="AK1269" i="1" s="1"/>
  <c r="Q1089" i="1"/>
  <c r="S1089" i="1" s="1"/>
  <c r="AB1089" i="1" s="1"/>
  <c r="AK1089" i="1" s="1"/>
  <c r="Q673" i="1"/>
  <c r="S673" i="1" s="1"/>
  <c r="AB673" i="1" s="1"/>
  <c r="AK673" i="1" s="1"/>
  <c r="Q480" i="1"/>
  <c r="S480" i="1" s="1"/>
  <c r="AB480" i="1" s="1"/>
  <c r="AK480" i="1" s="1"/>
  <c r="Q88" i="1"/>
  <c r="S88" i="1" s="1"/>
  <c r="AB88" i="1" s="1"/>
  <c r="AK88" i="1" s="1"/>
  <c r="Q542" i="1"/>
  <c r="S542" i="1" s="1"/>
  <c r="AB542" i="1" s="1"/>
  <c r="AK542" i="1" s="1"/>
  <c r="R39" i="1"/>
  <c r="S39" i="1" s="1"/>
  <c r="AB39" i="1" s="1"/>
  <c r="AK39" i="1" s="1"/>
  <c r="Q579" i="1"/>
  <c r="S579" i="1" s="1"/>
  <c r="AB579" i="1" s="1"/>
  <c r="AK579" i="1" s="1"/>
  <c r="R411" i="1"/>
  <c r="S411" i="1" s="1"/>
  <c r="AB411" i="1" s="1"/>
  <c r="AK411" i="1" s="1"/>
  <c r="R1348" i="1"/>
  <c r="S1348" i="1" s="1"/>
  <c r="AB1348" i="1" s="1"/>
  <c r="AK1348" i="1" s="1"/>
  <c r="R475" i="1"/>
  <c r="S475" i="1" s="1"/>
  <c r="AB475" i="1" s="1"/>
  <c r="AK475" i="1" s="1"/>
  <c r="Q573" i="1"/>
  <c r="S573" i="1" s="1"/>
  <c r="AB573" i="1" s="1"/>
  <c r="AK573" i="1" s="1"/>
  <c r="Q1139" i="1"/>
  <c r="S1139" i="1" s="1"/>
  <c r="AB1139" i="1" s="1"/>
  <c r="AK1139" i="1" s="1"/>
  <c r="R1382" i="1"/>
  <c r="S1382" i="1" s="1"/>
  <c r="AB1382" i="1" s="1"/>
  <c r="AK1382" i="1" s="1"/>
  <c r="R811" i="1"/>
  <c r="S811" i="1" s="1"/>
  <c r="AB811" i="1" s="1"/>
  <c r="AK811" i="1" s="1"/>
  <c r="Q868" i="1"/>
  <c r="S868" i="1" s="1"/>
  <c r="AB868" i="1" s="1"/>
  <c r="AK868" i="1" s="1"/>
  <c r="Q1205" i="1"/>
  <c r="S1205" i="1" s="1"/>
  <c r="AB1205" i="1" s="1"/>
  <c r="AK1205" i="1" s="1"/>
  <c r="R1290" i="1"/>
  <c r="S1290" i="1" s="1"/>
  <c r="AB1290" i="1" s="1"/>
  <c r="AK1290" i="1" s="1"/>
  <c r="R1427" i="1"/>
  <c r="S1427" i="1" s="1"/>
  <c r="AB1427" i="1" s="1"/>
  <c r="AK1427" i="1" s="1"/>
  <c r="R184" i="1"/>
  <c r="S184" i="1" s="1"/>
  <c r="AB184" i="1" s="1"/>
  <c r="AK184" i="1" s="1"/>
  <c r="R899" i="1"/>
  <c r="S899" i="1" s="1"/>
  <c r="AB899" i="1" s="1"/>
  <c r="AK899" i="1" s="1"/>
  <c r="R334" i="1"/>
  <c r="S334" i="1" s="1"/>
  <c r="AB334" i="1" s="1"/>
  <c r="AK334" i="1" s="1"/>
  <c r="Q404" i="1"/>
  <c r="S404" i="1" s="1"/>
  <c r="AB404" i="1" s="1"/>
  <c r="AK404" i="1" s="1"/>
  <c r="R1490" i="1"/>
  <c r="S1490" i="1" s="1"/>
  <c r="AB1490" i="1" s="1"/>
  <c r="AK1490" i="1" s="1"/>
  <c r="Q1185" i="1"/>
  <c r="S1185" i="1" s="1"/>
  <c r="AB1185" i="1" s="1"/>
  <c r="AK1185" i="1" s="1"/>
  <c r="Q1169" i="1"/>
  <c r="S1169" i="1" s="1"/>
  <c r="AB1169" i="1" s="1"/>
  <c r="AK1169" i="1" s="1"/>
  <c r="R1240" i="1"/>
  <c r="S1240" i="1" s="1"/>
  <c r="AB1240" i="1" s="1"/>
  <c r="AK1240" i="1" s="1"/>
  <c r="Q871" i="1"/>
  <c r="S871" i="1" s="1"/>
  <c r="AB871" i="1" s="1"/>
  <c r="AK871" i="1" s="1"/>
  <c r="R465" i="1"/>
  <c r="S465" i="1" s="1"/>
  <c r="AB465" i="1" s="1"/>
  <c r="AK465" i="1" s="1"/>
  <c r="R1138" i="1"/>
  <c r="S1138" i="1" s="1"/>
  <c r="AB1138" i="1" s="1"/>
  <c r="AK1138" i="1" s="1"/>
  <c r="Q858" i="1"/>
  <c r="S858" i="1" s="1"/>
  <c r="AB858" i="1" s="1"/>
  <c r="AK858" i="1" s="1"/>
  <c r="Q541" i="1"/>
  <c r="S541" i="1" s="1"/>
  <c r="AB541" i="1" s="1"/>
  <c r="AK541" i="1" s="1"/>
  <c r="Q937" i="1"/>
  <c r="S937" i="1" s="1"/>
  <c r="AB937" i="1" s="1"/>
  <c r="AK937" i="1" s="1"/>
  <c r="R623" i="1"/>
  <c r="S623" i="1" s="1"/>
  <c r="AB623" i="1" s="1"/>
  <c r="AK623" i="1" s="1"/>
  <c r="R16" i="1"/>
  <c r="S16" i="1" s="1"/>
  <c r="AB16" i="1" s="1"/>
  <c r="AK16" i="1" s="1"/>
  <c r="R906" i="1"/>
  <c r="S906" i="1" s="1"/>
  <c r="AB906" i="1" s="1"/>
  <c r="AK906" i="1" s="1"/>
  <c r="Q1215" i="1"/>
  <c r="S1215" i="1" s="1"/>
  <c r="AB1215" i="1" s="1"/>
  <c r="AK1215" i="1" s="1"/>
  <c r="Q800" i="1"/>
  <c r="S800" i="1" s="1"/>
  <c r="AB800" i="1" s="1"/>
  <c r="AK800" i="1" s="1"/>
  <c r="R1414" i="1"/>
  <c r="S1414" i="1" s="1"/>
  <c r="AB1414" i="1" s="1"/>
  <c r="AK1414" i="1" s="1"/>
  <c r="R186" i="1"/>
  <c r="S186" i="1" s="1"/>
  <c r="AB186" i="1" s="1"/>
  <c r="AK186" i="1" s="1"/>
  <c r="Q585" i="1"/>
  <c r="S585" i="1" s="1"/>
  <c r="AB585" i="1" s="1"/>
  <c r="AK585" i="1" s="1"/>
  <c r="Q407" i="1"/>
  <c r="S407" i="1" s="1"/>
  <c r="AB407" i="1" s="1"/>
  <c r="AK407" i="1" s="1"/>
  <c r="R647" i="1"/>
  <c r="S647" i="1" s="1"/>
  <c r="AB647" i="1" s="1"/>
  <c r="AK647" i="1" s="1"/>
  <c r="Q1040" i="1"/>
  <c r="S1040" i="1" s="1"/>
  <c r="AB1040" i="1" s="1"/>
  <c r="AK1040" i="1" s="1"/>
  <c r="Q358" i="1"/>
  <c r="S358" i="1" s="1"/>
  <c r="AB358" i="1" s="1"/>
  <c r="AK358" i="1" s="1"/>
  <c r="R1266" i="1"/>
  <c r="S1266" i="1" s="1"/>
  <c r="AB1266" i="1" s="1"/>
  <c r="AK1266" i="1" s="1"/>
  <c r="Q40" i="1"/>
  <c r="S40" i="1" s="1"/>
  <c r="AB40" i="1" s="1"/>
  <c r="AK40" i="1" s="1"/>
  <c r="R1343" i="1"/>
  <c r="S1343" i="1" s="1"/>
  <c r="AB1343" i="1" s="1"/>
  <c r="AK1343" i="1" s="1"/>
  <c r="R651" i="1"/>
  <c r="S651" i="1" s="1"/>
  <c r="AB651" i="1" s="1"/>
  <c r="AK651" i="1" s="1"/>
  <c r="Q489" i="1"/>
  <c r="S489" i="1" s="1"/>
  <c r="AB489" i="1" s="1"/>
  <c r="AK489" i="1" s="1"/>
  <c r="R492" i="1"/>
  <c r="S492" i="1" s="1"/>
  <c r="AB492" i="1" s="1"/>
  <c r="AK492" i="1" s="1"/>
  <c r="R770" i="1"/>
  <c r="S770" i="1" s="1"/>
  <c r="AB770" i="1" s="1"/>
  <c r="AK770" i="1" s="1"/>
  <c r="Q1450" i="1"/>
  <c r="S1450" i="1" s="1"/>
  <c r="AB1450" i="1" s="1"/>
  <c r="AK1450" i="1" s="1"/>
  <c r="Q698" i="1"/>
  <c r="S698" i="1" s="1"/>
  <c r="AB698" i="1" s="1"/>
  <c r="AK698" i="1" s="1"/>
  <c r="Q1360" i="1"/>
  <c r="S1360" i="1" s="1"/>
  <c r="AB1360" i="1" s="1"/>
  <c r="AK1360" i="1" s="1"/>
  <c r="R836" i="1"/>
  <c r="S836" i="1" s="1"/>
  <c r="AB836" i="1" s="1"/>
  <c r="AK836" i="1" s="1"/>
  <c r="Q1480" i="1"/>
  <c r="S1480" i="1" s="1"/>
  <c r="AB1480" i="1" s="1"/>
  <c r="AK1480" i="1" s="1"/>
  <c r="Q1032" i="1"/>
  <c r="S1032" i="1" s="1"/>
  <c r="AB1032" i="1" s="1"/>
  <c r="AK1032" i="1" s="1"/>
  <c r="Q1250" i="1"/>
  <c r="S1250" i="1" s="1"/>
  <c r="AB1250" i="1" s="1"/>
  <c r="AK1250" i="1" s="1"/>
  <c r="Q951" i="1"/>
  <c r="S951" i="1" s="1"/>
  <c r="AB951" i="1" s="1"/>
  <c r="AK951" i="1" s="1"/>
  <c r="R242" i="1"/>
  <c r="S242" i="1" s="1"/>
  <c r="AB242" i="1" s="1"/>
  <c r="AK242" i="1" s="1"/>
  <c r="Q176" i="1"/>
  <c r="S176" i="1" s="1"/>
  <c r="AB176" i="1" s="1"/>
  <c r="AK176" i="1" s="1"/>
  <c r="R442" i="1"/>
  <c r="S442" i="1" s="1"/>
  <c r="AB442" i="1" s="1"/>
  <c r="AK442" i="1" s="1"/>
  <c r="R720" i="1"/>
  <c r="S720" i="1" s="1"/>
  <c r="AB720" i="1" s="1"/>
  <c r="AK720" i="1" s="1"/>
  <c r="Q935" i="1"/>
  <c r="S935" i="1" s="1"/>
  <c r="AB935" i="1" s="1"/>
  <c r="AK935" i="1" s="1"/>
  <c r="R456" i="1"/>
  <c r="S456" i="1" s="1"/>
  <c r="AB456" i="1" s="1"/>
  <c r="AK456" i="1" s="1"/>
  <c r="Q129" i="1"/>
  <c r="S129" i="1" s="1"/>
  <c r="AB129" i="1" s="1"/>
  <c r="AK129" i="1" s="1"/>
  <c r="R395" i="1"/>
  <c r="S395" i="1" s="1"/>
  <c r="AB395" i="1" s="1"/>
  <c r="AK395" i="1" s="1"/>
  <c r="R1423" i="1"/>
  <c r="S1423" i="1" s="1"/>
  <c r="AB1423" i="1" s="1"/>
  <c r="AK1423" i="1" s="1"/>
  <c r="Q1277" i="1"/>
  <c r="S1277" i="1" s="1"/>
  <c r="AB1277" i="1" s="1"/>
  <c r="AK1277" i="1" s="1"/>
  <c r="Q466" i="1"/>
  <c r="S466" i="1" s="1"/>
  <c r="AB466" i="1" s="1"/>
  <c r="AK466" i="1" s="1"/>
  <c r="R833" i="1"/>
  <c r="S833" i="1" s="1"/>
  <c r="AB833" i="1" s="1"/>
  <c r="AK833" i="1" s="1"/>
  <c r="R1294" i="1"/>
  <c r="S1294" i="1" s="1"/>
  <c r="AB1294" i="1" s="1"/>
  <c r="AK1294" i="1" s="1"/>
  <c r="R616" i="1"/>
  <c r="S616" i="1" s="1"/>
  <c r="AB616" i="1" s="1"/>
  <c r="AK616" i="1" s="1"/>
  <c r="Q887" i="1"/>
  <c r="S887" i="1" s="1"/>
  <c r="AB887" i="1" s="1"/>
  <c r="AK887" i="1" s="1"/>
  <c r="R433" i="1"/>
  <c r="S433" i="1" s="1"/>
  <c r="AB433" i="1" s="1"/>
  <c r="AK433" i="1" s="1"/>
  <c r="Q1135" i="1"/>
  <c r="S1135" i="1" s="1"/>
  <c r="AB1135" i="1" s="1"/>
  <c r="AK1135" i="1" s="1"/>
  <c r="R553" i="1"/>
  <c r="S553" i="1" s="1"/>
  <c r="AB553" i="1" s="1"/>
  <c r="AK553" i="1" s="1"/>
  <c r="Q391" i="1"/>
  <c r="S391" i="1" s="1"/>
  <c r="AB391" i="1" s="1"/>
  <c r="AK391" i="1" s="1"/>
  <c r="Q96" i="1"/>
  <c r="S96" i="1" s="1"/>
  <c r="AB96" i="1" s="1"/>
  <c r="AK96" i="1" s="1"/>
  <c r="Q1248" i="1"/>
  <c r="S1248" i="1" s="1"/>
  <c r="AB1248" i="1" s="1"/>
  <c r="AK1248" i="1" s="1"/>
  <c r="R1283" i="1"/>
  <c r="S1283" i="1" s="1"/>
  <c r="AB1283" i="1" s="1"/>
  <c r="AK1283" i="1" s="1"/>
  <c r="Q318" i="1"/>
  <c r="S318" i="1" s="1"/>
  <c r="AB318" i="1" s="1"/>
  <c r="AK318" i="1" s="1"/>
  <c r="Q463" i="1"/>
  <c r="S463" i="1" s="1"/>
  <c r="AB463" i="1" s="1"/>
  <c r="AK463" i="1" s="1"/>
  <c r="R1098" i="1"/>
  <c r="S1098" i="1" s="1"/>
  <c r="AB1098" i="1" s="1"/>
  <c r="AK1098" i="1" s="1"/>
  <c r="R168" i="1"/>
  <c r="S168" i="1" s="1"/>
  <c r="AB168" i="1" s="1"/>
  <c r="AK168" i="1" s="1"/>
  <c r="R103" i="1"/>
  <c r="S103" i="1" s="1"/>
  <c r="AB103" i="1" s="1"/>
  <c r="AK103" i="1" s="1"/>
  <c r="R349" i="1"/>
  <c r="S349" i="1" s="1"/>
  <c r="AB349" i="1" s="1"/>
  <c r="AK349" i="1" s="1"/>
  <c r="Q1465" i="1"/>
  <c r="S1465" i="1" s="1"/>
  <c r="AB1465" i="1" s="1"/>
  <c r="AK1465" i="1" s="1"/>
  <c r="Q967" i="1"/>
  <c r="S967" i="1" s="1"/>
  <c r="AB967" i="1" s="1"/>
  <c r="AK967" i="1" s="1"/>
  <c r="R1128" i="1"/>
  <c r="S1128" i="1" s="1"/>
  <c r="AB1128" i="1" s="1"/>
  <c r="AK1128" i="1" s="1"/>
  <c r="Q1373" i="1"/>
  <c r="S1373" i="1" s="1"/>
  <c r="AB1373" i="1" s="1"/>
  <c r="AK1373" i="1" s="1"/>
  <c r="Q649" i="1"/>
  <c r="S649" i="1" s="1"/>
  <c r="AB649" i="1" s="1"/>
  <c r="AK649" i="1" s="1"/>
  <c r="Q944" i="1"/>
  <c r="S944" i="1" s="1"/>
  <c r="AB944" i="1" s="1"/>
  <c r="AK944" i="1" s="1"/>
  <c r="R1096" i="1"/>
  <c r="S1096" i="1" s="1"/>
  <c r="AB1096" i="1" s="1"/>
  <c r="AK1096" i="1" s="1"/>
  <c r="R1481" i="1"/>
  <c r="S1481" i="1" s="1"/>
  <c r="AB1481" i="1" s="1"/>
  <c r="AK1481" i="1" s="1"/>
  <c r="Q710" i="1"/>
  <c r="S710" i="1" s="1"/>
  <c r="AB710" i="1" s="1"/>
  <c r="AK710" i="1" s="1"/>
  <c r="R1153" i="1"/>
  <c r="S1153" i="1" s="1"/>
  <c r="AB1153" i="1" s="1"/>
  <c r="AK1153" i="1" s="1"/>
  <c r="Q1071" i="1"/>
  <c r="S1071" i="1" s="1"/>
  <c r="AB1071" i="1" s="1"/>
  <c r="AK1071" i="1" s="1"/>
  <c r="Q1078" i="1"/>
  <c r="S1078" i="1" s="1"/>
  <c r="AB1078" i="1" s="1"/>
  <c r="AK1078" i="1" s="1"/>
  <c r="R1445" i="1"/>
  <c r="S1445" i="1" s="1"/>
  <c r="AB1445" i="1" s="1"/>
  <c r="AK1445" i="1" s="1"/>
  <c r="Q988" i="1"/>
  <c r="S988" i="1" s="1"/>
  <c r="AB988" i="1" s="1"/>
  <c r="AK988" i="1" s="1"/>
  <c r="R415" i="1"/>
  <c r="S415" i="1" s="1"/>
  <c r="AB415" i="1" s="1"/>
  <c r="AK415" i="1" s="1"/>
  <c r="Q545" i="1"/>
  <c r="S545" i="1" s="1"/>
  <c r="AB545" i="1" s="1"/>
  <c r="AK545" i="1" s="1"/>
  <c r="Q1200" i="1"/>
  <c r="S1200" i="1" s="1"/>
  <c r="AB1200" i="1" s="1"/>
  <c r="AK1200" i="1" s="1"/>
  <c r="Q1001" i="1"/>
  <c r="S1001" i="1" s="1"/>
  <c r="AB1001" i="1" s="1"/>
  <c r="AK1001" i="1" s="1"/>
  <c r="Q1044" i="1"/>
  <c r="S1044" i="1" s="1"/>
  <c r="AB1044" i="1" s="1"/>
  <c r="AK1044" i="1" s="1"/>
  <c r="R362" i="1"/>
  <c r="S362" i="1" s="1"/>
  <c r="AB362" i="1" s="1"/>
  <c r="AK362" i="1" s="1"/>
  <c r="Q335" i="1"/>
  <c r="S335" i="1" s="1"/>
  <c r="AB335" i="1" s="1"/>
  <c r="AK335" i="1" s="1"/>
  <c r="R1246" i="1"/>
  <c r="S1246" i="1" s="1"/>
  <c r="AB1246" i="1" s="1"/>
  <c r="AK1246" i="1" s="1"/>
  <c r="Q802" i="1"/>
  <c r="S802" i="1" s="1"/>
  <c r="AB802" i="1" s="1"/>
  <c r="AK802" i="1" s="1"/>
  <c r="R383" i="1"/>
  <c r="S383" i="1" s="1"/>
  <c r="AB383" i="1" s="1"/>
  <c r="AK383" i="1" s="1"/>
  <c r="R1282" i="1"/>
  <c r="S1282" i="1" s="1"/>
  <c r="AB1282" i="1" s="1"/>
  <c r="AK1282" i="1" s="1"/>
  <c r="Q273" i="1"/>
  <c r="S273" i="1" s="1"/>
  <c r="AB273" i="1" s="1"/>
  <c r="AK273" i="1" s="1"/>
  <c r="R193" i="1"/>
  <c r="S193" i="1" s="1"/>
  <c r="AB193" i="1" s="1"/>
  <c r="AK193" i="1" s="1"/>
  <c r="R311" i="1"/>
  <c r="S311" i="1" s="1"/>
  <c r="AB311" i="1" s="1"/>
  <c r="AK311" i="1" s="1"/>
  <c r="R1280" i="1"/>
  <c r="S1280" i="1" s="1"/>
  <c r="AB1280" i="1" s="1"/>
  <c r="AK1280" i="1" s="1"/>
  <c r="R1120" i="1"/>
  <c r="S1120" i="1" s="1"/>
  <c r="AB1120" i="1" s="1"/>
  <c r="AK1120" i="1" s="1"/>
  <c r="Q260" i="1"/>
  <c r="S260" i="1" s="1"/>
  <c r="AB260" i="1" s="1"/>
  <c r="AK260" i="1" s="1"/>
  <c r="R584" i="1"/>
  <c r="S584" i="1" s="1"/>
  <c r="AB584" i="1" s="1"/>
  <c r="AK584" i="1" s="1"/>
  <c r="Q152" i="1"/>
  <c r="S152" i="1" s="1"/>
  <c r="AB152" i="1" s="1"/>
  <c r="AK152" i="1" s="1"/>
  <c r="Q160" i="1"/>
  <c r="S160" i="1" s="1"/>
  <c r="AB160" i="1" s="1"/>
  <c r="AK160" i="1" s="1"/>
  <c r="R347" i="1"/>
  <c r="S347" i="1" s="1"/>
  <c r="AB347" i="1" s="1"/>
  <c r="AK347" i="1" s="1"/>
  <c r="R1380" i="1"/>
  <c r="S1380" i="1" s="1"/>
  <c r="AB1380" i="1" s="1"/>
  <c r="AK1380" i="1" s="1"/>
  <c r="R230" i="1"/>
  <c r="S230" i="1" s="1"/>
  <c r="AB230" i="1" s="1"/>
  <c r="AK230" i="1" s="1"/>
  <c r="R1106" i="1"/>
  <c r="S1106" i="1" s="1"/>
  <c r="AB1106" i="1" s="1"/>
  <c r="AK1106" i="1" s="1"/>
  <c r="R1364" i="1"/>
  <c r="S1364" i="1" s="1"/>
  <c r="AB1364" i="1" s="1"/>
  <c r="AK1364" i="1" s="1"/>
  <c r="Q1168" i="1"/>
  <c r="S1168" i="1" s="1"/>
  <c r="AB1168" i="1" s="1"/>
  <c r="AK1168" i="1" s="1"/>
  <c r="R1437" i="1"/>
  <c r="S1437" i="1" s="1"/>
  <c r="AB1437" i="1" s="1"/>
  <c r="AK1437" i="1" s="1"/>
  <c r="R1446" i="1"/>
  <c r="S1446" i="1" s="1"/>
  <c r="AB1446" i="1" s="1"/>
  <c r="AK1446" i="1" s="1"/>
  <c r="R1472" i="1"/>
  <c r="S1472" i="1" s="1"/>
  <c r="AB1472" i="1" s="1"/>
  <c r="AK1472" i="1" s="1"/>
  <c r="R1192" i="1"/>
  <c r="S1192" i="1" s="1"/>
  <c r="AB1192" i="1" s="1"/>
  <c r="AK1192" i="1" s="1"/>
  <c r="Q1223" i="1"/>
  <c r="S1223" i="1" s="1"/>
  <c r="AB1223" i="1" s="1"/>
  <c r="AK1223" i="1" s="1"/>
  <c r="R218" i="1"/>
  <c r="S218" i="1" s="1"/>
  <c r="AB218" i="1" s="1"/>
  <c r="AK218" i="1" s="1"/>
  <c r="R1377" i="1"/>
  <c r="S1377" i="1" s="1"/>
  <c r="AB1377" i="1" s="1"/>
  <c r="AK1377" i="1" s="1"/>
  <c r="Q735" i="1"/>
  <c r="S735" i="1" s="1"/>
  <c r="AB735" i="1" s="1"/>
  <c r="AK735" i="1" s="1"/>
  <c r="Q551" i="1"/>
  <c r="S551" i="1" s="1"/>
  <c r="AB551" i="1" s="1"/>
  <c r="AK551" i="1" s="1"/>
  <c r="R1249" i="1"/>
  <c r="S1249" i="1" s="1"/>
  <c r="AB1249" i="1" s="1"/>
  <c r="AK1249" i="1" s="1"/>
  <c r="Q1333" i="1"/>
  <c r="S1333" i="1" s="1"/>
  <c r="AB1333" i="1" s="1"/>
  <c r="AK1333" i="1" s="1"/>
  <c r="Q1432" i="1"/>
  <c r="S1432" i="1" s="1"/>
  <c r="AB1432" i="1" s="1"/>
  <c r="AK1432" i="1" s="1"/>
  <c r="Q768" i="1"/>
  <c r="S768" i="1" s="1"/>
  <c r="AB768" i="1" s="1"/>
  <c r="AK768" i="1" s="1"/>
  <c r="R599" i="1"/>
  <c r="S599" i="1" s="1"/>
  <c r="AB599" i="1" s="1"/>
  <c r="AK599" i="1" s="1"/>
  <c r="R880" i="1"/>
  <c r="S880" i="1" s="1"/>
  <c r="AB880" i="1" s="1"/>
  <c r="AK880" i="1" s="1"/>
  <c r="Q578" i="1"/>
  <c r="S578" i="1" s="1"/>
  <c r="AB578" i="1" s="1"/>
  <c r="AK578" i="1" s="1"/>
  <c r="R1072" i="1"/>
  <c r="S1072" i="1" s="1"/>
  <c r="AB1072" i="1" s="1"/>
  <c r="AK1072" i="1" s="1"/>
  <c r="R43" i="1"/>
  <c r="S43" i="1" s="1"/>
  <c r="AB43" i="1" s="1"/>
  <c r="AK43" i="1" s="1"/>
  <c r="R1329" i="1"/>
  <c r="S1329" i="1" s="1"/>
  <c r="AB1329" i="1" s="1"/>
  <c r="AK1329" i="1" s="1"/>
  <c r="R1479" i="1"/>
  <c r="S1479" i="1" s="1"/>
  <c r="AB1479" i="1" s="1"/>
  <c r="AK1479" i="1" s="1"/>
  <c r="R970" i="1"/>
  <c r="S970" i="1" s="1"/>
  <c r="AB970" i="1" s="1"/>
  <c r="AK970" i="1" s="1"/>
  <c r="R1334" i="1"/>
  <c r="S1334" i="1" s="1"/>
  <c r="AB1334" i="1" s="1"/>
  <c r="AK1334" i="1" s="1"/>
  <c r="Q265" i="1"/>
  <c r="S265" i="1" s="1"/>
  <c r="AB265" i="1" s="1"/>
  <c r="AK265" i="1" s="1"/>
  <c r="R296" i="1"/>
  <c r="S296" i="1" s="1"/>
  <c r="AB296" i="1" s="1"/>
  <c r="AK296" i="1" s="1"/>
  <c r="Q224" i="1"/>
  <c r="S224" i="1" s="1"/>
  <c r="AB224" i="1" s="1"/>
  <c r="AK224" i="1" s="1"/>
  <c r="R1485" i="1"/>
  <c r="S1485" i="1" s="1"/>
  <c r="AB1485" i="1" s="1"/>
  <c r="AK1485" i="1" s="1"/>
  <c r="Q1478" i="1"/>
  <c r="S1478" i="1" s="1"/>
  <c r="AB1478" i="1" s="1"/>
  <c r="AK1478" i="1" s="1"/>
  <c r="R662" i="1"/>
  <c r="S662" i="1" s="1"/>
  <c r="AB662" i="1" s="1"/>
  <c r="AK662" i="1" s="1"/>
  <c r="Q1345" i="1"/>
  <c r="S1345" i="1" s="1"/>
  <c r="AB1345" i="1" s="1"/>
  <c r="AK1345" i="1" s="1"/>
  <c r="Q305" i="1"/>
  <c r="S305" i="1" s="1"/>
  <c r="AB305" i="1" s="1"/>
  <c r="AK305" i="1" s="1"/>
  <c r="Q1424" i="1"/>
  <c r="S1424" i="1" s="1"/>
  <c r="AB1424" i="1" s="1"/>
  <c r="AK1424" i="1" s="1"/>
  <c r="Q632" i="1"/>
  <c r="S632" i="1" s="1"/>
  <c r="AB632" i="1" s="1"/>
  <c r="AK632" i="1" s="1"/>
  <c r="Q629" i="1"/>
  <c r="S629" i="1" s="1"/>
  <c r="AB629" i="1" s="1"/>
  <c r="AK629" i="1" s="1"/>
  <c r="R384" i="1"/>
  <c r="S384" i="1" s="1"/>
  <c r="AB384" i="1" s="1"/>
  <c r="AK384" i="1" s="1"/>
  <c r="R731" i="1"/>
  <c r="S731" i="1" s="1"/>
  <c r="AB731" i="1" s="1"/>
  <c r="AK731" i="1" s="1"/>
  <c r="R1253" i="1"/>
  <c r="S1253" i="1" s="1"/>
  <c r="AB1253" i="1" s="1"/>
  <c r="AK1253" i="1" s="1"/>
  <c r="Q344" i="1"/>
  <c r="S344" i="1" s="1"/>
  <c r="AB344" i="1" s="1"/>
  <c r="AK344" i="1" s="1"/>
  <c r="Q276" i="1"/>
  <c r="S276" i="1" s="1"/>
  <c r="AB276" i="1" s="1"/>
  <c r="AK276" i="1" s="1"/>
  <c r="Q501" i="1"/>
  <c r="S501" i="1" s="1"/>
  <c r="AB501" i="1" s="1"/>
  <c r="AK501" i="1" s="1"/>
  <c r="R27" i="1"/>
  <c r="S27" i="1" s="1"/>
  <c r="AB27" i="1" s="1"/>
  <c r="AK27" i="1" s="1"/>
  <c r="Q531" i="1"/>
  <c r="S531" i="1" s="1"/>
  <c r="AB531" i="1" s="1"/>
  <c r="AK531" i="1" s="1"/>
  <c r="R719" i="1"/>
  <c r="S719" i="1" s="1"/>
  <c r="AB719" i="1" s="1"/>
  <c r="AK719" i="1" s="1"/>
  <c r="R754" i="1"/>
  <c r="S754" i="1" s="1"/>
  <c r="AB754" i="1" s="1"/>
  <c r="AK754" i="1" s="1"/>
  <c r="R331" i="1"/>
  <c r="S331" i="1" s="1"/>
  <c r="AB331" i="1" s="1"/>
  <c r="AK331" i="1" s="1"/>
  <c r="R1085" i="1"/>
  <c r="S1085" i="1" s="1"/>
  <c r="AB1085" i="1" s="1"/>
  <c r="AK1085" i="1" s="1"/>
  <c r="Q510" i="1"/>
  <c r="S510" i="1" s="1"/>
  <c r="AB510" i="1" s="1"/>
  <c r="AK510" i="1" s="1"/>
  <c r="R100" i="1"/>
  <c r="S100" i="1" s="1"/>
  <c r="AB100" i="1" s="1"/>
  <c r="AK100" i="1" s="1"/>
  <c r="R396" i="1"/>
  <c r="S396" i="1" s="1"/>
  <c r="AB396" i="1" s="1"/>
  <c r="AK396" i="1" s="1"/>
  <c r="Q611" i="1"/>
  <c r="S611" i="1" s="1"/>
  <c r="AB611" i="1" s="1"/>
  <c r="AK611" i="1" s="1"/>
  <c r="R17" i="1"/>
  <c r="S17" i="1" s="1"/>
  <c r="AB17" i="1" s="1"/>
  <c r="AK17" i="1" s="1"/>
  <c r="Q1477" i="1"/>
  <c r="S1477" i="1" s="1"/>
  <c r="AB1477" i="1" s="1"/>
  <c r="AK1477" i="1" s="1"/>
  <c r="R1286" i="1"/>
  <c r="S1286" i="1" s="1"/>
  <c r="AB1286" i="1" s="1"/>
  <c r="AK1286" i="1" s="1"/>
  <c r="R1317" i="1"/>
  <c r="S1317" i="1" s="1"/>
  <c r="AB1317" i="1" s="1"/>
  <c r="AK1317" i="1" s="1"/>
  <c r="R444" i="1"/>
  <c r="S444" i="1" s="1"/>
  <c r="AB444" i="1" s="1"/>
  <c r="AK444" i="1" s="1"/>
  <c r="Q107" i="1"/>
  <c r="S107" i="1" s="1"/>
  <c r="AB107" i="1" s="1"/>
  <c r="AK107" i="1" s="1"/>
  <c r="Q309" i="1"/>
  <c r="S309" i="1" s="1"/>
  <c r="AB309" i="1" s="1"/>
  <c r="AK309" i="1" s="1"/>
  <c r="R634" i="1"/>
  <c r="S634" i="1" s="1"/>
  <c r="AB634" i="1" s="1"/>
  <c r="AK634" i="1" s="1"/>
  <c r="Q772" i="1"/>
  <c r="S772" i="1" s="1"/>
  <c r="AB772" i="1" s="1"/>
  <c r="AK772" i="1" s="1"/>
  <c r="R436" i="1"/>
  <c r="S436" i="1" s="1"/>
  <c r="AB436" i="1" s="1"/>
  <c r="AK436" i="1" s="1"/>
  <c r="R430" i="1"/>
  <c r="S430" i="1" s="1"/>
  <c r="AB430" i="1" s="1"/>
  <c r="AK430" i="1" s="1"/>
  <c r="Q1340" i="1"/>
  <c r="S1340" i="1" s="1"/>
  <c r="AB1340" i="1" s="1"/>
  <c r="AK1340" i="1" s="1"/>
  <c r="Q1004" i="1"/>
  <c r="S1004" i="1" s="1"/>
  <c r="AB1004" i="1" s="1"/>
  <c r="AK1004" i="1" s="1"/>
  <c r="R351" i="1"/>
  <c r="S351" i="1" s="1"/>
  <c r="AB351" i="1" s="1"/>
  <c r="AK351" i="1" s="1"/>
  <c r="R773" i="1"/>
  <c r="S773" i="1" s="1"/>
  <c r="AB773" i="1" s="1"/>
  <c r="AK773" i="1" s="1"/>
  <c r="Q491" i="1"/>
  <c r="S491" i="1" s="1"/>
  <c r="AB491" i="1" s="1"/>
  <c r="AK491" i="1" s="1"/>
  <c r="R1251" i="1"/>
  <c r="S1251" i="1" s="1"/>
  <c r="AB1251" i="1" s="1"/>
  <c r="AK1251" i="1" s="1"/>
  <c r="R1148" i="1"/>
  <c r="S1148" i="1" s="1"/>
  <c r="AB1148" i="1" s="1"/>
  <c r="AK1148" i="1" s="1"/>
  <c r="R810" i="1"/>
  <c r="S810" i="1" s="1"/>
  <c r="AB810" i="1" s="1"/>
  <c r="AK810" i="1" s="1"/>
  <c r="Q525" i="1"/>
  <c r="S525" i="1" s="1"/>
  <c r="AB525" i="1" s="1"/>
  <c r="AK525" i="1" s="1"/>
  <c r="Q1405" i="1"/>
  <c r="S1405" i="1" s="1"/>
  <c r="AB1405" i="1" s="1"/>
  <c r="AK1405" i="1" s="1"/>
  <c r="R626" i="1"/>
  <c r="S626" i="1" s="1"/>
  <c r="AB626" i="1" s="1"/>
  <c r="AK626" i="1" s="1"/>
  <c r="R425" i="1"/>
  <c r="S425" i="1" s="1"/>
  <c r="AB425" i="1" s="1"/>
  <c r="AK425" i="1" s="1"/>
  <c r="Q327" i="1"/>
  <c r="S327" i="1" s="1"/>
  <c r="AB327" i="1" s="1"/>
  <c r="AK327" i="1" s="1"/>
  <c r="Q352" i="1"/>
  <c r="S352" i="1" s="1"/>
  <c r="AB352" i="1" s="1"/>
  <c r="AK352" i="1" s="1"/>
  <c r="Q63" i="1"/>
  <c r="S63" i="1" s="1"/>
  <c r="AB63" i="1" s="1"/>
  <c r="AK63" i="1" s="1"/>
  <c r="Q1499" i="1"/>
  <c r="S1499" i="1" s="1"/>
  <c r="AB1499" i="1" s="1"/>
  <c r="AK1499" i="1" s="1"/>
  <c r="Q451" i="1"/>
  <c r="S451" i="1" s="1"/>
  <c r="AB451" i="1" s="1"/>
  <c r="AK451" i="1" s="1"/>
  <c r="R414" i="1"/>
  <c r="S414" i="1" s="1"/>
  <c r="AB414" i="1" s="1"/>
  <c r="AK414" i="1" s="1"/>
  <c r="R195" i="1"/>
  <c r="S195" i="1" s="1"/>
  <c r="AB195" i="1" s="1"/>
  <c r="AK195" i="1" s="1"/>
  <c r="Q1100" i="1"/>
  <c r="S1100" i="1" s="1"/>
  <c r="AB1100" i="1" s="1"/>
  <c r="AK1100" i="1" s="1"/>
  <c r="R1307" i="1"/>
  <c r="S1307" i="1" s="1"/>
  <c r="AB1307" i="1" s="1"/>
  <c r="AK1307" i="1" s="1"/>
  <c r="R496" i="1"/>
  <c r="S496" i="1" s="1"/>
  <c r="AB496" i="1" s="1"/>
  <c r="AK496" i="1" s="1"/>
  <c r="Q185" i="1"/>
  <c r="S185" i="1" s="1"/>
  <c r="AB185" i="1" s="1"/>
  <c r="AK185" i="1" s="1"/>
  <c r="R728" i="1"/>
  <c r="S728" i="1" s="1"/>
  <c r="AB728" i="1" s="1"/>
  <c r="AK728" i="1" s="1"/>
  <c r="R979" i="1"/>
  <c r="S979" i="1" s="1"/>
  <c r="AB979" i="1" s="1"/>
  <c r="AK979" i="1" s="1"/>
  <c r="R963" i="1"/>
  <c r="S963" i="1" s="1"/>
  <c r="AB963" i="1" s="1"/>
  <c r="AK963" i="1" s="1"/>
  <c r="R1247" i="1"/>
  <c r="S1247" i="1" s="1"/>
  <c r="AB1247" i="1" s="1"/>
  <c r="AK1247" i="1" s="1"/>
  <c r="Q116" i="1"/>
  <c r="S116" i="1" s="1"/>
  <c r="AB116" i="1" s="1"/>
  <c r="AK116" i="1" s="1"/>
  <c r="R315" i="1"/>
  <c r="S315" i="1" s="1"/>
  <c r="AB315" i="1" s="1"/>
  <c r="AK315" i="1" s="1"/>
  <c r="R1353" i="1"/>
  <c r="S1353" i="1" s="1"/>
  <c r="AB1353" i="1" s="1"/>
  <c r="AK1353" i="1" s="1"/>
  <c r="R1143" i="1"/>
  <c r="S1143" i="1" s="1"/>
  <c r="AB1143" i="1" s="1"/>
  <c r="AK1143" i="1" s="1"/>
  <c r="Q124" i="1"/>
  <c r="S124" i="1" s="1"/>
  <c r="AB124" i="1" s="1"/>
  <c r="AK124" i="1" s="1"/>
  <c r="Q586" i="1"/>
  <c r="S586" i="1" s="1"/>
  <c r="AB586" i="1" s="1"/>
  <c r="AK586" i="1" s="1"/>
  <c r="R183" i="1"/>
  <c r="S183" i="1" s="1"/>
  <c r="AB183" i="1" s="1"/>
  <c r="AK183" i="1" s="1"/>
  <c r="R1502" i="1"/>
  <c r="S1502" i="1" s="1"/>
  <c r="AB1502" i="1" s="1"/>
  <c r="AK1502" i="1" s="1"/>
  <c r="Q1429" i="1"/>
  <c r="S1429" i="1" s="1"/>
  <c r="AB1429" i="1" s="1"/>
  <c r="AK1429" i="1" s="1"/>
  <c r="Q1384" i="1"/>
  <c r="S1384" i="1" s="1"/>
  <c r="AB1384" i="1" s="1"/>
  <c r="AK1384" i="1" s="1"/>
  <c r="Q137" i="1"/>
  <c r="S137" i="1" s="1"/>
  <c r="AB137" i="1" s="1"/>
  <c r="AK137" i="1" s="1"/>
  <c r="Q1119" i="1"/>
  <c r="S1119" i="1" s="1"/>
  <c r="AB1119" i="1" s="1"/>
  <c r="AK1119" i="1" s="1"/>
  <c r="Q65" i="1"/>
  <c r="S65" i="1" s="1"/>
  <c r="AB65" i="1" s="1"/>
  <c r="AK65" i="1" s="1"/>
  <c r="Q284" i="1"/>
  <c r="S284" i="1" s="1"/>
  <c r="AB284" i="1" s="1"/>
  <c r="AK284" i="1" s="1"/>
  <c r="R1442" i="1"/>
  <c r="S1442" i="1" s="1"/>
  <c r="AB1442" i="1" s="1"/>
  <c r="AK1442" i="1" s="1"/>
  <c r="R547" i="1"/>
  <c r="S547" i="1" s="1"/>
  <c r="AB547" i="1" s="1"/>
  <c r="AK547" i="1" s="1"/>
  <c r="Q374" i="1"/>
  <c r="S374" i="1" s="1"/>
  <c r="AB374" i="1" s="1"/>
  <c r="AK374" i="1" s="1"/>
  <c r="R837" i="1"/>
  <c r="S837" i="1" s="1"/>
  <c r="AB837" i="1" s="1"/>
  <c r="AK837" i="1" s="1"/>
  <c r="Q1416" i="1"/>
  <c r="S1416" i="1" s="1"/>
  <c r="AB1416" i="1" s="1"/>
  <c r="AK1416" i="1" s="1"/>
  <c r="R1052" i="1"/>
  <c r="S1052" i="1" s="1"/>
  <c r="AB1052" i="1" s="1"/>
  <c r="AK1052" i="1" s="1"/>
  <c r="Q512" i="1"/>
  <c r="S512" i="1" s="1"/>
  <c r="AB512" i="1" s="1"/>
  <c r="AK512" i="1" s="1"/>
  <c r="R1409" i="1"/>
  <c r="S1409" i="1" s="1"/>
  <c r="AB1409" i="1" s="1"/>
  <c r="AK1409" i="1" s="1"/>
  <c r="R381" i="1"/>
  <c r="S381" i="1" s="1"/>
  <c r="AB381" i="1" s="1"/>
  <c r="AK381" i="1" s="1"/>
  <c r="Q1082" i="1"/>
  <c r="S1082" i="1" s="1"/>
  <c r="AB1082" i="1" s="1"/>
  <c r="AK1082" i="1" s="1"/>
  <c r="R913" i="1"/>
  <c r="S913" i="1" s="1"/>
  <c r="AB913" i="1" s="1"/>
  <c r="AK913" i="1" s="1"/>
  <c r="Q1199" i="1"/>
  <c r="S1199" i="1" s="1"/>
  <c r="AB1199" i="1" s="1"/>
  <c r="AK1199" i="1" s="1"/>
  <c r="R1254" i="1"/>
  <c r="S1254" i="1" s="1"/>
  <c r="AB1254" i="1" s="1"/>
  <c r="AK1254" i="1" s="1"/>
  <c r="Q655" i="1"/>
  <c r="S655" i="1" s="1"/>
  <c r="AB655" i="1" s="1"/>
  <c r="AK655" i="1" s="1"/>
  <c r="R1401" i="1"/>
  <c r="S1401" i="1" s="1"/>
  <c r="AB1401" i="1" s="1"/>
  <c r="AK1401" i="1" s="1"/>
  <c r="R1081" i="1"/>
  <c r="S1081" i="1" s="1"/>
  <c r="AB1081" i="1" s="1"/>
  <c r="AK1081" i="1" s="1"/>
  <c r="R711" i="1"/>
  <c r="S711" i="1" s="1"/>
  <c r="AB711" i="1" s="1"/>
  <c r="AK711" i="1" s="1"/>
  <c r="R619" i="1"/>
  <c r="S619" i="1" s="1"/>
  <c r="AB619" i="1" s="1"/>
  <c r="AK619" i="1" s="1"/>
  <c r="Q614" i="1"/>
  <c r="S614" i="1" s="1"/>
  <c r="AB614" i="1" s="1"/>
  <c r="AK614" i="1" s="1"/>
  <c r="R387" i="1"/>
  <c r="S387" i="1" s="1"/>
  <c r="AB387" i="1" s="1"/>
  <c r="AK387" i="1" s="1"/>
  <c r="R1435" i="1"/>
  <c r="S1435" i="1" s="1"/>
  <c r="AB1435" i="1" s="1"/>
  <c r="AK1435" i="1" s="1"/>
  <c r="Q1496" i="1"/>
  <c r="S1496" i="1" s="1"/>
  <c r="AB1496" i="1" s="1"/>
  <c r="AK1496" i="1" s="1"/>
  <c r="R695" i="1"/>
  <c r="S695" i="1" s="1"/>
  <c r="AB695" i="1" s="1"/>
  <c r="AK695" i="1" s="1"/>
  <c r="R1392" i="1"/>
  <c r="S1392" i="1" s="1"/>
  <c r="AB1392" i="1" s="1"/>
  <c r="AK1392" i="1" s="1"/>
  <c r="R594" i="1"/>
  <c r="S594" i="1" s="1"/>
  <c r="AB594" i="1" s="1"/>
  <c r="AK594" i="1" s="1"/>
  <c r="R1358" i="1"/>
  <c r="S1358" i="1" s="1"/>
  <c r="AB1358" i="1" s="1"/>
  <c r="AK1358" i="1" s="1"/>
  <c r="R263" i="1"/>
  <c r="S263" i="1" s="1"/>
  <c r="AB263" i="1" s="1"/>
  <c r="AK263" i="1" s="1"/>
  <c r="Q493" i="1"/>
  <c r="S493" i="1" s="1"/>
  <c r="AB493" i="1" s="1"/>
  <c r="AK493" i="1" s="1"/>
  <c r="R441" i="1"/>
  <c r="S441" i="1" s="1"/>
  <c r="AB441" i="1" s="1"/>
  <c r="AK441" i="1" s="1"/>
  <c r="Q1431" i="1"/>
  <c r="S1431" i="1" s="1"/>
  <c r="AB1431" i="1" s="1"/>
  <c r="AK1431" i="1" s="1"/>
  <c r="Q975" i="1"/>
  <c r="S975" i="1" s="1"/>
  <c r="AB975" i="1" s="1"/>
  <c r="AK975" i="1" s="1"/>
  <c r="Q1031" i="1"/>
  <c r="S1031" i="1" s="1"/>
  <c r="AB1031" i="1" s="1"/>
  <c r="AK1031" i="1" s="1"/>
  <c r="R995" i="1"/>
  <c r="S995" i="1" s="1"/>
  <c r="AB995" i="1" s="1"/>
  <c r="AK995" i="1" s="1"/>
  <c r="Q896" i="1"/>
  <c r="S896" i="1" s="1"/>
  <c r="AB896" i="1" s="1"/>
  <c r="AK896" i="1" s="1"/>
  <c r="R955" i="1"/>
  <c r="S955" i="1" s="1"/>
  <c r="AB955" i="1" s="1"/>
  <c r="AK955" i="1" s="1"/>
  <c r="R1021" i="1"/>
  <c r="S1021" i="1" s="1"/>
  <c r="AB1021" i="1" s="1"/>
  <c r="AK1021" i="1" s="1"/>
  <c r="R1116" i="1"/>
  <c r="S1116" i="1" s="1"/>
  <c r="AB1116" i="1" s="1"/>
  <c r="AK1116" i="1" s="1"/>
  <c r="R245" i="1"/>
  <c r="S245" i="1" s="1"/>
  <c r="AB245" i="1" s="1"/>
  <c r="AK245" i="1" s="1"/>
  <c r="Q343" i="1"/>
  <c r="S343" i="1" s="1"/>
  <c r="AB343" i="1" s="1"/>
  <c r="AK343" i="1" s="1"/>
  <c r="R118" i="1"/>
  <c r="S118" i="1" s="1"/>
  <c r="AB118" i="1" s="1"/>
  <c r="AK118" i="1" s="1"/>
  <c r="R1015" i="1"/>
  <c r="S1015" i="1" s="1"/>
  <c r="AB1015" i="1" s="1"/>
  <c r="AK1015" i="1" s="1"/>
  <c r="R1047" i="1"/>
  <c r="S1047" i="1" s="1"/>
  <c r="AB1047" i="1" s="1"/>
  <c r="AK1047" i="1" s="1"/>
  <c r="Q624" i="1"/>
  <c r="S624" i="1" s="1"/>
  <c r="AB624" i="1" s="1"/>
  <c r="AK624" i="1" s="1"/>
  <c r="R98" i="1"/>
  <c r="S98" i="1" s="1"/>
  <c r="AB98" i="1" s="1"/>
  <c r="AK98" i="1" s="1"/>
  <c r="R680" i="1"/>
  <c r="S680" i="1" s="1"/>
  <c r="AB680" i="1" s="1"/>
  <c r="AK680" i="1" s="1"/>
  <c r="R859" i="1"/>
  <c r="S859" i="1" s="1"/>
  <c r="AB859" i="1" s="1"/>
  <c r="AK859" i="1" s="1"/>
  <c r="R1073" i="1"/>
  <c r="S1073" i="1" s="1"/>
  <c r="AB1073" i="1" s="1"/>
  <c r="AK1073" i="1" s="1"/>
  <c r="Q220" i="1"/>
  <c r="S220" i="1" s="1"/>
  <c r="AB220" i="1" s="1"/>
  <c r="AK220" i="1" s="1"/>
  <c r="R227" i="1"/>
  <c r="S227" i="1" s="1"/>
  <c r="AB227" i="1" s="1"/>
  <c r="AK227" i="1" s="1"/>
  <c r="Q1207" i="1"/>
  <c r="S1207" i="1" s="1"/>
  <c r="AB1207" i="1" s="1"/>
  <c r="AK1207" i="1" s="1"/>
  <c r="R1161" i="1"/>
  <c r="S1161" i="1" s="1"/>
  <c r="AB1161" i="1" s="1"/>
  <c r="AK1161" i="1" s="1"/>
  <c r="Q713" i="1"/>
  <c r="S713" i="1" s="1"/>
  <c r="AB713" i="1" s="1"/>
  <c r="AK713" i="1" s="1"/>
  <c r="R1417" i="1"/>
  <c r="S1417" i="1" s="1"/>
  <c r="AB1417" i="1" s="1"/>
  <c r="AK1417" i="1" s="1"/>
  <c r="R409" i="1"/>
  <c r="S409" i="1" s="1"/>
  <c r="AB409" i="1" s="1"/>
  <c r="AK409" i="1" s="1"/>
  <c r="R259" i="1"/>
  <c r="S259" i="1" s="1"/>
  <c r="AB259" i="1" s="1"/>
  <c r="AK259" i="1" s="1"/>
  <c r="Q524" i="1"/>
  <c r="S524" i="1" s="1"/>
  <c r="AB524" i="1" s="1"/>
  <c r="AK524" i="1" s="1"/>
  <c r="R188" i="1"/>
  <c r="S188" i="1" s="1"/>
  <c r="AB188" i="1" s="1"/>
  <c r="AK188" i="1" s="1"/>
  <c r="R1339" i="1"/>
  <c r="S1339" i="1" s="1"/>
  <c r="AB1339" i="1" s="1"/>
  <c r="AK1339" i="1" s="1"/>
  <c r="Q1268" i="1"/>
  <c r="S1268" i="1" s="1"/>
  <c r="AB1268" i="1" s="1"/>
  <c r="AK1268" i="1" s="1"/>
  <c r="R490" i="1"/>
  <c r="S490" i="1" s="1"/>
  <c r="AB490" i="1" s="1"/>
  <c r="AK490" i="1" s="1"/>
  <c r="R604" i="1"/>
  <c r="S604" i="1" s="1"/>
  <c r="AB604" i="1" s="1"/>
  <c r="AK604" i="1" s="1"/>
  <c r="R386" i="1"/>
  <c r="S386" i="1" s="1"/>
  <c r="AB386" i="1" s="1"/>
  <c r="AK386" i="1" s="1"/>
  <c r="R209" i="1"/>
  <c r="S209" i="1" s="1"/>
  <c r="AB209" i="1" s="1"/>
  <c r="AK209" i="1" s="1"/>
  <c r="R1309" i="1"/>
  <c r="S1309" i="1" s="1"/>
  <c r="AB1309" i="1" s="1"/>
  <c r="AK1309" i="1" s="1"/>
  <c r="Q1318" i="1"/>
  <c r="S1318" i="1" s="1"/>
  <c r="AB1318" i="1" s="1"/>
  <c r="AK1318" i="1" s="1"/>
  <c r="Q993" i="1"/>
  <c r="S993" i="1" s="1"/>
  <c r="AB993" i="1" s="1"/>
  <c r="AK993" i="1" s="1"/>
  <c r="R502" i="1"/>
  <c r="S502" i="1" s="1"/>
  <c r="AB502" i="1" s="1"/>
  <c r="AK502" i="1" s="1"/>
  <c r="R275" i="1"/>
  <c r="S275" i="1" s="1"/>
  <c r="AB275" i="1" s="1"/>
  <c r="AK275" i="1" s="1"/>
  <c r="R1389" i="1"/>
  <c r="S1389" i="1" s="1"/>
  <c r="AB1389" i="1" s="1"/>
  <c r="AK1389" i="1" s="1"/>
  <c r="R319" i="1"/>
  <c r="S319" i="1" s="1"/>
  <c r="AB319" i="1" s="1"/>
  <c r="AK319" i="1" s="1"/>
  <c r="R1281" i="1"/>
  <c r="S1281" i="1" s="1"/>
  <c r="AB1281" i="1" s="1"/>
  <c r="AK1281" i="1" s="1"/>
  <c r="R1237" i="1"/>
  <c r="S1237" i="1" s="1"/>
  <c r="AB1237" i="1" s="1"/>
  <c r="AK1237" i="1" s="1"/>
  <c r="R723" i="1"/>
  <c r="S723" i="1" s="1"/>
  <c r="AB723" i="1" s="1"/>
  <c r="AK723" i="1" s="1"/>
  <c r="Q288" i="1"/>
  <c r="S288" i="1" s="1"/>
  <c r="AB288" i="1" s="1"/>
  <c r="AK288" i="1" s="1"/>
  <c r="Q24" i="1"/>
  <c r="S24" i="1" s="1"/>
  <c r="AB24" i="1" s="1"/>
  <c r="AK24" i="1" s="1"/>
  <c r="R504" i="1"/>
  <c r="S504" i="1" s="1"/>
  <c r="AB504" i="1" s="1"/>
  <c r="AK504" i="1" s="1"/>
  <c r="Q1462" i="1"/>
  <c r="S1462" i="1" s="1"/>
  <c r="AB1462" i="1" s="1"/>
  <c r="AK1462" i="1" s="1"/>
  <c r="Q1469" i="1"/>
  <c r="S1469" i="1" s="1"/>
  <c r="AB1469" i="1" s="1"/>
  <c r="AK1469" i="1" s="1"/>
  <c r="R1000" i="1"/>
  <c r="S1000" i="1" s="1"/>
  <c r="AB1000" i="1" s="1"/>
  <c r="AK1000" i="1" s="1"/>
  <c r="R89" i="1"/>
  <c r="S89" i="1" s="1"/>
  <c r="AB89" i="1" s="1"/>
  <c r="AK89" i="1" s="1"/>
  <c r="Q238" i="1"/>
  <c r="S238" i="1" s="1"/>
  <c r="AB238" i="1" s="1"/>
  <c r="AK238" i="1" s="1"/>
  <c r="R514" i="1"/>
  <c r="S514" i="1" s="1"/>
  <c r="AB514" i="1" s="1"/>
  <c r="AK514" i="1" s="1"/>
  <c r="Q958" i="1"/>
  <c r="S958" i="1" s="1"/>
  <c r="AB958" i="1" s="1"/>
  <c r="AK958" i="1" s="1"/>
  <c r="Q1460" i="1"/>
  <c r="S1460" i="1" s="1"/>
  <c r="AB1460" i="1" s="1"/>
  <c r="AK1460" i="1" s="1"/>
  <c r="R497" i="1"/>
  <c r="S497" i="1" s="1"/>
  <c r="AB497" i="1" s="1"/>
  <c r="AK497" i="1" s="1"/>
  <c r="R434" i="1"/>
  <c r="S434" i="1" s="1"/>
  <c r="AB434" i="1" s="1"/>
  <c r="AK434" i="1" s="1"/>
  <c r="R211" i="1"/>
  <c r="S211" i="1" s="1"/>
  <c r="AB211" i="1" s="1"/>
  <c r="AK211" i="1" s="1"/>
  <c r="R1500" i="1"/>
  <c r="S1500" i="1" s="1"/>
  <c r="AB1500" i="1" s="1"/>
  <c r="AK1500" i="1" s="1"/>
  <c r="Q1402" i="1"/>
  <c r="S1402" i="1" s="1"/>
  <c r="AB1402" i="1" s="1"/>
  <c r="AK1402" i="1" s="1"/>
  <c r="R1258" i="1"/>
  <c r="S1258" i="1" s="1"/>
  <c r="AB1258" i="1" s="1"/>
  <c r="AK1258" i="1" s="1"/>
  <c r="R18" i="1"/>
  <c r="S18" i="1" s="1"/>
  <c r="AB18" i="1" s="1"/>
  <c r="AK18" i="1" s="1"/>
  <c r="R1363" i="1"/>
  <c r="S1363" i="1" s="1"/>
  <c r="AB1363" i="1" s="1"/>
  <c r="AK1363" i="1" s="1"/>
  <c r="R795" i="1"/>
  <c r="S795" i="1" s="1"/>
  <c r="AB795" i="1" s="1"/>
  <c r="AK795" i="1" s="1"/>
  <c r="Q552" i="1"/>
  <c r="S552" i="1" s="1"/>
  <c r="AB552" i="1" s="1"/>
  <c r="AK552" i="1" s="1"/>
  <c r="R791" i="1"/>
  <c r="S791" i="1" s="1"/>
  <c r="AB791" i="1" s="1"/>
  <c r="AK791" i="1" s="1"/>
  <c r="R413" i="1"/>
  <c r="S413" i="1" s="1"/>
  <c r="AB413" i="1" s="1"/>
  <c r="AK413" i="1" s="1"/>
  <c r="Q1296" i="1"/>
  <c r="S1296" i="1" s="1"/>
  <c r="AB1296" i="1" s="1"/>
  <c r="AK1296" i="1" s="1"/>
  <c r="Q361" i="1"/>
  <c r="S361" i="1" s="1"/>
  <c r="AB361" i="1" s="1"/>
  <c r="AK361" i="1" s="1"/>
  <c r="Q784" i="1"/>
  <c r="S784" i="1" s="1"/>
  <c r="AB784" i="1" s="1"/>
  <c r="AK784" i="1" s="1"/>
  <c r="Q1191" i="1"/>
  <c r="S1191" i="1" s="1"/>
  <c r="AB1191" i="1" s="1"/>
  <c r="AK1191" i="1" s="1"/>
  <c r="Q856" i="1"/>
  <c r="S856" i="1" s="1"/>
  <c r="AB856" i="1" s="1"/>
  <c r="AK856" i="1" s="1"/>
  <c r="R877" i="1"/>
  <c r="S877" i="1" s="1"/>
  <c r="AB877" i="1" s="1"/>
  <c r="AK877" i="1" s="1"/>
  <c r="R8" i="1"/>
  <c r="S8" i="1" s="1"/>
  <c r="AB8" i="1" s="1"/>
  <c r="AK8" i="1" s="1"/>
  <c r="Q1066" i="1"/>
  <c r="S1066" i="1" s="1"/>
  <c r="AB1066" i="1" s="1"/>
  <c r="AK1066" i="1" s="1"/>
  <c r="R574" i="1"/>
  <c r="S574" i="1" s="1"/>
  <c r="AB574" i="1" s="1"/>
  <c r="AK574" i="1" s="1"/>
  <c r="R428" i="1"/>
  <c r="S428" i="1" s="1"/>
  <c r="AB428" i="1" s="1"/>
  <c r="AK428" i="1" s="1"/>
  <c r="R1239" i="1"/>
  <c r="S1239" i="1" s="1"/>
  <c r="AB1239" i="1" s="1"/>
  <c r="AK1239" i="1" s="1"/>
  <c r="Q538" i="1"/>
  <c r="S538" i="1" s="1"/>
  <c r="AB538" i="1" s="1"/>
  <c r="AK538" i="1" s="1"/>
  <c r="Q1369" i="1"/>
  <c r="S1369" i="1" s="1"/>
  <c r="AB1369" i="1" s="1"/>
  <c r="AK1369" i="1" s="1"/>
  <c r="R544" i="1"/>
  <c r="S544" i="1" s="1"/>
  <c r="AB544" i="1" s="1"/>
  <c r="AK544" i="1" s="1"/>
  <c r="R1201" i="1"/>
  <c r="S1201" i="1" s="1"/>
  <c r="AB1201" i="1" s="1"/>
  <c r="AK1201" i="1" s="1"/>
  <c r="Q736" i="1"/>
  <c r="S736" i="1" s="1"/>
  <c r="AB736" i="1" s="1"/>
  <c r="AK736" i="1" s="1"/>
  <c r="R762" i="1"/>
  <c r="S762" i="1" s="1"/>
  <c r="AB762" i="1" s="1"/>
  <c r="AK762" i="1" s="1"/>
  <c r="R289" i="1"/>
  <c r="S289" i="1" s="1"/>
  <c r="AB289" i="1" s="1"/>
  <c r="AK289" i="1" s="1"/>
  <c r="R306" i="1"/>
  <c r="S306" i="1" s="1"/>
  <c r="AB306" i="1" s="1"/>
  <c r="AK306" i="1" s="1"/>
  <c r="Q148" i="1"/>
  <c r="S148" i="1" s="1"/>
  <c r="AB148" i="1" s="1"/>
  <c r="AK148" i="1" s="1"/>
  <c r="R460" i="1"/>
  <c r="S460" i="1" s="1"/>
  <c r="AB460" i="1" s="1"/>
  <c r="AK460" i="1" s="1"/>
  <c r="R1255" i="1"/>
  <c r="S1255" i="1" s="1"/>
  <c r="AB1255" i="1" s="1"/>
  <c r="AK1255" i="1" s="1"/>
  <c r="R357" i="1"/>
  <c r="S357" i="1" s="1"/>
  <c r="AB357" i="1" s="1"/>
  <c r="AK357" i="1" s="1"/>
  <c r="R447" i="1"/>
  <c r="S447" i="1" s="1"/>
  <c r="AB447" i="1" s="1"/>
  <c r="AK447" i="1" s="1"/>
  <c r="R435" i="1"/>
  <c r="S435" i="1" s="1"/>
  <c r="AB435" i="1" s="1"/>
  <c r="AK435" i="1" s="1"/>
  <c r="Q741" i="1"/>
  <c r="S741" i="1" s="1"/>
  <c r="AB741" i="1" s="1"/>
  <c r="AK741" i="1" s="1"/>
  <c r="R1440" i="1"/>
  <c r="S1440" i="1" s="1"/>
  <c r="AB1440" i="1" s="1"/>
  <c r="AK1440" i="1" s="1"/>
  <c r="R474" i="1"/>
  <c r="S474" i="1" s="1"/>
  <c r="AB474" i="1" s="1"/>
  <c r="AK474" i="1" s="1"/>
  <c r="Q969" i="1"/>
  <c r="S969" i="1" s="1"/>
  <c r="AB969" i="1" s="1"/>
  <c r="AK969" i="1" s="1"/>
  <c r="R682" i="1"/>
  <c r="S682" i="1" s="1"/>
  <c r="AB682" i="1" s="1"/>
  <c r="AK682" i="1" s="1"/>
  <c r="R1017" i="1"/>
  <c r="S1017" i="1" s="1"/>
  <c r="AB1017" i="1" s="1"/>
  <c r="AK1017" i="1" s="1"/>
  <c r="Q609" i="1"/>
  <c r="S609" i="1" s="1"/>
  <c r="AB609" i="1" s="1"/>
  <c r="AK609" i="1" s="1"/>
  <c r="R1137" i="1"/>
  <c r="S1137" i="1" s="1"/>
  <c r="AB1137" i="1" s="1"/>
  <c r="AK1137" i="1" s="1"/>
  <c r="R1372" i="1"/>
  <c r="S1372" i="1" s="1"/>
  <c r="AB1372" i="1" s="1"/>
  <c r="AK1372" i="1" s="1"/>
  <c r="Q9" i="1"/>
  <c r="S9" i="1" s="1"/>
  <c r="AB9" i="1" s="1"/>
  <c r="AK9" i="1" s="1"/>
  <c r="R14" i="1"/>
  <c r="S14" i="1" s="1"/>
  <c r="AB14" i="1" s="1"/>
  <c r="AK14" i="1" s="1"/>
  <c r="R200" i="1"/>
  <c r="S200" i="1" s="1"/>
  <c r="AB200" i="1" s="1"/>
  <c r="AK200" i="1" s="1"/>
  <c r="Q874" i="1"/>
  <c r="S874" i="1" s="1"/>
  <c r="AB874" i="1" s="1"/>
  <c r="AK874" i="1" s="1"/>
  <c r="R1492" i="1"/>
  <c r="S1492" i="1" s="1"/>
  <c r="AB1492" i="1" s="1"/>
  <c r="AK1492" i="1" s="1"/>
  <c r="Q892" i="1"/>
  <c r="S892" i="1" s="1"/>
  <c r="AB892" i="1" s="1"/>
  <c r="AK892" i="1" s="1"/>
  <c r="R747" i="1"/>
  <c r="S747" i="1" s="1"/>
  <c r="AB747" i="1" s="1"/>
  <c r="AK747" i="1" s="1"/>
  <c r="Q472" i="1"/>
  <c r="S472" i="1" s="1"/>
  <c r="AB472" i="1" s="1"/>
  <c r="AK472" i="1" s="1"/>
  <c r="Q368" i="1"/>
  <c r="S368" i="1" s="1"/>
  <c r="AB368" i="1" s="1"/>
  <c r="AK368" i="1" s="1"/>
  <c r="Q79" i="1"/>
  <c r="S79" i="1" s="1"/>
  <c r="AB79" i="1" s="1"/>
  <c r="AK79" i="1" s="1"/>
  <c r="Q239" i="1"/>
  <c r="S239" i="1" s="1"/>
  <c r="AB239" i="1" s="1"/>
  <c r="AK239" i="1" s="1"/>
  <c r="R302" i="1"/>
  <c r="S302" i="1" s="1"/>
  <c r="AB302" i="1" s="1"/>
  <c r="AK302" i="1" s="1"/>
  <c r="R479" i="1"/>
  <c r="S479" i="1" s="1"/>
  <c r="AB479" i="1" s="1"/>
  <c r="AK479" i="1" s="1"/>
  <c r="Q1202" i="1"/>
  <c r="S1202" i="1" s="1"/>
  <c r="AB1202" i="1" s="1"/>
  <c r="AK1202" i="1" s="1"/>
  <c r="R915" i="1"/>
  <c r="S915" i="1" s="1"/>
  <c r="AB915" i="1" s="1"/>
  <c r="AK915" i="1" s="1"/>
  <c r="R667" i="1"/>
  <c r="S667" i="1" s="1"/>
  <c r="AB667" i="1" s="1"/>
  <c r="AK667" i="1" s="1"/>
  <c r="R394" i="1"/>
  <c r="S394" i="1" s="1"/>
  <c r="AB394" i="1" s="1"/>
  <c r="AK394" i="1" s="1"/>
  <c r="R561" i="1"/>
  <c r="S561" i="1" s="1"/>
  <c r="AB561" i="1" s="1"/>
  <c r="AK561" i="1" s="1"/>
  <c r="Q71" i="1"/>
  <c r="S71" i="1" s="1"/>
  <c r="AB71" i="1" s="1"/>
  <c r="AK71" i="1" s="1"/>
  <c r="R33" i="1"/>
  <c r="S33" i="1" s="1"/>
  <c r="AB33" i="1" s="1"/>
  <c r="AK33" i="1" s="1"/>
  <c r="Q575" i="1"/>
  <c r="S575" i="1" s="1"/>
  <c r="AB575" i="1" s="1"/>
  <c r="AK575" i="1" s="1"/>
  <c r="R861" i="1"/>
  <c r="S861" i="1" s="1"/>
  <c r="AB861" i="1" s="1"/>
  <c r="AK861" i="1" s="1"/>
  <c r="R983" i="1"/>
  <c r="S983" i="1" s="1"/>
  <c r="AB983" i="1" s="1"/>
  <c r="AK983" i="1" s="1"/>
  <c r="R718" i="1"/>
  <c r="S718" i="1" s="1"/>
  <c r="AB718" i="1" s="1"/>
  <c r="AK718" i="1" s="1"/>
  <c r="Q1231" i="1"/>
  <c r="S1231" i="1" s="1"/>
  <c r="AB1231" i="1" s="1"/>
  <c r="AK1231" i="1" s="1"/>
  <c r="R1065" i="1"/>
  <c r="S1065" i="1" s="1"/>
  <c r="AB1065" i="1" s="1"/>
  <c r="AK1065" i="1" s="1"/>
  <c r="R169" i="1"/>
  <c r="S169" i="1" s="1"/>
  <c r="AB169" i="1" s="1"/>
  <c r="AK169" i="1" s="1"/>
  <c r="R769" i="1"/>
  <c r="S769" i="1" s="1"/>
  <c r="AB769" i="1" s="1"/>
  <c r="AK769" i="1" s="1"/>
  <c r="Q279" i="1"/>
  <c r="S279" i="1" s="1"/>
  <c r="AB279" i="1" s="1"/>
  <c r="AK279" i="1" s="1"/>
  <c r="R20" i="1"/>
  <c r="S20" i="1" s="1"/>
  <c r="AB20" i="1" s="1"/>
  <c r="AK20" i="1" s="1"/>
  <c r="Q1154" i="1"/>
  <c r="S1154" i="1" s="1"/>
  <c r="AB1154" i="1" s="1"/>
  <c r="AK1154" i="1" s="1"/>
  <c r="Q1397" i="1"/>
  <c r="S1397" i="1" s="1"/>
  <c r="AB1397" i="1" s="1"/>
  <c r="AK1397" i="1" s="1"/>
  <c r="R1160" i="1"/>
  <c r="S1160" i="1" s="1"/>
  <c r="AB1160" i="1" s="1"/>
  <c r="AK1160" i="1" s="1"/>
  <c r="R1059" i="1"/>
  <c r="S1059" i="1" s="1"/>
  <c r="AB1059" i="1" s="1"/>
  <c r="AK1059" i="1" s="1"/>
  <c r="R1347" i="1"/>
  <c r="S1347" i="1" s="1"/>
  <c r="AB1347" i="1" s="1"/>
  <c r="AK1347" i="1" s="1"/>
  <c r="R1034" i="1"/>
  <c r="S1034" i="1" s="1"/>
  <c r="AB1034" i="1" s="1"/>
  <c r="AK1034" i="1" s="1"/>
  <c r="Q201" i="1"/>
  <c r="S201" i="1" s="1"/>
  <c r="AB201" i="1" s="1"/>
  <c r="AK201" i="1" s="1"/>
  <c r="Q511" i="1"/>
  <c r="S511" i="1" s="1"/>
  <c r="AB511" i="1" s="1"/>
  <c r="AK511" i="1" s="1"/>
  <c r="Q864" i="1"/>
  <c r="S864" i="1" s="1"/>
  <c r="AB864" i="1" s="1"/>
  <c r="AK864" i="1" s="1"/>
  <c r="R84" i="1"/>
  <c r="S84" i="1" s="1"/>
  <c r="AB84" i="1" s="1"/>
  <c r="AK84" i="1" s="1"/>
  <c r="Q596" i="1"/>
  <c r="S596" i="1" s="1"/>
  <c r="AB596" i="1" s="1"/>
  <c r="AK596" i="1" s="1"/>
  <c r="Q313" i="1"/>
  <c r="S313" i="1" s="1"/>
  <c r="AB313" i="1" s="1"/>
  <c r="AK313" i="1" s="1"/>
  <c r="Q1184" i="1"/>
  <c r="S1184" i="1" s="1"/>
  <c r="AB1184" i="1" s="1"/>
  <c r="AK1184" i="1" s="1"/>
  <c r="R1346" i="1"/>
  <c r="S1346" i="1" s="1"/>
  <c r="AB1346" i="1" s="1"/>
  <c r="AK1346" i="1" s="1"/>
  <c r="Q1383" i="1"/>
  <c r="S1383" i="1" s="1"/>
  <c r="AB1383" i="1" s="1"/>
  <c r="AK1383" i="1" s="1"/>
  <c r="Q1058" i="1"/>
  <c r="S1058" i="1" s="1"/>
  <c r="AB1058" i="1" s="1"/>
  <c r="AK1058" i="1" s="1"/>
  <c r="R370" i="1"/>
  <c r="S370" i="1" s="1"/>
  <c r="AB370" i="1" s="1"/>
  <c r="AK370" i="1" s="1"/>
  <c r="Q568" i="1"/>
  <c r="S568" i="1" s="1"/>
  <c r="AB568" i="1" s="1"/>
  <c r="AK568" i="1" s="1"/>
  <c r="R270" i="1"/>
  <c r="S270" i="1" s="1"/>
  <c r="AB270" i="1" s="1"/>
  <c r="AK270" i="1" s="1"/>
  <c r="R857" i="1"/>
  <c r="S857" i="1" s="1"/>
  <c r="AB857" i="1" s="1"/>
  <c r="AK857" i="1" s="1"/>
  <c r="R602" i="1"/>
  <c r="S602" i="1" s="1"/>
  <c r="AB602" i="1" s="1"/>
  <c r="AK602" i="1" s="1"/>
  <c r="R794" i="1"/>
  <c r="S794" i="1" s="1"/>
  <c r="AB794" i="1" s="1"/>
  <c r="AK794" i="1" s="1"/>
  <c r="Q816" i="1"/>
  <c r="S816" i="1" s="1"/>
  <c r="AB816" i="1" s="1"/>
  <c r="AK816" i="1" s="1"/>
  <c r="Q920" i="1"/>
  <c r="S920" i="1" s="1"/>
  <c r="AB920" i="1" s="1"/>
  <c r="AK920" i="1" s="1"/>
  <c r="Q1342" i="1"/>
  <c r="S1342" i="1" s="1"/>
  <c r="AB1342" i="1" s="1"/>
  <c r="AK1342" i="1" s="1"/>
  <c r="Q796" i="1"/>
  <c r="S796" i="1" s="1"/>
  <c r="AB796" i="1" s="1"/>
  <c r="AK796" i="1" s="1"/>
  <c r="Q268" i="1"/>
  <c r="S268" i="1" s="1"/>
  <c r="AB268" i="1" s="1"/>
  <c r="AK268" i="1" s="1"/>
  <c r="R697" i="1"/>
  <c r="S697" i="1" s="1"/>
  <c r="AB697" i="1" s="1"/>
  <c r="AK697" i="1" s="1"/>
  <c r="R621" i="1"/>
  <c r="S621" i="1" s="1"/>
  <c r="AB621" i="1" s="1"/>
  <c r="AK621" i="1" s="1"/>
  <c r="R123" i="1"/>
  <c r="S123" i="1" s="1"/>
  <c r="AB123" i="1" s="1"/>
  <c r="AK123" i="1" s="1"/>
  <c r="R1175" i="1"/>
  <c r="S1175" i="1" s="1"/>
  <c r="AB1175" i="1" s="1"/>
  <c r="AK1175" i="1" s="1"/>
  <c r="R1097" i="1"/>
  <c r="S1097" i="1" s="1"/>
  <c r="AB1097" i="1" s="1"/>
  <c r="AK1097" i="1" s="1"/>
  <c r="Q1270" i="1"/>
  <c r="S1270" i="1" s="1"/>
  <c r="AB1270" i="1" s="1"/>
  <c r="AK1270" i="1" s="1"/>
  <c r="R625" i="1"/>
  <c r="S625" i="1" s="1"/>
  <c r="AB625" i="1" s="1"/>
  <c r="AK625" i="1" s="1"/>
  <c r="Q1493" i="1"/>
  <c r="S1493" i="1" s="1"/>
  <c r="AB1493" i="1" s="1"/>
  <c r="AK1493" i="1" s="1"/>
  <c r="R664" i="1"/>
  <c r="S664" i="1" s="1"/>
  <c r="AB664" i="1" s="1"/>
  <c r="AK664" i="1" s="1"/>
  <c r="Q1041" i="1"/>
  <c r="S1041" i="1" s="1"/>
  <c r="AB1041" i="1" s="1"/>
  <c r="AK1041" i="1" s="1"/>
  <c r="R1420" i="1"/>
  <c r="S1420" i="1" s="1"/>
  <c r="AB1420" i="1" s="1"/>
  <c r="AK1420" i="1" s="1"/>
  <c r="R164" i="1"/>
  <c r="S164" i="1" s="1"/>
  <c r="AB164" i="1" s="1"/>
  <c r="AK164" i="1" s="1"/>
  <c r="Q432" i="1"/>
  <c r="S432" i="1" s="1"/>
  <c r="AB432" i="1" s="1"/>
  <c r="AK432" i="1" s="1"/>
  <c r="R182" i="1"/>
  <c r="S182" i="1" s="1"/>
  <c r="AB182" i="1" s="1"/>
  <c r="AK182" i="1" s="1"/>
  <c r="R595" i="1"/>
  <c r="S595" i="1" s="1"/>
  <c r="AB595" i="1" s="1"/>
  <c r="AK595" i="1" s="1"/>
  <c r="R448" i="1"/>
  <c r="S448" i="1" s="1"/>
  <c r="AB448" i="1" s="1"/>
  <c r="AK448" i="1" s="1"/>
  <c r="R684" i="1"/>
  <c r="S684" i="1" s="1"/>
  <c r="AB684" i="1" s="1"/>
  <c r="AK684" i="1" s="1"/>
  <c r="R777" i="1"/>
  <c r="S777" i="1" s="1"/>
  <c r="AB777" i="1" s="1"/>
  <c r="AK777" i="1" s="1"/>
  <c r="R739" i="1"/>
  <c r="S739" i="1" s="1"/>
  <c r="AB739" i="1" s="1"/>
  <c r="AK739" i="1" s="1"/>
  <c r="Q1456" i="1"/>
  <c r="S1456" i="1" s="1"/>
  <c r="AB1456" i="1" s="1"/>
  <c r="AK1456" i="1" s="1"/>
  <c r="Q807" i="1"/>
  <c r="S807" i="1" s="1"/>
  <c r="AB807" i="1" s="1"/>
  <c r="AK807" i="1" s="1"/>
  <c r="Q1075" i="1"/>
  <c r="S1075" i="1" s="1"/>
  <c r="AB1075" i="1" s="1"/>
  <c r="AK1075" i="1" s="1"/>
  <c r="R925" i="1"/>
  <c r="S925" i="1" s="1"/>
  <c r="AB925" i="1" s="1"/>
  <c r="AK925" i="1" s="1"/>
  <c r="Q478" i="1"/>
  <c r="S478" i="1" s="1"/>
  <c r="AB478" i="1" s="1"/>
  <c r="AK478" i="1" s="1"/>
  <c r="R92" i="1"/>
  <c r="S92" i="1" s="1"/>
  <c r="AB92" i="1" s="1"/>
  <c r="AK92" i="1" s="1"/>
  <c r="R167" i="1"/>
  <c r="S167" i="1" s="1"/>
  <c r="AB167" i="1" s="1"/>
  <c r="AK167" i="1" s="1"/>
  <c r="R1355" i="1"/>
  <c r="S1355" i="1" s="1"/>
  <c r="AB1355" i="1" s="1"/>
  <c r="AK1355" i="1" s="1"/>
  <c r="R1298" i="1"/>
  <c r="S1298" i="1" s="1"/>
  <c r="AB1298" i="1" s="1"/>
  <c r="AK1298" i="1" s="1"/>
  <c r="R671" i="1"/>
  <c r="S671" i="1" s="1"/>
  <c r="AB671" i="1" s="1"/>
  <c r="AK671" i="1" s="1"/>
  <c r="R1178" i="1"/>
  <c r="S1178" i="1" s="1"/>
  <c r="AB1178" i="1" s="1"/>
  <c r="AK1178" i="1" s="1"/>
  <c r="Q1095" i="1"/>
  <c r="S1095" i="1" s="1"/>
  <c r="AB1095" i="1" s="1"/>
  <c r="AK1095" i="1" s="1"/>
  <c r="R1454" i="1"/>
  <c r="S1454" i="1" s="1"/>
  <c r="AB1454" i="1" s="1"/>
  <c r="AK1454" i="1" s="1"/>
  <c r="R1310" i="1"/>
  <c r="S1310" i="1" s="1"/>
  <c r="AB1310" i="1" s="1"/>
  <c r="AK1310" i="1" s="1"/>
  <c r="R49" i="1"/>
  <c r="S49" i="1" s="1"/>
  <c r="AB49" i="1" s="1"/>
  <c r="AK49" i="1" s="1"/>
  <c r="R508" i="1"/>
  <c r="S508" i="1" s="1"/>
  <c r="AB508" i="1" s="1"/>
  <c r="AK508" i="1" s="1"/>
  <c r="R1299" i="1"/>
  <c r="S1299" i="1" s="1"/>
  <c r="AB1299" i="1" s="1"/>
  <c r="AK1299" i="1" s="1"/>
  <c r="R786" i="1"/>
  <c r="S786" i="1" s="1"/>
  <c r="AB786" i="1" s="1"/>
  <c r="AK786" i="1" s="1"/>
  <c r="Q692" i="1"/>
  <c r="S692" i="1" s="1"/>
  <c r="AB692" i="1" s="1"/>
  <c r="AK692" i="1" s="1"/>
  <c r="Q174" i="1"/>
  <c r="S174" i="1" s="1"/>
  <c r="AB174" i="1" s="1"/>
  <c r="AK174" i="1" s="1"/>
  <c r="R936" i="1"/>
  <c r="S936" i="1" s="1"/>
  <c r="AB936" i="1" s="1"/>
  <c r="AK936" i="1" s="1"/>
  <c r="Q1016" i="1"/>
  <c r="S1016" i="1" s="1"/>
  <c r="AB1016" i="1" s="1"/>
  <c r="AK1016" i="1" s="1"/>
  <c r="R1350" i="1"/>
  <c r="S1350" i="1" s="1"/>
  <c r="AB1350" i="1" s="1"/>
  <c r="AK1350" i="1" s="1"/>
  <c r="Q1438" i="1"/>
  <c r="S1438" i="1" s="1"/>
  <c r="AB1438" i="1" s="1"/>
  <c r="AK1438" i="1" s="1"/>
  <c r="Q1428" i="1"/>
  <c r="S1428" i="1" s="1"/>
  <c r="AB1428" i="1" s="1"/>
  <c r="AK1428" i="1" s="1"/>
  <c r="Q1407" i="1"/>
  <c r="S1407" i="1" s="1"/>
  <c r="AB1407" i="1" s="1"/>
  <c r="AK1407" i="1" s="1"/>
  <c r="Q881" i="1"/>
  <c r="S881" i="1" s="1"/>
  <c r="AB881" i="1" s="1"/>
  <c r="AK881" i="1" s="1"/>
  <c r="Q1312" i="1"/>
  <c r="S1312" i="1" s="1"/>
  <c r="AB1312" i="1" s="1"/>
  <c r="AK1312" i="1" s="1"/>
  <c r="Q704" i="1"/>
  <c r="S704" i="1" s="1"/>
  <c r="AB704" i="1" s="1"/>
  <c r="AK704" i="1" s="1"/>
  <c r="R1320" i="1"/>
  <c r="S1320" i="1" s="1"/>
  <c r="AB1320" i="1" s="1"/>
  <c r="AK1320" i="1" s="1"/>
  <c r="Q1476" i="1"/>
  <c r="S1476" i="1" s="1"/>
  <c r="AB1476" i="1" s="1"/>
  <c r="AK1476" i="1" s="1"/>
  <c r="R776" i="1"/>
  <c r="S776" i="1" s="1"/>
  <c r="AB776" i="1" s="1"/>
  <c r="AK776" i="1" s="1"/>
  <c r="R281" i="1"/>
  <c r="S281" i="1" s="1"/>
  <c r="AB281" i="1" s="1"/>
  <c r="AK281" i="1" s="1"/>
  <c r="Q471" i="1"/>
  <c r="S471" i="1" s="1"/>
  <c r="AB471" i="1" s="1"/>
  <c r="AK471" i="1" s="1"/>
  <c r="Q556" i="1"/>
  <c r="S556" i="1" s="1"/>
  <c r="AB556" i="1" s="1"/>
  <c r="AK556" i="1" s="1"/>
  <c r="R256" i="1"/>
  <c r="S256" i="1" s="1"/>
  <c r="AB256" i="1" s="1"/>
  <c r="AK256" i="1" s="1"/>
  <c r="Q1359" i="1"/>
  <c r="S1359" i="1" s="1"/>
  <c r="AB1359" i="1" s="1"/>
  <c r="AK1359" i="1" s="1"/>
  <c r="Q783" i="1"/>
  <c r="S783" i="1" s="1"/>
  <c r="AB783" i="1" s="1"/>
  <c r="AK783" i="1" s="1"/>
  <c r="R832" i="1"/>
  <c r="S832" i="1" s="1"/>
  <c r="AB832" i="1" s="1"/>
  <c r="AK832" i="1" s="1"/>
  <c r="Q1324" i="1"/>
  <c r="S1324" i="1" s="1"/>
  <c r="AB1324" i="1" s="1"/>
  <c r="AK1324" i="1" s="1"/>
  <c r="Q1008" i="1"/>
  <c r="S1008" i="1" s="1"/>
  <c r="AB1008" i="1" s="1"/>
  <c r="AK1008" i="1" s="1"/>
  <c r="R1042" i="1"/>
  <c r="S1042" i="1" s="1"/>
  <c r="AB1042" i="1" s="1"/>
  <c r="AK1042" i="1" s="1"/>
  <c r="R1155" i="1"/>
  <c r="S1155" i="1" s="1"/>
  <c r="AB1155" i="1" s="1"/>
  <c r="AK1155" i="1" s="1"/>
  <c r="Q927" i="1"/>
  <c r="S927" i="1" s="1"/>
  <c r="AB927" i="1" s="1"/>
  <c r="AK927" i="1" s="1"/>
  <c r="R34" i="1"/>
  <c r="S34" i="1" s="1"/>
  <c r="AB34" i="1" s="1"/>
  <c r="AK34" i="1" s="1"/>
  <c r="R153" i="1"/>
  <c r="S153" i="1" s="1"/>
  <c r="AB153" i="1" s="1"/>
  <c r="AK153" i="1" s="1"/>
  <c r="Q534" i="1"/>
  <c r="S534" i="1" s="1"/>
  <c r="AB534" i="1" s="1"/>
  <c r="AK534" i="1" s="1"/>
  <c r="R59" i="1"/>
  <c r="S59" i="1" s="1"/>
  <c r="AB59" i="1" s="1"/>
  <c r="AK59" i="1" s="1"/>
  <c r="Q112" i="1"/>
  <c r="S112" i="1" s="1"/>
  <c r="AB112" i="1" s="1"/>
  <c r="AK112" i="1" s="1"/>
  <c r="R390" i="1"/>
  <c r="S390" i="1" s="1"/>
  <c r="AB390" i="1" s="1"/>
  <c r="AK390" i="1" s="1"/>
  <c r="Q919" i="1"/>
  <c r="S919" i="1" s="1"/>
  <c r="AB919" i="1" s="1"/>
  <c r="AK919" i="1" s="1"/>
  <c r="R1410" i="1"/>
  <c r="S1410" i="1" s="1"/>
  <c r="AB1410" i="1" s="1"/>
  <c r="AK1410" i="1" s="1"/>
  <c r="R1234" i="1"/>
  <c r="S1234" i="1" s="1"/>
  <c r="AB1234" i="1" s="1"/>
  <c r="AK1234" i="1" s="1"/>
  <c r="R752" i="1"/>
  <c r="S752" i="1" s="1"/>
  <c r="AB752" i="1" s="1"/>
  <c r="AK752" i="1" s="1"/>
  <c r="Q1328" i="1"/>
  <c r="S1328" i="1" s="1"/>
  <c r="AB1328" i="1" s="1"/>
  <c r="AK1328" i="1" s="1"/>
  <c r="R745" i="1"/>
  <c r="S745" i="1" s="1"/>
  <c r="AB745" i="1" s="1"/>
  <c r="AK745" i="1" s="1"/>
  <c r="Q1159" i="1"/>
  <c r="S1159" i="1" s="1"/>
  <c r="AB1159" i="1" s="1"/>
  <c r="AK1159" i="1" s="1"/>
  <c r="Q1007" i="1"/>
  <c r="S1007" i="1" s="1"/>
  <c r="AB1007" i="1" s="1"/>
  <c r="AK1007" i="1" s="1"/>
  <c r="Q1147" i="1"/>
  <c r="S1147" i="1" s="1"/>
  <c r="AB1147" i="1" s="1"/>
  <c r="AK1147" i="1" s="1"/>
  <c r="R715" i="1"/>
  <c r="S715" i="1" s="1"/>
  <c r="AB715" i="1" s="1"/>
  <c r="AK715" i="1" s="1"/>
  <c r="R559" i="1"/>
  <c r="S559" i="1" s="1"/>
  <c r="AB559" i="1" s="1"/>
  <c r="AK559" i="1" s="1"/>
  <c r="R312" i="1"/>
  <c r="S312" i="1" s="1"/>
  <c r="AB312" i="1" s="1"/>
  <c r="AK312" i="1" s="1"/>
  <c r="R592" i="1"/>
  <c r="S592" i="1" s="1"/>
  <c r="AB592" i="1" s="1"/>
  <c r="AK592" i="1" s="1"/>
  <c r="R215" i="1"/>
  <c r="S215" i="1" s="1"/>
  <c r="AB215" i="1" s="1"/>
  <c r="AK215" i="1" s="1"/>
  <c r="R650" i="1"/>
  <c r="S650" i="1" s="1"/>
  <c r="AB650" i="1" s="1"/>
  <c r="AK650" i="1" s="1"/>
  <c r="R446" i="1"/>
  <c r="S446" i="1" s="1"/>
  <c r="AB446" i="1" s="1"/>
  <c r="AK446" i="1" s="1"/>
  <c r="R1006" i="1"/>
  <c r="S1006" i="1" s="1"/>
  <c r="AB1006" i="1" s="1"/>
  <c r="AK1006" i="1" s="1"/>
  <c r="R1458" i="1"/>
  <c r="S1458" i="1" s="1"/>
  <c r="AB1458" i="1" s="1"/>
  <c r="AK1458" i="1" s="1"/>
  <c r="R1267" i="1"/>
  <c r="S1267" i="1" s="1"/>
  <c r="AB1267" i="1" s="1"/>
  <c r="AK1267" i="1" s="1"/>
  <c r="R506" i="1"/>
  <c r="S506" i="1" s="1"/>
  <c r="AB506" i="1" s="1"/>
  <c r="AK506" i="1" s="1"/>
  <c r="R1226" i="1"/>
  <c r="S1226" i="1" s="1"/>
  <c r="AB1226" i="1" s="1"/>
  <c r="AK1226" i="1" s="1"/>
  <c r="R1088" i="1"/>
  <c r="S1088" i="1" s="1"/>
  <c r="AB1088" i="1" s="1"/>
  <c r="AK1088" i="1" s="1"/>
  <c r="R1027" i="1"/>
  <c r="S1027" i="1" s="1"/>
  <c r="AB1027" i="1" s="1"/>
  <c r="AK1027" i="1" s="1"/>
  <c r="Q73" i="1"/>
  <c r="S73" i="1" s="1"/>
  <c r="AB73" i="1" s="1"/>
  <c r="AK73" i="1" s="1"/>
  <c r="Q1301" i="1"/>
  <c r="S1301" i="1" s="1"/>
  <c r="AB1301" i="1" s="1"/>
  <c r="AK1301" i="1" s="1"/>
  <c r="Q240" i="1"/>
  <c r="S240" i="1" s="1"/>
  <c r="AB240" i="1" s="1"/>
  <c r="AK240" i="1" s="1"/>
  <c r="Q1039" i="1"/>
  <c r="S1039" i="1" s="1"/>
  <c r="AB1039" i="1" s="1"/>
  <c r="AK1039" i="1" s="1"/>
  <c r="R1209" i="1"/>
  <c r="S1209" i="1" s="1"/>
  <c r="AB1209" i="1" s="1"/>
  <c r="AK1209" i="1" s="1"/>
  <c r="Q588" i="1"/>
  <c r="S588" i="1" s="1"/>
  <c r="AB588" i="1" s="1"/>
  <c r="AK588" i="1" s="1"/>
  <c r="R1394" i="1"/>
  <c r="S1394" i="1" s="1"/>
  <c r="AB1394" i="1" s="1"/>
  <c r="AK1394" i="1" s="1"/>
  <c r="R1302" i="1"/>
  <c r="S1302" i="1" s="1"/>
  <c r="AB1302" i="1" s="1"/>
  <c r="AK1302" i="1" s="1"/>
  <c r="R571" i="1"/>
  <c r="S571" i="1" s="1"/>
  <c r="AB571" i="1" s="1"/>
  <c r="AK571" i="1" s="1"/>
  <c r="R1273" i="1"/>
  <c r="S1273" i="1" s="1"/>
  <c r="AB1273" i="1" s="1"/>
  <c r="AK1273" i="1" s="1"/>
  <c r="R657" i="1"/>
  <c r="S657" i="1" s="1"/>
  <c r="AB657" i="1" s="1"/>
  <c r="AK657" i="1" s="1"/>
  <c r="Q1180" i="1"/>
  <c r="S1180" i="1" s="1"/>
  <c r="AB1180" i="1" s="1"/>
  <c r="AK1180" i="1" s="1"/>
  <c r="R52" i="1"/>
  <c r="S52" i="1" s="1"/>
  <c r="AB52" i="1" s="1"/>
  <c r="AK52" i="1" s="1"/>
  <c r="R527" i="1"/>
  <c r="S527" i="1" s="1"/>
  <c r="AB527" i="1" s="1"/>
  <c r="AK527" i="1" s="1"/>
  <c r="R207" i="1"/>
  <c r="S207" i="1" s="1"/>
  <c r="AB207" i="1" s="1"/>
  <c r="AK207" i="1" s="1"/>
  <c r="Q798" i="1"/>
  <c r="S798" i="1" s="1"/>
  <c r="AB798" i="1" s="1"/>
  <c r="AK798" i="1" s="1"/>
  <c r="R1003" i="1"/>
  <c r="S1003" i="1" s="1"/>
  <c r="AB1003" i="1" s="1"/>
  <c r="AK1003" i="1" s="1"/>
  <c r="R282" i="1"/>
  <c r="S282" i="1" s="1"/>
  <c r="AB282" i="1" s="1"/>
  <c r="AK282" i="1" s="1"/>
  <c r="R420" i="1"/>
  <c r="S420" i="1" s="1"/>
  <c r="AB420" i="1" s="1"/>
  <c r="AK420" i="1" s="1"/>
  <c r="R1419" i="1"/>
  <c r="S1419" i="1" s="1"/>
  <c r="AB1419" i="1" s="1"/>
  <c r="AK1419" i="1" s="1"/>
  <c r="Q908" i="1"/>
  <c r="S908" i="1" s="1"/>
  <c r="AB908" i="1" s="1"/>
  <c r="AK908" i="1" s="1"/>
  <c r="R462" i="1"/>
  <c r="S462" i="1" s="1"/>
  <c r="AB462" i="1" s="1"/>
  <c r="AK462" i="1" s="1"/>
  <c r="Q249" i="1"/>
  <c r="S249" i="1" s="1"/>
  <c r="AB249" i="1" s="1"/>
  <c r="AK249" i="1" s="1"/>
  <c r="R274" i="1"/>
  <c r="S274" i="1" s="1"/>
  <c r="AB274" i="1" s="1"/>
  <c r="AK274" i="1" s="1"/>
  <c r="R1083" i="1"/>
  <c r="S1083" i="1" s="1"/>
  <c r="AB1083" i="1" s="1"/>
  <c r="AK1083" i="1" s="1"/>
  <c r="R1167" i="1"/>
  <c r="S1167" i="1" s="1"/>
  <c r="AB1167" i="1" s="1"/>
  <c r="AK1167" i="1" s="1"/>
  <c r="Q1166" i="1"/>
  <c r="S1166" i="1" s="1"/>
  <c r="AB1166" i="1" s="1"/>
  <c r="AK1166" i="1" s="1"/>
  <c r="R30" i="1"/>
  <c r="S30" i="1" s="1"/>
  <c r="AB30" i="1" s="1"/>
  <c r="AK30" i="1" s="1"/>
  <c r="R734" i="1"/>
  <c r="S734" i="1" s="1"/>
  <c r="AB734" i="1" s="1"/>
  <c r="AK734" i="1" s="1"/>
  <c r="R1404" i="1"/>
  <c r="S1404" i="1" s="1"/>
  <c r="AB1404" i="1" s="1"/>
  <c r="AK1404" i="1" s="1"/>
  <c r="Q1228" i="1"/>
  <c r="S1228" i="1" s="1"/>
  <c r="AB1228" i="1" s="1"/>
  <c r="AK1228" i="1" s="1"/>
  <c r="Q665" i="1"/>
  <c r="S665" i="1" s="1"/>
  <c r="AB665" i="1" s="1"/>
  <c r="AK665" i="1" s="1"/>
  <c r="R90" i="1"/>
  <c r="S90" i="1" s="1"/>
  <c r="AB90" i="1" s="1"/>
  <c r="AK90" i="1" s="1"/>
  <c r="R222" i="1"/>
  <c r="S222" i="1" s="1"/>
  <c r="AB222" i="1" s="1"/>
  <c r="AK222" i="1" s="1"/>
  <c r="Q364" i="1"/>
  <c r="S364" i="1" s="1"/>
  <c r="AB364" i="1" s="1"/>
  <c r="AK364" i="1" s="1"/>
  <c r="R911" i="1"/>
  <c r="S911" i="1" s="1"/>
  <c r="AB911" i="1" s="1"/>
  <c r="AK911" i="1" s="1"/>
  <c r="R898" i="1"/>
  <c r="S898" i="1" s="1"/>
  <c r="AB898" i="1" s="1"/>
  <c r="AK898" i="1" s="1"/>
  <c r="Q830" i="1"/>
  <c r="S830" i="1" s="1"/>
  <c r="AB830" i="1" s="1"/>
  <c r="AK830" i="1" s="1"/>
  <c r="Q519" i="1"/>
  <c r="S519" i="1" s="1"/>
  <c r="AB519" i="1" s="1"/>
  <c r="AK519" i="1" s="1"/>
  <c r="R328" i="1"/>
  <c r="S328" i="1" s="1"/>
  <c r="AB328" i="1" s="1"/>
  <c r="AK328" i="1" s="1"/>
  <c r="R95" i="1"/>
  <c r="S95" i="1" s="1"/>
  <c r="AB95" i="1" s="1"/>
  <c r="AK95" i="1" s="1"/>
  <c r="R572" i="1"/>
  <c r="S572" i="1" s="1"/>
  <c r="AB572" i="1" s="1"/>
  <c r="AK572" i="1" s="1"/>
  <c r="Q212" i="1"/>
  <c r="S212" i="1" s="1"/>
  <c r="AB212" i="1" s="1"/>
  <c r="AK212" i="1" s="1"/>
  <c r="Q476" i="1"/>
  <c r="S476" i="1" s="1"/>
  <c r="AB476" i="1" s="1"/>
  <c r="AK476" i="1" s="1"/>
  <c r="Q733" i="1"/>
  <c r="S733" i="1" s="1"/>
  <c r="AB733" i="1" s="1"/>
  <c r="AK733" i="1" s="1"/>
  <c r="Q940" i="1"/>
  <c r="S940" i="1" s="1"/>
  <c r="AB940" i="1" s="1"/>
  <c r="AK940" i="1" s="1"/>
  <c r="R235" i="1"/>
  <c r="S235" i="1" s="1"/>
  <c r="AB235" i="1" s="1"/>
  <c r="AK235" i="1" s="1"/>
  <c r="Q1288" i="1"/>
  <c r="S1288" i="1" s="1"/>
  <c r="AB1288" i="1" s="1"/>
  <c r="AK1288" i="1" s="1"/>
  <c r="R307" i="1"/>
  <c r="S307" i="1" s="1"/>
  <c r="AB307" i="1" s="1"/>
  <c r="AK307" i="1" s="1"/>
  <c r="R957" i="1"/>
  <c r="S957" i="1" s="1"/>
  <c r="AB957" i="1" s="1"/>
  <c r="AK957" i="1" s="1"/>
  <c r="Q1115" i="1"/>
  <c r="S1115" i="1" s="1"/>
  <c r="AB1115" i="1" s="1"/>
  <c r="AK1115" i="1" s="1"/>
  <c r="Q213" i="1"/>
  <c r="S213" i="1" s="1"/>
  <c r="AB213" i="1" s="1"/>
  <c r="AK213" i="1" s="1"/>
  <c r="R1325" i="1"/>
  <c r="S1325" i="1" s="1"/>
  <c r="AB1325" i="1" s="1"/>
  <c r="AK1325" i="1" s="1"/>
  <c r="R1275" i="1"/>
  <c r="S1275" i="1" s="1"/>
  <c r="AB1275" i="1" s="1"/>
  <c r="AK1275" i="1" s="1"/>
  <c r="R1264" i="1"/>
  <c r="S1264" i="1" s="1"/>
  <c r="AB1264" i="1" s="1"/>
  <c r="AK1264" i="1" s="1"/>
  <c r="R1195" i="1"/>
  <c r="S1195" i="1" s="1"/>
  <c r="AB1195" i="1" s="1"/>
  <c r="AK1195" i="1" s="1"/>
  <c r="R779" i="1"/>
  <c r="S779" i="1" s="1"/>
  <c r="AB779" i="1" s="1"/>
  <c r="AK779" i="1" s="1"/>
  <c r="Q1370" i="1"/>
  <c r="S1370" i="1" s="1"/>
  <c r="AB1370" i="1" s="1"/>
  <c r="AK1370" i="1" s="1"/>
  <c r="R363" i="1"/>
  <c r="S363" i="1" s="1"/>
  <c r="AB363" i="1" s="1"/>
  <c r="AK363" i="1" s="1"/>
  <c r="Q488" i="1"/>
  <c r="S488" i="1" s="1"/>
  <c r="AB488" i="1" s="1"/>
  <c r="AK488" i="1" s="1"/>
  <c r="Q656" i="1"/>
  <c r="S656" i="1" s="1"/>
  <c r="AB656" i="1" s="1"/>
  <c r="AK656" i="1" s="1"/>
  <c r="R377" i="1"/>
  <c r="S377" i="1" s="1"/>
  <c r="AB377" i="1" s="1"/>
  <c r="AK377" i="1" s="1"/>
  <c r="R1051" i="1"/>
  <c r="S1051" i="1" s="1"/>
  <c r="AB1051" i="1" s="1"/>
  <c r="AK1051" i="1" s="1"/>
  <c r="R172" i="1"/>
  <c r="S172" i="1" s="1"/>
  <c r="AB172" i="1" s="1"/>
  <c r="AK172" i="1" s="1"/>
  <c r="R379" i="1"/>
  <c r="S379" i="1" s="1"/>
  <c r="AB379" i="1" s="1"/>
  <c r="AK379" i="1" s="1"/>
  <c r="Q367" i="1"/>
  <c r="S367" i="1" s="1"/>
  <c r="AB367" i="1" s="1"/>
  <c r="AK367" i="1" s="1"/>
  <c r="Q771" i="1"/>
  <c r="S771" i="1" s="1"/>
  <c r="AB771" i="1" s="1"/>
  <c r="AK771" i="1" s="1"/>
  <c r="R91" i="1"/>
  <c r="S91" i="1" s="1"/>
  <c r="AB91" i="1" s="1"/>
  <c r="AK91" i="1" s="1"/>
  <c r="R1181" i="1"/>
  <c r="S1181" i="1" s="1"/>
  <c r="AB1181" i="1" s="1"/>
  <c r="AK1181" i="1" s="1"/>
  <c r="R1252" i="1"/>
  <c r="S1252" i="1" s="1"/>
  <c r="AB1252" i="1" s="1"/>
  <c r="AK1252" i="1" s="1"/>
  <c r="R3" i="1"/>
  <c r="S3" i="1" s="1"/>
  <c r="AB3" i="1" s="1"/>
  <c r="Q1204" i="1"/>
  <c r="S1204" i="1" s="1"/>
  <c r="AB1204" i="1" s="1"/>
  <c r="AK1204" i="1" s="1"/>
  <c r="Q208" i="1"/>
  <c r="S208" i="1" s="1"/>
  <c r="AB208" i="1" s="1"/>
  <c r="AK208" i="1" s="1"/>
  <c r="Q1274" i="1"/>
  <c r="S1274" i="1" s="1"/>
  <c r="AB1274" i="1" s="1"/>
  <c r="AK1274" i="1" s="1"/>
  <c r="R482" i="1"/>
  <c r="S482" i="1" s="1"/>
  <c r="AB482" i="1" s="1"/>
  <c r="AK482" i="1" s="1"/>
  <c r="R197" i="1"/>
  <c r="S197" i="1" s="1"/>
  <c r="AB197" i="1" s="1"/>
  <c r="AK197" i="1" s="1"/>
  <c r="Q732" i="1"/>
  <c r="S732" i="1" s="1"/>
  <c r="AB732" i="1" s="1"/>
  <c r="AK732" i="1" s="1"/>
  <c r="R1473" i="1"/>
  <c r="S1473" i="1" s="1"/>
  <c r="AB1473" i="1" s="1"/>
  <c r="AK1473" i="1" s="1"/>
  <c r="R194" i="1"/>
  <c r="S194" i="1" s="1"/>
  <c r="AB194" i="1" s="1"/>
  <c r="AK194" i="1" s="1"/>
  <c r="R346" i="1"/>
  <c r="S346" i="1" s="1"/>
  <c r="AB346" i="1" s="1"/>
  <c r="AK346" i="1" s="1"/>
  <c r="R1331" i="1"/>
  <c r="S1331" i="1" s="1"/>
  <c r="AB1331" i="1" s="1"/>
  <c r="AK1331" i="1" s="1"/>
  <c r="R1187" i="1"/>
  <c r="S1187" i="1" s="1"/>
  <c r="AB1187" i="1" s="1"/>
  <c r="AK1187" i="1" s="1"/>
  <c r="R803" i="1"/>
  <c r="S803" i="1" s="1"/>
  <c r="AB803" i="1" s="1"/>
  <c r="AK803" i="1" s="1"/>
  <c r="R114" i="1"/>
  <c r="S114" i="1" s="1"/>
  <c r="AB114" i="1" s="1"/>
  <c r="AK114" i="1" s="1"/>
  <c r="Q1398" i="1"/>
  <c r="S1398" i="1" s="1"/>
  <c r="AB1398" i="1" s="1"/>
  <c r="AK1398" i="1" s="1"/>
  <c r="Q1011" i="1"/>
  <c r="S1011" i="1" s="1"/>
  <c r="AB1011" i="1" s="1"/>
  <c r="AK1011" i="1" s="1"/>
  <c r="Q1111" i="1"/>
  <c r="S1111" i="1" s="1"/>
  <c r="AB1111" i="1" s="1"/>
  <c r="AK1111" i="1" s="1"/>
  <c r="Q140" i="1"/>
  <c r="S140" i="1" s="1"/>
  <c r="AB140" i="1" s="1"/>
  <c r="AK140" i="1" s="1"/>
  <c r="R214" i="1"/>
  <c r="S214" i="1" s="1"/>
  <c r="AB214" i="1" s="1"/>
  <c r="AK214" i="1" s="1"/>
  <c r="R316" i="1"/>
  <c r="S316" i="1" s="1"/>
  <c r="AB316" i="1" s="1"/>
  <c r="AK316" i="1" s="1"/>
  <c r="Q1413" i="1"/>
  <c r="S1413" i="1" s="1"/>
  <c r="AB1413" i="1" s="1"/>
  <c r="AK1413" i="1" s="1"/>
  <c r="Q360" i="1"/>
  <c r="S360" i="1" s="1"/>
  <c r="AB360" i="1" s="1"/>
  <c r="AK360" i="1" s="1"/>
  <c r="Q342" i="1"/>
  <c r="S342" i="1" s="1"/>
  <c r="AB342" i="1" s="1"/>
  <c r="AK342" i="1" s="1"/>
  <c r="R1171" i="1"/>
  <c r="S1171" i="1" s="1"/>
  <c r="AB1171" i="1" s="1"/>
  <c r="AK1171" i="1" s="1"/>
  <c r="R204" i="1"/>
  <c r="S204" i="1" s="1"/>
  <c r="AB204" i="1" s="1"/>
  <c r="AK204" i="1" s="1"/>
  <c r="R403" i="1"/>
  <c r="S403" i="1" s="1"/>
  <c r="AB403" i="1" s="1"/>
  <c r="AK403" i="1" s="1"/>
  <c r="Q878" i="1"/>
  <c r="S878" i="1" s="1"/>
  <c r="AB878" i="1" s="1"/>
  <c r="AK878" i="1" s="1"/>
  <c r="R280" i="1"/>
  <c r="S280" i="1" s="1"/>
  <c r="AB280" i="1" s="1"/>
  <c r="AK280" i="1" s="1"/>
  <c r="Q1162" i="1"/>
  <c r="S1162" i="1" s="1"/>
  <c r="AB1162" i="1" s="1"/>
  <c r="AK1162" i="1" s="1"/>
  <c r="Q1494" i="1"/>
  <c r="S1494" i="1" s="1"/>
  <c r="AB1494" i="1" s="1"/>
  <c r="AK1494" i="1" s="1"/>
  <c r="R1024" i="1"/>
  <c r="S1024" i="1" s="1"/>
  <c r="AB1024" i="1" s="1"/>
  <c r="AK1024" i="1" s="1"/>
  <c r="Q1132" i="1"/>
  <c r="S1132" i="1" s="1"/>
  <c r="AB1132" i="1" s="1"/>
  <c r="AK1132" i="1" s="1"/>
  <c r="Q269" i="1"/>
  <c r="S269" i="1" s="1"/>
  <c r="AB269" i="1" s="1"/>
  <c r="AK269" i="1" s="1"/>
  <c r="Q792" i="1"/>
  <c r="S792" i="1" s="1"/>
  <c r="AB792" i="1" s="1"/>
  <c r="AK792" i="1" s="1"/>
  <c r="R738" i="1"/>
  <c r="S738" i="1" s="1"/>
  <c r="AB738" i="1" s="1"/>
  <c r="AK738" i="1" s="1"/>
  <c r="R1291" i="1"/>
  <c r="S1291" i="1" s="1"/>
  <c r="AB1291" i="1" s="1"/>
  <c r="AK1291" i="1" s="1"/>
  <c r="R610" i="1"/>
  <c r="S610" i="1" s="1"/>
  <c r="AB610" i="1" s="1"/>
  <c r="AK610" i="1" s="1"/>
  <c r="Q1212" i="1"/>
  <c r="S1212" i="1" s="1"/>
  <c r="AB1212" i="1" s="1"/>
  <c r="AK1212" i="1" s="1"/>
  <c r="R78" i="1"/>
  <c r="S78" i="1" s="1"/>
  <c r="AB78" i="1" s="1"/>
  <c r="AK78" i="1" s="1"/>
  <c r="R198" i="1"/>
  <c r="S198" i="1" s="1"/>
  <c r="AB198" i="1" s="1"/>
  <c r="AK198" i="1" s="1"/>
  <c r="Q1284" i="1"/>
  <c r="S1284" i="1" s="1"/>
  <c r="AB1284" i="1" s="1"/>
  <c r="AK1284" i="1" s="1"/>
  <c r="R1122" i="1"/>
  <c r="S1122" i="1" s="1"/>
  <c r="AB1122" i="1" s="1"/>
  <c r="AK1122" i="1" s="1"/>
  <c r="R418" i="1"/>
  <c r="S418" i="1" s="1"/>
  <c r="AB418" i="1" s="1"/>
  <c r="AK418" i="1" s="1"/>
  <c r="R523" i="1"/>
  <c r="S523" i="1" s="1"/>
  <c r="AB523" i="1" s="1"/>
  <c r="AK523" i="1" s="1"/>
  <c r="R298" i="1"/>
  <c r="S298" i="1" s="1"/>
  <c r="AB298" i="1" s="1"/>
  <c r="AK298" i="1" s="1"/>
  <c r="Q901" i="1"/>
  <c r="S901" i="1" s="1"/>
  <c r="AB901" i="1" s="1"/>
  <c r="AK901" i="1" s="1"/>
  <c r="Q1233" i="1"/>
  <c r="S1233" i="1" s="1"/>
  <c r="AB1233" i="1" s="1"/>
  <c r="AK1233" i="1" s="1"/>
  <c r="R851" i="1"/>
  <c r="S851" i="1" s="1"/>
  <c r="AB851" i="1" s="1"/>
  <c r="AK851" i="1" s="1"/>
  <c r="R960" i="1"/>
  <c r="S960" i="1" s="1"/>
  <c r="AB960" i="1" s="1"/>
  <c r="AK960" i="1" s="1"/>
  <c r="R1467" i="1"/>
  <c r="S1467" i="1" s="1"/>
  <c r="AB1467" i="1" s="1"/>
  <c r="AK1467" i="1" s="1"/>
  <c r="R1415" i="1"/>
  <c r="S1415" i="1" s="1"/>
  <c r="AB1415" i="1" s="1"/>
  <c r="AK1415" i="1" s="1"/>
  <c r="Q513" i="1"/>
  <c r="S513" i="1" s="1"/>
  <c r="AB513" i="1" s="1"/>
  <c r="AK513" i="1" s="1"/>
  <c r="R500" i="1"/>
  <c r="S500" i="1" s="1"/>
  <c r="AB500" i="1" s="1"/>
  <c r="AK500" i="1" s="1"/>
  <c r="Q86" i="1"/>
  <c r="S86" i="1" s="1"/>
  <c r="AB86" i="1" s="1"/>
  <c r="AK86" i="1" s="1"/>
  <c r="Q1190" i="1"/>
  <c r="S1190" i="1" s="1"/>
  <c r="AB1190" i="1" s="1"/>
  <c r="AK1190" i="1" s="1"/>
  <c r="Q136" i="1"/>
  <c r="S136" i="1" s="1"/>
  <c r="AB136" i="1" s="1"/>
  <c r="AK136" i="1" s="1"/>
  <c r="R612" i="1"/>
  <c r="S612" i="1" s="1"/>
  <c r="AB612" i="1" s="1"/>
  <c r="AK612" i="1" s="1"/>
  <c r="Q234" i="1"/>
  <c r="S234" i="1" s="1"/>
  <c r="AB234" i="1" s="1"/>
  <c r="AK234" i="1" s="1"/>
  <c r="Q587" i="1"/>
  <c r="S587" i="1" s="1"/>
  <c r="AB587" i="1" s="1"/>
  <c r="AK587" i="1" s="1"/>
  <c r="Q170" i="1"/>
  <c r="S170" i="1" s="1"/>
  <c r="AB170" i="1" s="1"/>
  <c r="AK170" i="1" s="1"/>
  <c r="R1422" i="1"/>
  <c r="S1422" i="1" s="1"/>
  <c r="AB1422" i="1" s="1"/>
  <c r="AK1422" i="1" s="1"/>
  <c r="Q141" i="1"/>
  <c r="S141" i="1" s="1"/>
  <c r="AB141" i="1" s="1"/>
  <c r="AK141" i="1" s="1"/>
  <c r="Q77" i="1"/>
  <c r="S77" i="1" s="1"/>
  <c r="AB77" i="1" s="1"/>
  <c r="AK77" i="1" s="1"/>
  <c r="Q1426" i="1"/>
  <c r="S1426" i="1" s="1"/>
  <c r="AB1426" i="1" s="1"/>
  <c r="AK1426" i="1" s="1"/>
  <c r="R231" i="1"/>
  <c r="S231" i="1" s="1"/>
  <c r="AB231" i="1" s="1"/>
  <c r="AK231" i="1" s="1"/>
  <c r="Q191" i="1"/>
  <c r="S191" i="1" s="1"/>
  <c r="AB191" i="1" s="1"/>
  <c r="AK191" i="1" s="1"/>
  <c r="R1448" i="1"/>
  <c r="S1448" i="1" s="1"/>
  <c r="AB1448" i="1" s="1"/>
  <c r="AK1448" i="1" s="1"/>
  <c r="R679" i="1"/>
  <c r="S679" i="1" s="1"/>
  <c r="AB679" i="1" s="1"/>
  <c r="AK679" i="1" s="1"/>
  <c r="Q132" i="1"/>
  <c r="S132" i="1" s="1"/>
  <c r="AB132" i="1" s="1"/>
  <c r="AK132" i="1" s="1"/>
  <c r="Q408" i="1"/>
  <c r="S408" i="1" s="1"/>
  <c r="AB408" i="1" s="1"/>
  <c r="AK408" i="1" s="1"/>
  <c r="Q439" i="1"/>
  <c r="S439" i="1" s="1"/>
  <c r="AB439" i="1" s="1"/>
  <c r="AK439" i="1" s="1"/>
  <c r="R94" i="1"/>
  <c r="S94" i="1" s="1"/>
  <c r="AB94" i="1" s="1"/>
  <c r="AK94" i="1" s="1"/>
  <c r="Q28" i="1"/>
  <c r="S28" i="1" s="1"/>
  <c r="AB28" i="1" s="1"/>
  <c r="AK28" i="1" s="1"/>
  <c r="R515" i="1"/>
  <c r="S515" i="1" s="1"/>
  <c r="AB515" i="1" s="1"/>
  <c r="AK515" i="1" s="1"/>
  <c r="R382" i="1"/>
  <c r="S382" i="1" s="1"/>
  <c r="AB382" i="1" s="1"/>
  <c r="AK382" i="1" s="1"/>
  <c r="R507" i="1"/>
  <c r="S507" i="1" s="1"/>
  <c r="AB507" i="1" s="1"/>
  <c r="AK507" i="1" s="1"/>
  <c r="R548" i="1"/>
  <c r="S548" i="1" s="1"/>
  <c r="AB548" i="1" s="1"/>
  <c r="AK548" i="1" s="1"/>
  <c r="R251" i="1"/>
  <c r="S251" i="1" s="1"/>
  <c r="AB251" i="1" s="1"/>
  <c r="AK251" i="1" s="1"/>
  <c r="R1285" i="1"/>
  <c r="S1285" i="1" s="1"/>
  <c r="AB1285" i="1" s="1"/>
  <c r="AK1285" i="1" s="1"/>
  <c r="R1079" i="1"/>
  <c r="S1079" i="1" s="1"/>
  <c r="AB1079" i="1" s="1"/>
  <c r="AK1079" i="1" s="1"/>
  <c r="R147" i="1"/>
  <c r="S147" i="1" s="1"/>
  <c r="AB147" i="1" s="1"/>
  <c r="AK147" i="1" s="1"/>
  <c r="R1142" i="1"/>
  <c r="S1142" i="1" s="1"/>
  <c r="AB1142" i="1" s="1"/>
  <c r="AK1142" i="1" s="1"/>
  <c r="R1198" i="1"/>
  <c r="S1198" i="1" s="1"/>
  <c r="AB1198" i="1" s="1"/>
  <c r="AK1198" i="1" s="1"/>
  <c r="R942" i="1"/>
  <c r="S942" i="1" s="1"/>
  <c r="AB942" i="1" s="1"/>
  <c r="AK942" i="1" s="1"/>
  <c r="R1136" i="1"/>
  <c r="S1136" i="1" s="1"/>
  <c r="AB1136" i="1" s="1"/>
  <c r="AK1136" i="1" s="1"/>
  <c r="R659" i="1"/>
  <c r="S659" i="1" s="1"/>
  <c r="AB659" i="1" s="1"/>
  <c r="AK659" i="1" s="1"/>
  <c r="R1337" i="1"/>
  <c r="S1337" i="1" s="1"/>
  <c r="AB1337" i="1" s="1"/>
  <c r="AK1337" i="1" s="1"/>
  <c r="R459" i="1"/>
  <c r="S459" i="1" s="1"/>
  <c r="AB459" i="1" s="1"/>
  <c r="AK459" i="1" s="1"/>
  <c r="R643" i="1"/>
  <c r="S643" i="1" s="1"/>
  <c r="AB643" i="1" s="1"/>
  <c r="AK643" i="1" s="1"/>
  <c r="R1049" i="1"/>
  <c r="S1049" i="1" s="1"/>
  <c r="AB1049" i="1" s="1"/>
  <c r="AK1049" i="1" s="1"/>
  <c r="Q1043" i="1"/>
  <c r="S1043" i="1" s="1"/>
  <c r="AB1043" i="1" s="1"/>
  <c r="AK1043" i="1" s="1"/>
  <c r="Q286" i="1"/>
  <c r="S286" i="1" s="1"/>
  <c r="AB286" i="1" s="1"/>
  <c r="AK286" i="1" s="1"/>
  <c r="R1141" i="1"/>
  <c r="S1141" i="1" s="1"/>
  <c r="AB1141" i="1" s="1"/>
  <c r="AK1141" i="1" s="1"/>
  <c r="Q598" i="1"/>
  <c r="S598" i="1" s="1"/>
  <c r="AB598" i="1" s="1"/>
  <c r="AK598" i="1" s="1"/>
  <c r="R380" i="1"/>
  <c r="S380" i="1" s="1"/>
  <c r="AB380" i="1" s="1"/>
  <c r="AK380" i="1" s="1"/>
  <c r="R180" i="1"/>
  <c r="S180" i="1" s="1"/>
  <c r="AB180" i="1" s="1"/>
  <c r="AK180" i="1" s="1"/>
  <c r="R540" i="1"/>
  <c r="S540" i="1" s="1"/>
  <c r="AB540" i="1" s="1"/>
  <c r="AK540" i="1" s="1"/>
  <c r="R278" i="1"/>
  <c r="S278" i="1" s="1"/>
  <c r="AB278" i="1" s="1"/>
  <c r="AK278" i="1" s="1"/>
  <c r="R1491" i="1"/>
  <c r="S1491" i="1" s="1"/>
  <c r="AB1491" i="1" s="1"/>
  <c r="AK1491" i="1" s="1"/>
  <c r="R873" i="1"/>
  <c r="S873" i="1" s="1"/>
  <c r="AB873" i="1" s="1"/>
  <c r="AK873" i="1" s="1"/>
  <c r="Q1196" i="1"/>
  <c r="S1196" i="1" s="1"/>
  <c r="AB1196" i="1" s="1"/>
  <c r="AK1196" i="1" s="1"/>
  <c r="R74" i="1"/>
  <c r="S74" i="1" s="1"/>
  <c r="AB74" i="1" s="1"/>
  <c r="AK74" i="1" s="1"/>
  <c r="Q6" i="1"/>
  <c r="S6" i="1" s="1"/>
  <c r="AB6" i="1" s="1"/>
  <c r="AK6" i="1" s="1"/>
  <c r="Q863" i="1"/>
  <c r="S863" i="1" s="1"/>
  <c r="AB863" i="1" s="1"/>
  <c r="AK863" i="1" s="1"/>
  <c r="R19" i="1"/>
  <c r="S19" i="1" s="1"/>
  <c r="AB19" i="1" s="1"/>
  <c r="AK19" i="1" s="1"/>
  <c r="R99" i="1"/>
  <c r="S99" i="1" s="1"/>
  <c r="AB99" i="1" s="1"/>
  <c r="AK99" i="1" s="1"/>
  <c r="R339" i="1"/>
  <c r="S339" i="1" s="1"/>
  <c r="AB339" i="1" s="1"/>
  <c r="AK339" i="1" s="1"/>
  <c r="R162" i="1"/>
  <c r="S162" i="1" s="1"/>
  <c r="AB162" i="1" s="1"/>
  <c r="AK162" i="1" s="1"/>
  <c r="R570" i="1"/>
  <c r="S570" i="1" s="1"/>
  <c r="AB570" i="1" s="1"/>
  <c r="AK570" i="1" s="1"/>
  <c r="R947" i="1"/>
  <c r="S947" i="1" s="1"/>
  <c r="AB947" i="1" s="1"/>
  <c r="AK947" i="1" s="1"/>
  <c r="R1486" i="1"/>
  <c r="S1486" i="1" s="1"/>
  <c r="AB1486" i="1" s="1"/>
  <c r="AK1486" i="1" s="1"/>
  <c r="Q375" i="1"/>
  <c r="S375" i="1" s="1"/>
  <c r="AB375" i="1" s="1"/>
  <c r="AK375" i="1" s="1"/>
  <c r="R606" i="1"/>
  <c r="S606" i="1" s="1"/>
  <c r="AB606" i="1" s="1"/>
  <c r="AK606" i="1" s="1"/>
  <c r="Q399" i="1"/>
  <c r="S399" i="1" s="1"/>
  <c r="AB399" i="1" s="1"/>
  <c r="AK399" i="1" s="1"/>
  <c r="R67" i="1"/>
  <c r="S67" i="1" s="1"/>
  <c r="AB67" i="1" s="1"/>
  <c r="AK67" i="1" s="1"/>
  <c r="R1026" i="1"/>
  <c r="S1026" i="1" s="1"/>
  <c r="AB1026" i="1" s="1"/>
  <c r="AK1026" i="1" s="1"/>
  <c r="Q171" i="1"/>
  <c r="S171" i="1" s="1"/>
  <c r="AB171" i="1" s="1"/>
  <c r="AK171" i="1" s="1"/>
  <c r="Q1395" i="1"/>
  <c r="S1395" i="1" s="1"/>
  <c r="AB1395" i="1" s="1"/>
  <c r="AK1395" i="1" s="1"/>
  <c r="Q1376" i="1"/>
  <c r="S1376" i="1" s="1"/>
  <c r="AB1376" i="1" s="1"/>
  <c r="AK1376" i="1" s="1"/>
  <c r="Q932" i="1"/>
  <c r="S932" i="1" s="1"/>
  <c r="AB932" i="1" s="1"/>
  <c r="AK932" i="1" s="1"/>
  <c r="Q292" i="1"/>
  <c r="S292" i="1" s="1"/>
  <c r="AB292" i="1" s="1"/>
  <c r="AK292" i="1" s="1"/>
  <c r="Q424" i="1"/>
  <c r="S424" i="1" s="1"/>
  <c r="AB424" i="1" s="1"/>
  <c r="AK424" i="1" s="1"/>
  <c r="Q1412" i="1"/>
  <c r="S1412" i="1" s="1"/>
  <c r="AB1412" i="1" s="1"/>
  <c r="AK1412" i="1" s="1"/>
  <c r="R1323" i="1"/>
  <c r="S1323" i="1" s="1"/>
  <c r="AB1323" i="1" s="1"/>
  <c r="AK1323" i="1" s="1"/>
  <c r="R1321" i="1"/>
  <c r="S1321" i="1" s="1"/>
  <c r="AB1321" i="1" s="1"/>
  <c r="AK1321" i="1" s="1"/>
  <c r="R765" i="1"/>
  <c r="S765" i="1" s="1"/>
  <c r="AB765" i="1" s="1"/>
  <c r="AK765" i="1" s="1"/>
  <c r="R1152" i="1"/>
  <c r="S1152" i="1" s="1"/>
  <c r="AB1152" i="1" s="1"/>
  <c r="AK1152" i="1" s="1"/>
  <c r="Q1368" i="1"/>
  <c r="S1368" i="1" s="1"/>
  <c r="AB1368" i="1" s="1"/>
  <c r="AK1368" i="1" s="1"/>
  <c r="R823" i="1"/>
  <c r="S823" i="1" s="1"/>
  <c r="AB823" i="1" s="1"/>
  <c r="AK823" i="1" s="1"/>
  <c r="R105" i="1"/>
  <c r="S105" i="1" s="1"/>
  <c r="AB105" i="1" s="1"/>
  <c r="AK105" i="1" s="1"/>
  <c r="R1211" i="1"/>
  <c r="S1211" i="1" s="1"/>
  <c r="AB1211" i="1" s="1"/>
  <c r="AK1211" i="1" s="1"/>
  <c r="Q216" i="1"/>
  <c r="S216" i="1" s="1"/>
  <c r="AB216" i="1" s="1"/>
  <c r="AK216" i="1" s="1"/>
  <c r="Q566" i="1"/>
  <c r="S566" i="1" s="1"/>
  <c r="AB566" i="1" s="1"/>
  <c r="AK566" i="1" s="1"/>
  <c r="Q48" i="1"/>
  <c r="S48" i="1" s="1"/>
  <c r="AB48" i="1" s="1"/>
  <c r="AK48" i="1" s="1"/>
  <c r="R564" i="1"/>
  <c r="S564" i="1" s="1"/>
  <c r="AB564" i="1" s="1"/>
  <c r="AK564" i="1" s="1"/>
  <c r="Q1326" i="1"/>
  <c r="S1326" i="1" s="1"/>
  <c r="AB1326" i="1" s="1"/>
  <c r="AK1326" i="1" s="1"/>
  <c r="Q252" i="1"/>
  <c r="S252" i="1" s="1"/>
  <c r="AB252" i="1" s="1"/>
  <c r="AK252" i="1" s="1"/>
  <c r="R354" i="1"/>
  <c r="S354" i="1" s="1"/>
  <c r="AB354" i="1" s="1"/>
  <c r="AK354" i="1" s="1"/>
  <c r="R66" i="1"/>
  <c r="S66" i="1" s="1"/>
  <c r="AB66" i="1" s="1"/>
  <c r="AK66" i="1" s="1"/>
  <c r="Q333" i="1"/>
  <c r="S333" i="1" s="1"/>
  <c r="AB333" i="1" s="1"/>
  <c r="AK333" i="1" s="1"/>
  <c r="R922" i="1"/>
  <c r="S922" i="1" s="1"/>
  <c r="AB922" i="1" s="1"/>
  <c r="AK922" i="1" s="1"/>
  <c r="R1322" i="1"/>
  <c r="S1322" i="1" s="1"/>
  <c r="AB1322" i="1" s="1"/>
  <c r="AK1322" i="1" s="1"/>
  <c r="Q617" i="1"/>
  <c r="S617" i="1" s="1"/>
  <c r="AB617" i="1" s="1"/>
  <c r="AK617" i="1" s="1"/>
  <c r="R1436" i="1"/>
  <c r="S1436" i="1" s="1"/>
  <c r="AB1436" i="1" s="1"/>
  <c r="AK1436" i="1" s="1"/>
  <c r="Q1108" i="1"/>
  <c r="S1108" i="1" s="1"/>
  <c r="AB1108" i="1" s="1"/>
  <c r="AK1108" i="1" s="1"/>
  <c r="Q536" i="1"/>
  <c r="S536" i="1" s="1"/>
  <c r="AB536" i="1" s="1"/>
  <c r="AK536" i="1" s="1"/>
  <c r="Q156" i="1"/>
  <c r="S156" i="1" s="1"/>
  <c r="AB156" i="1" s="1"/>
  <c r="AK156" i="1" s="1"/>
  <c r="Q558" i="1"/>
  <c r="S558" i="1" s="1"/>
  <c r="AB558" i="1" s="1"/>
  <c r="AK558" i="1" s="1"/>
  <c r="R54" i="1"/>
  <c r="S54" i="1" s="1"/>
  <c r="AB54" i="1" s="1"/>
  <c r="AK54" i="1" s="1"/>
  <c r="R699" i="1"/>
  <c r="S699" i="1" s="1"/>
  <c r="AB699" i="1" s="1"/>
  <c r="AK699" i="1" s="1"/>
  <c r="R131" i="1"/>
  <c r="S131" i="1" s="1"/>
  <c r="AB131" i="1" s="1"/>
  <c r="AK131" i="1" s="1"/>
  <c r="R115" i="1"/>
  <c r="S115" i="1" s="1"/>
  <c r="AB115" i="1" s="1"/>
  <c r="AK115" i="1" s="1"/>
  <c r="R1067" i="1"/>
  <c r="S1067" i="1" s="1"/>
  <c r="AB1067" i="1" s="1"/>
  <c r="AK1067" i="1" s="1"/>
  <c r="Q1319" i="1"/>
  <c r="S1319" i="1" s="1"/>
  <c r="AB1319" i="1" s="1"/>
  <c r="AK1319" i="1" s="1"/>
  <c r="Q1452" i="1"/>
  <c r="S1452" i="1" s="1"/>
  <c r="AB1452" i="1" s="1"/>
  <c r="AK1452" i="1" s="1"/>
  <c r="Q1461" i="1"/>
  <c r="S1461" i="1" s="1"/>
  <c r="AB1461" i="1" s="1"/>
  <c r="AK1461" i="1" s="1"/>
  <c r="R891" i="1"/>
  <c r="S891" i="1" s="1"/>
  <c r="AB891" i="1" s="1"/>
  <c r="AK891" i="1" s="1"/>
  <c r="R1105" i="1"/>
  <c r="S1105" i="1" s="1"/>
  <c r="AB1105" i="1" s="1"/>
  <c r="AK1105" i="1" s="1"/>
  <c r="R860" i="1"/>
  <c r="S860" i="1" s="1"/>
  <c r="AB860" i="1" s="1"/>
  <c r="AK860" i="1" s="1"/>
  <c r="R355" i="1"/>
  <c r="S355" i="1" s="1"/>
  <c r="AB355" i="1" s="1"/>
  <c r="AK355" i="1" s="1"/>
  <c r="R23" i="1"/>
  <c r="S23" i="1" s="1"/>
  <c r="AB23" i="1" s="1"/>
  <c r="AK23" i="1" s="1"/>
  <c r="Q1388" i="1"/>
  <c r="S1388" i="1" s="1"/>
  <c r="AB1388" i="1" s="1"/>
  <c r="AK1388" i="1" s="1"/>
  <c r="Q767" i="1"/>
  <c r="S767" i="1" s="1"/>
  <c r="AB767" i="1" s="1"/>
  <c r="AK767" i="1" s="1"/>
  <c r="R454" i="1"/>
  <c r="S454" i="1" s="1"/>
  <c r="AB454" i="1" s="1"/>
  <c r="AK454" i="1" s="1"/>
  <c r="R108" i="1"/>
  <c r="S108" i="1" s="1"/>
  <c r="AB108" i="1" s="1"/>
  <c r="AK108" i="1" s="1"/>
  <c r="Q38" i="1"/>
  <c r="S38" i="1" s="1"/>
  <c r="AB38" i="1" s="1"/>
  <c r="AK38" i="1" s="1"/>
  <c r="R1455" i="1"/>
  <c r="S1455" i="1" s="1"/>
  <c r="AB1455" i="1" s="1"/>
  <c r="AK1455" i="1" s="1"/>
  <c r="R555" i="1"/>
  <c r="S555" i="1" s="1"/>
  <c r="AB555" i="1" s="1"/>
  <c r="AK555" i="1" s="1"/>
  <c r="R53" i="1"/>
  <c r="S53" i="1" s="1"/>
  <c r="AB53" i="1" s="1"/>
  <c r="AK53" i="1" s="1"/>
  <c r="Q13" i="1"/>
  <c r="S13" i="1" s="1"/>
  <c r="AB13" i="1" s="1"/>
  <c r="AK13" i="1" s="1"/>
  <c r="R808" i="1"/>
  <c r="S808" i="1" s="1"/>
  <c r="AB808" i="1" s="1"/>
  <c r="AK808" i="1" s="1"/>
  <c r="R72" i="1"/>
  <c r="S72" i="1" s="1"/>
  <c r="AB72" i="1" s="1"/>
  <c r="AK72" i="1" s="1"/>
  <c r="R332" i="1"/>
  <c r="S332" i="1" s="1"/>
  <c r="AB332" i="1" s="1"/>
  <c r="AK332" i="1" s="1"/>
  <c r="Q1262" i="1"/>
  <c r="S1262" i="1" s="1"/>
  <c r="AB1262" i="1" s="1"/>
  <c r="AK1262" i="1" s="1"/>
  <c r="R440" i="1"/>
  <c r="S440" i="1" s="1"/>
  <c r="AB440" i="1" s="1"/>
  <c r="AK440" i="1" s="1"/>
  <c r="R971" i="1"/>
  <c r="S971" i="1" s="1"/>
  <c r="AB971" i="1" s="1"/>
  <c r="AK971" i="1" s="1"/>
  <c r="R981" i="1"/>
  <c r="Q981" i="1"/>
  <c r="Q627" i="1"/>
  <c r="S627" i="1" s="1"/>
  <c r="AB627" i="1" s="1"/>
  <c r="AK627" i="1" s="1"/>
  <c r="Q1356" i="1"/>
  <c r="S1356" i="1" s="1"/>
  <c r="AB1356" i="1" s="1"/>
  <c r="AK1356" i="1" s="1"/>
  <c r="R1385" i="1"/>
  <c r="S1385" i="1" s="1"/>
  <c r="AB1385" i="1" s="1"/>
  <c r="AK1385" i="1" s="1"/>
  <c r="R744" i="1"/>
  <c r="S744" i="1" s="1"/>
  <c r="AB744" i="1" s="1"/>
  <c r="AK744" i="1" s="1"/>
  <c r="R406" i="1"/>
  <c r="S406" i="1" s="1"/>
  <c r="AB406" i="1" s="1"/>
  <c r="AK406" i="1" s="1"/>
  <c r="R102" i="1"/>
  <c r="S102" i="1" s="1"/>
  <c r="AB102" i="1" s="1"/>
  <c r="AK102" i="1" s="1"/>
  <c r="R356" i="1"/>
  <c r="S356" i="1" s="1"/>
  <c r="AB356" i="1" s="1"/>
  <c r="AK356" i="1" s="1"/>
  <c r="R998" i="1"/>
  <c r="S998" i="1" s="1"/>
  <c r="AB998" i="1" s="1"/>
  <c r="AK998" i="1" s="1"/>
  <c r="R700" i="1"/>
  <c r="S700" i="1" s="1"/>
  <c r="AB700" i="1" s="1"/>
  <c r="AK700" i="1" s="1"/>
  <c r="R693" i="1"/>
  <c r="S693" i="1" s="1"/>
  <c r="AB693" i="1" s="1"/>
  <c r="AK693" i="1" s="1"/>
  <c r="R1289" i="1"/>
  <c r="S1289" i="1" s="1"/>
  <c r="AB1289" i="1" s="1"/>
  <c r="AK1289" i="1" s="1"/>
  <c r="Q294" i="1"/>
  <c r="S294" i="1" s="1"/>
  <c r="AB294" i="1" s="1"/>
  <c r="AK294" i="1" s="1"/>
  <c r="R590" i="1"/>
  <c r="S590" i="1" s="1"/>
  <c r="AB590" i="1" s="1"/>
  <c r="AK590" i="1" s="1"/>
  <c r="R893" i="1"/>
  <c r="S893" i="1" s="1"/>
  <c r="AB893" i="1" s="1"/>
  <c r="AK893" i="1" s="1"/>
  <c r="R746" i="1"/>
  <c r="S746" i="1" s="1"/>
  <c r="AB746" i="1" s="1"/>
  <c r="AK746" i="1" s="1"/>
  <c r="Q910" i="1"/>
  <c r="S910" i="1" s="1"/>
  <c r="AB910" i="1" s="1"/>
  <c r="AK910" i="1" s="1"/>
  <c r="Q348" i="1"/>
  <c r="S348" i="1" s="1"/>
  <c r="AB348" i="1" s="1"/>
  <c r="AK348" i="1" s="1"/>
  <c r="Q248" i="1"/>
  <c r="S248" i="1" s="1"/>
  <c r="AB248" i="1" s="1"/>
  <c r="AK248" i="1" s="1"/>
  <c r="Q950" i="1"/>
  <c r="R950" i="1"/>
  <c r="R755" i="1"/>
  <c r="S755" i="1" s="1"/>
  <c r="AB755" i="1" s="1"/>
  <c r="AK755" i="1" s="1"/>
  <c r="Q1396" i="1"/>
  <c r="S1396" i="1" s="1"/>
  <c r="AB1396" i="1" s="1"/>
  <c r="AK1396" i="1" s="1"/>
  <c r="R50" i="1"/>
  <c r="S50" i="1" s="1"/>
  <c r="AB50" i="1" s="1"/>
  <c r="AK50" i="1" s="1"/>
  <c r="Q1164" i="1"/>
  <c r="S1164" i="1" s="1"/>
  <c r="AB1164" i="1" s="1"/>
  <c r="AK1164" i="1" s="1"/>
  <c r="Q1357" i="1"/>
  <c r="S1357" i="1" s="1"/>
  <c r="AB1357" i="1" s="1"/>
  <c r="AK1357" i="1" s="1"/>
  <c r="Q166" i="1"/>
  <c r="S166" i="1" s="1"/>
  <c r="AB166" i="1" s="1"/>
  <c r="AK166" i="1" s="1"/>
  <c r="R155" i="1"/>
  <c r="S155" i="1" s="1"/>
  <c r="AB155" i="1" s="1"/>
  <c r="AK155" i="1" s="1"/>
  <c r="R262" i="1"/>
  <c r="S262" i="1" s="1"/>
  <c r="AB262" i="1" s="1"/>
  <c r="AK262" i="1" s="1"/>
  <c r="R1489" i="1"/>
  <c r="S1489" i="1" s="1"/>
  <c r="AB1489" i="1" s="1"/>
  <c r="AK1489" i="1" s="1"/>
  <c r="R35" i="1"/>
  <c r="S35" i="1" s="1"/>
  <c r="AB35" i="1" s="1"/>
  <c r="AK35" i="1" s="1"/>
  <c r="R165" i="1"/>
  <c r="S165" i="1" s="1"/>
  <c r="AB165" i="1" s="1"/>
  <c r="AK165" i="1" s="1"/>
  <c r="R827" i="1"/>
  <c r="S827" i="1" s="1"/>
  <c r="AB827" i="1" s="1"/>
  <c r="AK827" i="1" s="1"/>
  <c r="Q196" i="1"/>
  <c r="S196" i="1" s="1"/>
  <c r="AB196" i="1" s="1"/>
  <c r="AK196" i="1" s="1"/>
  <c r="R75" i="1"/>
  <c r="S75" i="1" s="1"/>
  <c r="AB75" i="1" s="1"/>
  <c r="AK75" i="1" s="1"/>
  <c r="R1411" i="1"/>
  <c r="S1411" i="1" s="1"/>
  <c r="AB1411" i="1" s="1"/>
  <c r="AK1411" i="1" s="1"/>
  <c r="R817" i="1"/>
  <c r="S817" i="1" s="1"/>
  <c r="AB817" i="1" s="1"/>
  <c r="AK817" i="1" s="1"/>
  <c r="R1219" i="1"/>
  <c r="S1219" i="1" s="1"/>
  <c r="AB1219" i="1" s="1"/>
  <c r="AK1219" i="1" s="1"/>
  <c r="R336" i="1"/>
  <c r="S336" i="1" s="1"/>
  <c r="AB336" i="1" s="1"/>
  <c r="AK336" i="1" s="1"/>
  <c r="R763" i="1"/>
  <c r="S763" i="1" s="1"/>
  <c r="AB763" i="1" s="1"/>
  <c r="AK763" i="1" s="1"/>
  <c r="R1257" i="1"/>
  <c r="S1257" i="1" s="1"/>
  <c r="AB1257" i="1" s="1"/>
  <c r="AK1257" i="1" s="1"/>
  <c r="Q76" i="1"/>
  <c r="S76" i="1" s="1"/>
  <c r="AB76" i="1" s="1"/>
  <c r="AK76" i="1" s="1"/>
  <c r="Q702" i="1"/>
  <c r="S702" i="1" s="1"/>
  <c r="AB702" i="1" s="1"/>
  <c r="AK702" i="1" s="1"/>
  <c r="R526" i="1"/>
  <c r="S526" i="1" s="1"/>
  <c r="AB526" i="1" s="1"/>
  <c r="AK526" i="1" s="1"/>
  <c r="R1165" i="1"/>
  <c r="S1165" i="1" s="1"/>
  <c r="AB1165" i="1" s="1"/>
  <c r="AK1165" i="1" s="1"/>
  <c r="Q956" i="1"/>
  <c r="S956" i="1" s="1"/>
  <c r="AB956" i="1" s="1"/>
  <c r="AK956" i="1" s="1"/>
  <c r="Q104" i="1"/>
  <c r="S104" i="1" s="1"/>
  <c r="AB104" i="1" s="1"/>
  <c r="AK104" i="1" s="1"/>
  <c r="R1457" i="1"/>
  <c r="S1457" i="1" s="1"/>
  <c r="AB1457" i="1" s="1"/>
  <c r="AK1457" i="1" s="1"/>
  <c r="R467" i="1"/>
  <c r="S467" i="1" s="1"/>
  <c r="AB467" i="1" s="1"/>
  <c r="AK467" i="1" s="1"/>
  <c r="R398" i="1"/>
  <c r="S398" i="1" s="1"/>
  <c r="AB398" i="1" s="1"/>
  <c r="AK398" i="1" s="1"/>
  <c r="R1110" i="1"/>
  <c r="S1110" i="1" s="1"/>
  <c r="AB1110" i="1" s="1"/>
  <c r="AK1110" i="1" s="1"/>
  <c r="R1173" i="1"/>
  <c r="S1173" i="1" s="1"/>
  <c r="AB1173" i="1" s="1"/>
  <c r="AK1173" i="1" s="1"/>
  <c r="Q828" i="1"/>
  <c r="R828" i="1"/>
  <c r="Q1278" i="1"/>
  <c r="S1278" i="1" s="1"/>
  <c r="AB1278" i="1" s="1"/>
  <c r="AK1278" i="1" s="1"/>
  <c r="Q756" i="1"/>
  <c r="S756" i="1" s="1"/>
  <c r="AB756" i="1" s="1"/>
  <c r="AK756" i="1" s="1"/>
  <c r="Q1308" i="1"/>
  <c r="S1308" i="1" s="1"/>
  <c r="AB1308" i="1" s="1"/>
  <c r="AK1308" i="1" s="1"/>
  <c r="Q1194" i="1"/>
  <c r="S1194" i="1" s="1"/>
  <c r="AB1194" i="1" s="1"/>
  <c r="AK1194" i="1" s="1"/>
  <c r="Q247" i="1"/>
  <c r="S247" i="1" s="1"/>
  <c r="AB247" i="1" s="1"/>
  <c r="AK247" i="1" s="1"/>
  <c r="R236" i="1"/>
  <c r="S236" i="1" s="1"/>
  <c r="AB236" i="1" s="1"/>
  <c r="AK236" i="1" s="1"/>
  <c r="R1303" i="1"/>
  <c r="S1303" i="1" s="1"/>
  <c r="AB1303" i="1" s="1"/>
  <c r="AK1303" i="1" s="1"/>
  <c r="R622" i="1"/>
  <c r="Q622" i="1"/>
  <c r="R1182" i="1"/>
  <c r="S1182" i="1" s="1"/>
  <c r="AB1182" i="1" s="1"/>
  <c r="AK1182" i="1" s="1"/>
  <c r="Q900" i="1"/>
  <c r="S900" i="1" s="1"/>
  <c r="AB900" i="1" s="1"/>
  <c r="AK900" i="1" s="1"/>
  <c r="Q1121" i="1"/>
  <c r="S1121" i="1" s="1"/>
  <c r="AB1121" i="1" s="1"/>
  <c r="AK1121" i="1" s="1"/>
  <c r="R290" i="1"/>
  <c r="S290" i="1" s="1"/>
  <c r="AB290" i="1" s="1"/>
  <c r="AK290" i="1" s="1"/>
  <c r="Q1403" i="1"/>
  <c r="S1403" i="1" s="1"/>
  <c r="AB1403" i="1" s="1"/>
  <c r="AK1403" i="1" s="1"/>
  <c r="R1501" i="1"/>
  <c r="S1501" i="1" s="1"/>
  <c r="AB1501" i="1" s="1"/>
  <c r="AK1501" i="1" s="1"/>
  <c r="R661" i="1"/>
  <c r="S661" i="1" s="1"/>
  <c r="AB661" i="1" s="1"/>
  <c r="AK661" i="1" s="1"/>
  <c r="Q461" i="1"/>
  <c r="S461" i="1" s="1"/>
  <c r="AB461" i="1" s="1"/>
  <c r="AK461" i="1" s="1"/>
  <c r="R686" i="1"/>
  <c r="Q686" i="1"/>
  <c r="R964" i="1"/>
  <c r="S964" i="1" s="1"/>
  <c r="AB964" i="1" s="1"/>
  <c r="AK964" i="1" s="1"/>
  <c r="R44" i="1"/>
  <c r="S44" i="1" s="1"/>
  <c r="AB44" i="1" s="1"/>
  <c r="AK44" i="1" s="1"/>
  <c r="Q12" i="1"/>
  <c r="S12" i="1" s="1"/>
  <c r="AB12" i="1" s="1"/>
  <c r="AK12" i="1" s="1"/>
  <c r="Q151" i="1"/>
  <c r="S151" i="1" s="1"/>
  <c r="AB151" i="1" s="1"/>
  <c r="AK151" i="1" s="1"/>
  <c r="R1366" i="1"/>
  <c r="S1366" i="1" s="1"/>
  <c r="AB1366" i="1" s="1"/>
  <c r="AK1366" i="1" s="1"/>
  <c r="R371" i="1"/>
  <c r="S371" i="1" s="1"/>
  <c r="AB371" i="1" s="1"/>
  <c r="AK371" i="1" s="1"/>
  <c r="R322" i="1"/>
  <c r="S322" i="1" s="1"/>
  <c r="AB322" i="1" s="1"/>
  <c r="AK322" i="1" s="1"/>
  <c r="R535" i="1"/>
  <c r="S535" i="1" s="1"/>
  <c r="AB535" i="1" s="1"/>
  <c r="AK535" i="1" s="1"/>
  <c r="R210" i="1"/>
  <c r="S210" i="1" s="1"/>
  <c r="AB210" i="1" s="1"/>
  <c r="AK210" i="1" s="1"/>
  <c r="R1149" i="1"/>
  <c r="S1149" i="1" s="1"/>
  <c r="AB1149" i="1" s="1"/>
  <c r="AK1149" i="1" s="1"/>
  <c r="Q788" i="1"/>
  <c r="S788" i="1" s="1"/>
  <c r="AB788" i="1" s="1"/>
  <c r="AK788" i="1" s="1"/>
  <c r="Q683" i="1"/>
  <c r="S683" i="1" s="1"/>
  <c r="AB683" i="1" s="1"/>
  <c r="AK683" i="1" s="1"/>
  <c r="Q416" i="1"/>
  <c r="S416" i="1" s="1"/>
  <c r="AB416" i="1" s="1"/>
  <c r="AK416" i="1" s="1"/>
  <c r="Q340" i="1"/>
  <c r="S340" i="1" s="1"/>
  <c r="AB340" i="1" s="1"/>
  <c r="AK340" i="1" s="1"/>
  <c r="R366" i="1"/>
  <c r="S366" i="1" s="1"/>
  <c r="AB366" i="1" s="1"/>
  <c r="AK366" i="1" s="1"/>
  <c r="R1341" i="1"/>
  <c r="Q1341" i="1"/>
  <c r="Q978" i="1"/>
  <c r="S978" i="1" s="1"/>
  <c r="AB978" i="1" s="1"/>
  <c r="AK978" i="1" s="1"/>
  <c r="Q1235" i="1"/>
  <c r="S1235" i="1" s="1"/>
  <c r="AB1235" i="1" s="1"/>
  <c r="AK1235" i="1" s="1"/>
  <c r="Q437" i="1"/>
  <c r="S437" i="1" s="1"/>
  <c r="AB437" i="1" s="1"/>
  <c r="AK437" i="1" s="1"/>
  <c r="R607" i="1"/>
  <c r="S607" i="1" s="1"/>
  <c r="AB607" i="1" s="1"/>
  <c r="AK607" i="1" s="1"/>
  <c r="R187" i="1"/>
  <c r="S187" i="1" s="1"/>
  <c r="AB187" i="1" s="1"/>
  <c r="AK187" i="1" s="1"/>
  <c r="Q902" i="1"/>
  <c r="S902" i="1" s="1"/>
  <c r="AB902" i="1" s="1"/>
  <c r="AK902" i="1" s="1"/>
  <c r="R483" i="1"/>
  <c r="S483" i="1" s="1"/>
  <c r="AB483" i="1" s="1"/>
  <c r="AK483" i="1" s="1"/>
  <c r="R982" i="1"/>
  <c r="S982" i="1" s="1"/>
  <c r="AB982" i="1" s="1"/>
  <c r="AK982" i="1" s="1"/>
  <c r="R133" i="1"/>
  <c r="S133" i="1" s="1"/>
  <c r="AB133" i="1" s="1"/>
  <c r="AK133" i="1" s="1"/>
  <c r="R1070" i="1"/>
  <c r="S1070" i="1" s="1"/>
  <c r="AB1070" i="1" s="1"/>
  <c r="AK1070" i="1" s="1"/>
  <c r="R1449" i="1"/>
  <c r="S1449" i="1" s="1"/>
  <c r="AB1449" i="1" s="1"/>
  <c r="AK1449" i="1" s="1"/>
  <c r="R921" i="1"/>
  <c r="S921" i="1" s="1"/>
  <c r="AB921" i="1" s="1"/>
  <c r="AK921" i="1" s="1"/>
  <c r="R1091" i="1"/>
  <c r="S1091" i="1" s="1"/>
  <c r="AB1091" i="1" s="1"/>
  <c r="AK1091" i="1" s="1"/>
  <c r="R1287" i="1"/>
  <c r="S1287" i="1" s="1"/>
  <c r="AB1287" i="1" s="1"/>
  <c r="AK1287" i="1" s="1"/>
  <c r="R941" i="1"/>
  <c r="S941" i="1" s="1"/>
  <c r="AB941" i="1" s="1"/>
  <c r="AK941" i="1" s="1"/>
  <c r="Q150" i="1"/>
  <c r="S150" i="1" s="1"/>
  <c r="AB150" i="1" s="1"/>
  <c r="AK150" i="1" s="1"/>
  <c r="Q60" i="1"/>
  <c r="S60" i="1" s="1"/>
  <c r="AB60" i="1" s="1"/>
  <c r="AK60" i="1" s="1"/>
  <c r="R668" i="1"/>
  <c r="S668" i="1" s="1"/>
  <c r="AB668" i="1" s="1"/>
  <c r="AK668" i="1" s="1"/>
  <c r="R1349" i="1"/>
  <c r="S1349" i="1" s="1"/>
  <c r="AB1349" i="1" s="1"/>
  <c r="AK1349" i="1" s="1"/>
  <c r="R714" i="1"/>
  <c r="S714" i="1" s="1"/>
  <c r="AB714" i="1" s="1"/>
  <c r="AK714" i="1" s="1"/>
  <c r="R163" i="1"/>
  <c r="S163" i="1" s="1"/>
  <c r="AB163" i="1" s="1"/>
  <c r="AK163" i="1" s="1"/>
  <c r="Q1005" i="1"/>
  <c r="S1005" i="1" s="1"/>
  <c r="AB1005" i="1" s="1"/>
  <c r="AK1005" i="1" s="1"/>
  <c r="R229" i="1"/>
  <c r="S229" i="1" s="1"/>
  <c r="AB229" i="1" s="1"/>
  <c r="AK229" i="1" s="1"/>
  <c r="S938" i="1"/>
  <c r="AB938" i="1" s="1"/>
  <c r="AK938" i="1" s="1"/>
  <c r="R1243" i="1"/>
  <c r="S1243" i="1" s="1"/>
  <c r="AB1243" i="1" s="1"/>
  <c r="AK1243" i="1" s="1"/>
  <c r="Q1441" i="1"/>
  <c r="S1441" i="1" s="1"/>
  <c r="AB1441" i="1" s="1"/>
  <c r="AK1441" i="1" s="1"/>
  <c r="R1146" i="1"/>
  <c r="S1146" i="1" s="1"/>
  <c r="AB1146" i="1" s="1"/>
  <c r="AK1146" i="1" s="1"/>
  <c r="R1022" i="1"/>
  <c r="S1022" i="1" s="1"/>
  <c r="AB1022" i="1" s="1"/>
  <c r="AK1022" i="1" s="1"/>
  <c r="R615" i="1"/>
  <c r="S615" i="1" s="1"/>
  <c r="AB615" i="1" s="1"/>
  <c r="AK615" i="1" s="1"/>
  <c r="Q326" i="1"/>
  <c r="S326" i="1" s="1"/>
  <c r="AB326" i="1" s="1"/>
  <c r="AK326" i="1" s="1"/>
  <c r="R299" i="1"/>
  <c r="S299" i="1" s="1"/>
  <c r="AB299" i="1" s="1"/>
  <c r="AK299" i="1" s="1"/>
  <c r="R486" i="1"/>
  <c r="S486" i="1" s="1"/>
  <c r="AB486" i="1" s="1"/>
  <c r="AK486" i="1" s="1"/>
  <c r="Q1069" i="1"/>
  <c r="S1069" i="1" s="1"/>
  <c r="AB1069" i="1" s="1"/>
  <c r="AK1069" i="1" s="1"/>
  <c r="R291" i="1"/>
  <c r="S291" i="1" s="1"/>
  <c r="AB291" i="1" s="1"/>
  <c r="AK291" i="1" s="1"/>
  <c r="Q766" i="1"/>
  <c r="R766" i="1"/>
  <c r="R685" i="1"/>
  <c r="Q685" i="1"/>
  <c r="R725" i="1"/>
  <c r="S725" i="1" s="1"/>
  <c r="AB725" i="1" s="1"/>
  <c r="AK725" i="1" s="1"/>
  <c r="Q1236" i="1"/>
  <c r="R1236" i="1"/>
  <c r="Q1046" i="1"/>
  <c r="S1046" i="1" s="1"/>
  <c r="AB1046" i="1" s="1"/>
  <c r="AK1046" i="1" s="1"/>
  <c r="Q820" i="1"/>
  <c r="S820" i="1" s="1"/>
  <c r="AB820" i="1" s="1"/>
  <c r="AK820" i="1" s="1"/>
  <c r="Q1292" i="1"/>
  <c r="S1292" i="1" s="1"/>
  <c r="AB1292" i="1" s="1"/>
  <c r="AK1292" i="1" s="1"/>
  <c r="R520" i="1"/>
  <c r="S520" i="1" s="1"/>
  <c r="AB520" i="1" s="1"/>
  <c r="AK520" i="1" s="1"/>
  <c r="Q468" i="1"/>
  <c r="S468" i="1" s="1"/>
  <c r="AB468" i="1" s="1"/>
  <c r="AK468" i="1" s="1"/>
  <c r="Q110" i="1"/>
  <c r="S110" i="1" s="1"/>
  <c r="AB110" i="1" s="1"/>
  <c r="AK110" i="1" s="1"/>
  <c r="R308" i="1"/>
  <c r="S308" i="1" s="1"/>
  <c r="AB308" i="1" s="1"/>
  <c r="AK308" i="1" s="1"/>
  <c r="Q926" i="1"/>
  <c r="R926" i="1"/>
  <c r="R495" i="1"/>
  <c r="Q495" i="1"/>
  <c r="R934" i="1"/>
  <c r="Q934" i="1"/>
  <c r="Q341" i="1"/>
  <c r="R341" i="1"/>
  <c r="R557" i="1"/>
  <c r="Q557" i="1"/>
  <c r="R51" i="1"/>
  <c r="S51" i="1" s="1"/>
  <c r="AB51" i="1" s="1"/>
  <c r="AK51" i="1" s="1"/>
  <c r="R365" i="1"/>
  <c r="Q365" i="1"/>
  <c r="Q310" i="1"/>
  <c r="R310" i="1"/>
  <c r="R987" i="1"/>
  <c r="S987" i="1" s="1"/>
  <c r="AB987" i="1" s="1"/>
  <c r="AK987" i="1" s="1"/>
  <c r="R1444" i="1"/>
  <c r="S1444" i="1" s="1"/>
  <c r="AB1444" i="1" s="1"/>
  <c r="AK1444" i="1" s="1"/>
  <c r="R206" i="1"/>
  <c r="S206" i="1" s="1"/>
  <c r="AB206" i="1" s="1"/>
  <c r="AK206" i="1" s="1"/>
  <c r="R443" i="1"/>
  <c r="S443" i="1" s="1"/>
  <c r="AB443" i="1" s="1"/>
  <c r="AK443" i="1" s="1"/>
  <c r="Q397" i="1"/>
  <c r="S397" i="1" s="1"/>
  <c r="AB397" i="1" s="1"/>
  <c r="AK397" i="1" s="1"/>
  <c r="R450" i="1"/>
  <c r="S450" i="1" s="1"/>
  <c r="AB450" i="1" s="1"/>
  <c r="AK450" i="1" s="1"/>
  <c r="R179" i="1"/>
  <c r="S179" i="1" s="1"/>
  <c r="AB179" i="1" s="1"/>
  <c r="AK179" i="1" s="1"/>
  <c r="Q869" i="1"/>
  <c r="R869" i="1"/>
  <c r="Q764" i="1"/>
  <c r="R764" i="1"/>
  <c r="R205" i="1"/>
  <c r="Q205" i="1"/>
  <c r="R549" i="1"/>
  <c r="S549" i="1" s="1"/>
  <c r="AB549" i="1" s="1"/>
  <c r="AK549" i="1" s="1"/>
  <c r="Q1036" i="1"/>
  <c r="S1036" i="1" s="1"/>
  <c r="AB1036" i="1" s="1"/>
  <c r="AK1036" i="1" s="1"/>
  <c r="R924" i="1"/>
  <c r="S924" i="1" s="1"/>
  <c r="AB924" i="1" s="1"/>
  <c r="AK924" i="1" s="1"/>
  <c r="R576" i="1"/>
  <c r="S576" i="1" s="1"/>
  <c r="AB576" i="1" s="1"/>
  <c r="AK576" i="1" s="1"/>
  <c r="Q324" i="1"/>
  <c r="S324" i="1" s="1"/>
  <c r="AB324" i="1" s="1"/>
  <c r="AK324" i="1" s="1"/>
  <c r="R125" i="1"/>
  <c r="Q125" i="1"/>
  <c r="R1443" i="1"/>
  <c r="S1443" i="1" s="1"/>
  <c r="AB1443" i="1" s="1"/>
  <c r="AK1443" i="1" s="1"/>
  <c r="Q1406" i="1"/>
  <c r="S1406" i="1" s="1"/>
  <c r="AB1406" i="1" s="1"/>
  <c r="AK1406" i="1" s="1"/>
  <c r="Q1468" i="1"/>
  <c r="S1468" i="1" s="1"/>
  <c r="AB1468" i="1" s="1"/>
  <c r="AK1468" i="1" s="1"/>
  <c r="Q484" i="1"/>
  <c r="S484" i="1" s="1"/>
  <c r="AB484" i="1" s="1"/>
  <c r="AK484" i="1" s="1"/>
  <c r="Q1094" i="1"/>
  <c r="R1094" i="1"/>
  <c r="Q829" i="1"/>
  <c r="R829" i="1"/>
  <c r="R1101" i="1"/>
  <c r="S1101" i="1" s="1"/>
  <c r="AB1101" i="1" s="1"/>
  <c r="AK1101" i="1" s="1"/>
  <c r="R1117" i="1"/>
  <c r="Q1117" i="1"/>
  <c r="R173" i="1"/>
  <c r="Q173" i="1"/>
  <c r="R93" i="1"/>
  <c r="Q93" i="1"/>
  <c r="R517" i="1"/>
  <c r="S517" i="1" s="1"/>
  <c r="AB517" i="1" s="1"/>
  <c r="AK517" i="1" s="1"/>
  <c r="R530" i="1"/>
  <c r="S530" i="1" s="1"/>
  <c r="AB530" i="1" s="1"/>
  <c r="AK530" i="1" s="1"/>
  <c r="R1451" i="1"/>
  <c r="S1451" i="1" s="1"/>
  <c r="AB1451" i="1" s="1"/>
  <c r="AK1451" i="1" s="1"/>
  <c r="R1084" i="1"/>
  <c r="S1084" i="1" s="1"/>
  <c r="AB1084" i="1" s="1"/>
  <c r="AK1084" i="1" s="1"/>
  <c r="Q589" i="1"/>
  <c r="S589" i="1" s="1"/>
  <c r="AB589" i="1" s="1"/>
  <c r="AK589" i="1" s="1"/>
  <c r="Q373" i="1"/>
  <c r="S373" i="1" s="1"/>
  <c r="AB373" i="1" s="1"/>
  <c r="AK373" i="1" s="1"/>
  <c r="R254" i="1"/>
  <c r="S254" i="1" s="1"/>
  <c r="AB254" i="1" s="1"/>
  <c r="AK254" i="1" s="1"/>
  <c r="Q228" i="1"/>
  <c r="S228" i="1" s="1"/>
  <c r="AB228" i="1" s="1"/>
  <c r="AK228" i="1" s="1"/>
  <c r="R1134" i="1"/>
  <c r="S1134" i="1" s="1"/>
  <c r="AB1134" i="1" s="1"/>
  <c r="AK1134" i="1" s="1"/>
  <c r="R516" i="1"/>
  <c r="S516" i="1" s="1"/>
  <c r="AB516" i="1" s="1"/>
  <c r="AK516" i="1" s="1"/>
  <c r="Q1014" i="1"/>
  <c r="R1014" i="1"/>
  <c r="R1018" i="1"/>
  <c r="S1018" i="1" s="1"/>
  <c r="AB1018" i="1" s="1"/>
  <c r="AK1018" i="1" s="1"/>
  <c r="R1338" i="1"/>
  <c r="Q1338" i="1"/>
  <c r="R1077" i="1"/>
  <c r="Q1077" i="1"/>
  <c r="R438" i="1"/>
  <c r="S438" i="1" s="1"/>
  <c r="AB438" i="1" s="1"/>
  <c r="AK438" i="1" s="1"/>
  <c r="Q876" i="1"/>
  <c r="R876" i="1"/>
  <c r="R613" i="1"/>
  <c r="Q613" i="1"/>
  <c r="R61" i="1"/>
  <c r="Q61" i="1"/>
  <c r="R804" i="1"/>
  <c r="S804" i="1" s="1"/>
  <c r="AB804" i="1" s="1"/>
  <c r="AK804" i="1" s="1"/>
  <c r="R203" i="1"/>
  <c r="S203" i="1" s="1"/>
  <c r="AB203" i="1" s="1"/>
  <c r="AK203" i="1" s="1"/>
  <c r="R253" i="1"/>
  <c r="S253" i="1" s="1"/>
  <c r="AB253" i="1" s="1"/>
  <c r="AK253" i="1" s="1"/>
  <c r="Q1300" i="1"/>
  <c r="S1300" i="1" s="1"/>
  <c r="AB1300" i="1" s="1"/>
  <c r="AK1300" i="1" s="1"/>
  <c r="R1315" i="1"/>
  <c r="S1315" i="1" s="1"/>
  <c r="AB1315" i="1" s="1"/>
  <c r="AK1315" i="1" s="1"/>
  <c r="R175" i="1"/>
  <c r="S175" i="1" s="1"/>
  <c r="AB175" i="1" s="1"/>
  <c r="AK175" i="1" s="1"/>
  <c r="R1393" i="1"/>
  <c r="S1393" i="1" s="1"/>
  <c r="AB1393" i="1" s="1"/>
  <c r="AK1393" i="1" s="1"/>
  <c r="R994" i="1"/>
  <c r="Q994" i="1"/>
  <c r="Q990" i="1"/>
  <c r="R990" i="1"/>
  <c r="R1222" i="1"/>
  <c r="Q1222" i="1"/>
  <c r="Q757" i="1"/>
  <c r="S757" i="1" s="1"/>
  <c r="AB757" i="1" s="1"/>
  <c r="AK757" i="1" s="1"/>
  <c r="R581" i="1"/>
  <c r="Q581" i="1"/>
  <c r="R469" i="1"/>
  <c r="S469" i="1" s="1"/>
  <c r="AB469" i="1" s="1"/>
  <c r="AK469" i="1" s="1"/>
  <c r="R709" i="1"/>
  <c r="Q709" i="1"/>
  <c r="R1174" i="1"/>
  <c r="Q1174" i="1"/>
  <c r="Q1045" i="1"/>
  <c r="R1045" i="1"/>
  <c r="Q638" i="1"/>
  <c r="R638" i="1"/>
  <c r="R853" i="1"/>
  <c r="Q853" i="1"/>
  <c r="Q1038" i="1"/>
  <c r="R1038" i="1"/>
  <c r="Q1013" i="1"/>
  <c r="R1013" i="1"/>
  <c r="Q1133" i="1"/>
  <c r="S1133" i="1" s="1"/>
  <c r="AB1133" i="1" s="1"/>
  <c r="AK1133" i="1" s="1"/>
  <c r="R109" i="1"/>
  <c r="Q109" i="1"/>
  <c r="R405" i="1"/>
  <c r="Q405" i="1"/>
  <c r="R36" i="1"/>
  <c r="S36" i="1" s="1"/>
  <c r="AB36" i="1" s="1"/>
  <c r="AK36" i="1" s="1"/>
  <c r="R603" i="1"/>
  <c r="S603" i="1" s="1"/>
  <c r="AB603" i="1" s="1"/>
  <c r="AK603" i="1" s="1"/>
  <c r="R427" i="1"/>
  <c r="S427" i="1" s="1"/>
  <c r="AB427" i="1" s="1"/>
  <c r="AK427" i="1" s="1"/>
  <c r="R453" i="1"/>
  <c r="S453" i="1" s="1"/>
  <c r="AB453" i="1" s="1"/>
  <c r="AK453" i="1" s="1"/>
  <c r="R677" i="1"/>
  <c r="Q677" i="1"/>
  <c r="Q1054" i="1"/>
  <c r="R1054" i="1"/>
  <c r="Q846" i="1"/>
  <c r="R846" i="1"/>
  <c r="R805" i="1"/>
  <c r="Q805" i="1"/>
  <c r="Q740" i="1"/>
  <c r="R740" i="1"/>
  <c r="Q894" i="1"/>
  <c r="R894" i="1"/>
  <c r="R933" i="1"/>
  <c r="Q933" i="1"/>
  <c r="Q1140" i="1"/>
  <c r="R1140" i="1"/>
  <c r="Q1276" i="1"/>
  <c r="R1276" i="1"/>
  <c r="R101" i="1"/>
  <c r="Q101" i="1"/>
  <c r="R550" i="1"/>
  <c r="S550" i="1" s="1"/>
  <c r="AB550" i="1" s="1"/>
  <c r="AK550" i="1" s="1"/>
  <c r="R843" i="1"/>
  <c r="S843" i="1" s="1"/>
  <c r="AB843" i="1" s="1"/>
  <c r="AK843" i="1" s="1"/>
  <c r="R635" i="1"/>
  <c r="S635" i="1" s="1"/>
  <c r="AB635" i="1" s="1"/>
  <c r="AK635" i="1" s="1"/>
  <c r="R1230" i="1"/>
  <c r="Q1230" i="1"/>
  <c r="Q862" i="1"/>
  <c r="R862" i="1"/>
  <c r="R1387" i="1"/>
  <c r="S1387" i="1" s="1"/>
  <c r="AB1387" i="1" s="1"/>
  <c r="AK1387" i="1" s="1"/>
  <c r="R37" i="1"/>
  <c r="Q37" i="1"/>
  <c r="R518" i="1"/>
  <c r="S518" i="1" s="1"/>
  <c r="AB518" i="1" s="1"/>
  <c r="AK518" i="1" s="1"/>
  <c r="R261" i="1"/>
  <c r="Q261" i="1"/>
  <c r="R267" i="1"/>
  <c r="S267" i="1" s="1"/>
  <c r="AB267" i="1" s="1"/>
  <c r="AK267" i="1" s="1"/>
  <c r="Q628" i="1"/>
  <c r="R628" i="1"/>
  <c r="Q1206" i="1"/>
  <c r="R1206" i="1"/>
  <c r="R814" i="1"/>
  <c r="Q814" i="1"/>
  <c r="R1293" i="1"/>
  <c r="Q1293" i="1"/>
  <c r="Q845" i="1"/>
  <c r="S845" i="1" s="1"/>
  <c r="AB845" i="1" s="1"/>
  <c r="AK845" i="1" s="1"/>
  <c r="R1214" i="1"/>
  <c r="Q1214" i="1"/>
  <c r="Q854" i="1"/>
  <c r="R854" i="1"/>
  <c r="Q1430" i="1"/>
  <c r="R1430" i="1"/>
  <c r="R509" i="1"/>
  <c r="Q509" i="1"/>
  <c r="R69" i="1"/>
  <c r="Q69" i="1"/>
  <c r="R221" i="1"/>
  <c r="Q221" i="1"/>
  <c r="R867" i="1"/>
  <c r="S867" i="1" s="1"/>
  <c r="AB867" i="1" s="1"/>
  <c r="AK867" i="1" s="1"/>
  <c r="R678" i="1"/>
  <c r="Q678" i="1"/>
  <c r="Q909" i="1"/>
  <c r="R909" i="1"/>
  <c r="Q1118" i="1"/>
  <c r="R1118" i="1"/>
  <c r="R782" i="1"/>
  <c r="Q782" i="1"/>
  <c r="R645" i="1"/>
  <c r="S645" i="1" s="1"/>
  <c r="AB645" i="1" s="1"/>
  <c r="AK645" i="1" s="1"/>
  <c r="Q1260" i="1"/>
  <c r="R1260" i="1"/>
  <c r="Q653" i="1"/>
  <c r="S653" i="1" s="1"/>
  <c r="AB653" i="1" s="1"/>
  <c r="AK653" i="1" s="1"/>
  <c r="R29" i="1"/>
  <c r="Q29" i="1"/>
  <c r="Q429" i="1"/>
  <c r="R429" i="1"/>
  <c r="R4" i="1"/>
  <c r="Q4" i="1"/>
  <c r="R45" i="1"/>
  <c r="Q45" i="1"/>
  <c r="R219" i="1"/>
  <c r="S219" i="1" s="1"/>
  <c r="AB219" i="1" s="1"/>
  <c r="AK219" i="1" s="1"/>
  <c r="Q1053" i="1"/>
  <c r="R1053" i="1"/>
  <c r="Q1172" i="1"/>
  <c r="R1172" i="1"/>
  <c r="R1390" i="1"/>
  <c r="Q1390" i="1"/>
  <c r="R654" i="1"/>
  <c r="Q654" i="1"/>
  <c r="R1305" i="1"/>
  <c r="S1305" i="1" s="1"/>
  <c r="AB1305" i="1" s="1"/>
  <c r="AK1305" i="1" s="1"/>
  <c r="R1126" i="1"/>
  <c r="S1126" i="1" s="1"/>
  <c r="AB1126" i="1" s="1"/>
  <c r="AK1126" i="1" s="1"/>
  <c r="R1483" i="1"/>
  <c r="S1483" i="1" s="1"/>
  <c r="AB1483" i="1" s="1"/>
  <c r="AK1483" i="1" s="1"/>
  <c r="R1102" i="1"/>
  <c r="Q1102" i="1"/>
  <c r="Q620" i="1"/>
  <c r="R620" i="1"/>
  <c r="R5" i="1"/>
  <c r="S5" i="1" s="1"/>
  <c r="AB5" i="1" s="1"/>
  <c r="AK5" i="1" s="1"/>
  <c r="R11" i="1"/>
  <c r="S11" i="1" s="1"/>
  <c r="AB11" i="1" s="1"/>
  <c r="AK11" i="1" s="1"/>
  <c r="R1245" i="1"/>
  <c r="Q1245" i="1"/>
  <c r="Q1030" i="1"/>
  <c r="R1030" i="1"/>
  <c r="R694" i="1"/>
  <c r="Q694" i="1"/>
  <c r="R1037" i="1"/>
  <c r="S1037" i="1" s="1"/>
  <c r="AB1037" i="1" s="1"/>
  <c r="AK1037" i="1" s="1"/>
  <c r="R850" i="1"/>
  <c r="S850" i="1" s="1"/>
  <c r="AB850" i="1" s="1"/>
  <c r="AK850" i="1" s="1"/>
  <c r="Q1109" i="1"/>
  <c r="R1109" i="1"/>
  <c r="R1466" i="1"/>
  <c r="S1466" i="1" s="1"/>
  <c r="AB1466" i="1" s="1"/>
  <c r="AK1466" i="1" s="1"/>
  <c r="Q301" i="1"/>
  <c r="R301" i="1"/>
  <c r="R789" i="1"/>
  <c r="Q789" i="1"/>
  <c r="R966" i="1"/>
  <c r="Q966" i="1"/>
  <c r="R1062" i="1"/>
  <c r="Q1062" i="1"/>
  <c r="Q1197" i="1"/>
  <c r="S1197" i="1" s="1"/>
  <c r="AB1197" i="1" s="1"/>
  <c r="AK1197" i="1" s="1"/>
  <c r="R237" i="1"/>
  <c r="Q237" i="1"/>
  <c r="Q317" i="1"/>
  <c r="R317" i="1"/>
  <c r="R1107" i="1"/>
  <c r="S1107" i="1" s="1"/>
  <c r="AB1107" i="1" s="1"/>
  <c r="AK1107" i="1" s="1"/>
  <c r="R445" i="1"/>
  <c r="Q445" i="1"/>
  <c r="R68" i="1"/>
  <c r="S68" i="1" s="1"/>
  <c r="AB68" i="1" s="1"/>
  <c r="AK68" i="1" s="1"/>
  <c r="R139" i="1"/>
  <c r="S139" i="1" s="1"/>
  <c r="AB139" i="1" s="1"/>
  <c r="AK139" i="1" s="1"/>
  <c r="R917" i="1"/>
  <c r="Q917" i="1"/>
  <c r="R989" i="1"/>
  <c r="Q989" i="1"/>
  <c r="Q812" i="1"/>
  <c r="R812" i="1"/>
  <c r="R1227" i="1"/>
  <c r="S1227" i="1" s="1"/>
  <c r="AB1227" i="1" s="1"/>
  <c r="AK1227" i="1" s="1"/>
  <c r="R1316" i="1"/>
  <c r="S1316" i="1" s="1"/>
  <c r="AB1316" i="1" s="1"/>
  <c r="AK1316" i="1" s="1"/>
  <c r="R939" i="1"/>
  <c r="S939" i="1" s="1"/>
  <c r="AB939" i="1" s="1"/>
  <c r="AK939" i="1" s="1"/>
  <c r="R1029" i="1"/>
  <c r="Q1029" i="1"/>
  <c r="Q1220" i="1"/>
  <c r="R1220" i="1"/>
  <c r="Q644" i="1"/>
  <c r="R644" i="1"/>
  <c r="R813" i="1"/>
  <c r="S813" i="1" s="1"/>
  <c r="AB813" i="1" s="1"/>
  <c r="AK813" i="1" s="1"/>
  <c r="Q1189" i="1"/>
  <c r="R1189" i="1"/>
  <c r="R974" i="1"/>
  <c r="Q974" i="1"/>
  <c r="Q1238" i="1"/>
  <c r="R1238" i="1"/>
  <c r="Q1188" i="1"/>
  <c r="R1188" i="1"/>
  <c r="Q748" i="1"/>
  <c r="R748" i="1"/>
  <c r="R189" i="1"/>
  <c r="Q189" i="1"/>
  <c r="R1381" i="1"/>
  <c r="Q1381" i="1"/>
  <c r="R758" i="1"/>
  <c r="Q758" i="1"/>
  <c r="R1163" i="1"/>
  <c r="S1163" i="1" s="1"/>
  <c r="AB1163" i="1" s="1"/>
  <c r="AK1163" i="1" s="1"/>
  <c r="R883" i="1"/>
  <c r="S883" i="1" s="1"/>
  <c r="AB883" i="1" s="1"/>
  <c r="AK883" i="1" s="1"/>
  <c r="Q701" i="1"/>
  <c r="R701" i="1"/>
  <c r="Q605" i="1"/>
  <c r="R605" i="1"/>
  <c r="R85" i="1"/>
  <c r="Q85" i="1"/>
  <c r="R907" i="1"/>
  <c r="S907" i="1" s="1"/>
  <c r="AB907" i="1" s="1"/>
  <c r="AK907" i="1" s="1"/>
  <c r="R819" i="1"/>
  <c r="S819" i="1" s="1"/>
  <c r="AB819" i="1" s="1"/>
  <c r="AK819" i="1" s="1"/>
  <c r="R708" i="1"/>
  <c r="S708" i="1" s="1"/>
  <c r="AB708" i="1" s="1"/>
  <c r="AK708" i="1" s="1"/>
  <c r="R886" i="1"/>
  <c r="Q886" i="1"/>
  <c r="Q948" i="1"/>
  <c r="R948" i="1"/>
  <c r="R750" i="1"/>
  <c r="Q750" i="1"/>
  <c r="R973" i="1"/>
  <c r="Q973" i="1"/>
  <c r="R1434" i="1"/>
  <c r="S1434" i="1" s="1"/>
  <c r="AB1434" i="1" s="1"/>
  <c r="AK1434" i="1" s="1"/>
  <c r="Q965" i="1"/>
  <c r="R965" i="1"/>
  <c r="R1229" i="1"/>
  <c r="Q1229" i="1"/>
  <c r="Q716" i="1"/>
  <c r="R716" i="1"/>
  <c r="R875" i="1"/>
  <c r="S875" i="1" s="1"/>
  <c r="AB875" i="1" s="1"/>
  <c r="AK875" i="1" s="1"/>
  <c r="R790" i="1"/>
  <c r="Q790" i="1"/>
  <c r="R1157" i="1"/>
  <c r="Q1157" i="1"/>
  <c r="Q1156" i="1"/>
  <c r="R1156" i="1"/>
  <c r="R597" i="1"/>
  <c r="Q597" i="1"/>
  <c r="R421" i="1"/>
  <c r="S421" i="1" s="1"/>
  <c r="AB421" i="1" s="1"/>
  <c r="AK421" i="1" s="1"/>
  <c r="Q996" i="1"/>
  <c r="R996" i="1"/>
  <c r="Q1028" i="1"/>
  <c r="R1028" i="1"/>
  <c r="Q1125" i="1"/>
  <c r="R1125" i="1"/>
  <c r="R997" i="1"/>
  <c r="Q997" i="1"/>
  <c r="Q1124" i="1"/>
  <c r="R1124" i="1"/>
  <c r="Q676" i="1"/>
  <c r="R676" i="1"/>
  <c r="R742" i="1"/>
  <c r="Q742" i="1"/>
  <c r="Q724" i="1"/>
  <c r="R724" i="1"/>
  <c r="R774" i="1"/>
  <c r="Q774" i="1"/>
  <c r="Q980" i="1"/>
  <c r="R980" i="1"/>
  <c r="R1099" i="1"/>
  <c r="S1099" i="1" s="1"/>
  <c r="AB1099" i="1" s="1"/>
  <c r="AK1099" i="1" s="1"/>
  <c r="R787" i="1"/>
  <c r="S787" i="1" s="1"/>
  <c r="AB787" i="1" s="1"/>
  <c r="AK787" i="1" s="1"/>
  <c r="R717" i="1"/>
  <c r="Q717" i="1"/>
  <c r="Q972" i="1"/>
  <c r="R972" i="1"/>
  <c r="R707" i="1"/>
  <c r="S707" i="1" s="1"/>
  <c r="AB707" i="1" s="1"/>
  <c r="AK707" i="1" s="1"/>
  <c r="R277" i="1"/>
  <c r="Q277" i="1"/>
  <c r="R21" i="1"/>
  <c r="Q21" i="1"/>
  <c r="R389" i="1"/>
  <c r="S389" i="1" s="1"/>
  <c r="AB389" i="1" s="1"/>
  <c r="AK389" i="1" s="1"/>
  <c r="R293" i="1"/>
  <c r="S293" i="1" s="1"/>
  <c r="AB293" i="1" s="1"/>
  <c r="AK293" i="1" s="1"/>
  <c r="Q916" i="1"/>
  <c r="R916" i="1"/>
  <c r="R149" i="1"/>
  <c r="Q149" i="1"/>
  <c r="R1150" i="1"/>
  <c r="Q1150" i="1"/>
  <c r="R670" i="1"/>
  <c r="Q670" i="1"/>
  <c r="R669" i="1"/>
  <c r="Q669" i="1"/>
  <c r="R726" i="1"/>
  <c r="Q726" i="1"/>
  <c r="R1035" i="1"/>
  <c r="S1035" i="1" s="1"/>
  <c r="AB1035" i="1" s="1"/>
  <c r="AK1035" i="1" s="1"/>
  <c r="Q949" i="1"/>
  <c r="R949" i="1"/>
  <c r="R637" i="1"/>
  <c r="Q637" i="1"/>
  <c r="Q844" i="1"/>
  <c r="R844" i="1"/>
  <c r="R533" i="1"/>
  <c r="Q533" i="1"/>
  <c r="Q1061" i="1"/>
  <c r="R1061" i="1"/>
  <c r="Q885" i="1"/>
  <c r="R885" i="1"/>
  <c r="S1130" i="1"/>
  <c r="AB1130" i="1" s="1"/>
  <c r="AK1130" i="1" s="1"/>
  <c r="R646" i="1"/>
  <c r="Q646" i="1"/>
  <c r="Q1060" i="1"/>
  <c r="R1060" i="1"/>
  <c r="Q884" i="1"/>
  <c r="R884" i="1"/>
  <c r="Q1093" i="1"/>
  <c r="R1093" i="1"/>
  <c r="R781" i="1"/>
  <c r="Q781" i="1"/>
  <c r="Q1092" i="1"/>
  <c r="R1092" i="1"/>
  <c r="R931" i="1"/>
  <c r="S931" i="1" s="1"/>
  <c r="AB931" i="1" s="1"/>
  <c r="AK931" i="1" s="1"/>
  <c r="Q1244" i="1"/>
  <c r="R1244" i="1"/>
  <c r="R1131" i="1"/>
  <c r="S1131" i="1" s="1"/>
  <c r="AB1131" i="1" s="1"/>
  <c r="AK1131" i="1" s="1"/>
  <c r="R1459" i="1"/>
  <c r="S1459" i="1" s="1"/>
  <c r="AB1459" i="1" s="1"/>
  <c r="AK1459" i="1" s="1"/>
  <c r="R838" i="1"/>
  <c r="Q838" i="1"/>
  <c r="Q852" i="1"/>
  <c r="R852" i="1"/>
  <c r="Q285" i="1"/>
  <c r="R285" i="1"/>
  <c r="R1221" i="1"/>
  <c r="Q1221" i="1"/>
  <c r="Q780" i="1"/>
  <c r="R780" i="1"/>
  <c r="Q157" i="1"/>
  <c r="R157" i="1"/>
  <c r="R325" i="1"/>
  <c r="S325" i="1" s="1"/>
  <c r="AB325" i="1" s="1"/>
  <c r="AK325" i="1" s="1"/>
  <c r="R749" i="1"/>
  <c r="S749" i="1" s="1"/>
  <c r="AB749" i="1" s="1"/>
  <c r="AK749" i="1" s="1"/>
  <c r="R485" i="1"/>
  <c r="S485" i="1" s="1"/>
  <c r="AB485" i="1" s="1"/>
  <c r="AK485" i="1" s="1"/>
  <c r="Z1057" i="1" l="1"/>
  <c r="AI1057" i="1" s="1"/>
  <c r="AA1057" i="1"/>
  <c r="AJ1057" i="1" s="1"/>
  <c r="AA737" i="1"/>
  <c r="AJ737" i="1" s="1"/>
  <c r="Z737" i="1"/>
  <c r="AI737" i="1" s="1"/>
  <c r="Z801" i="1"/>
  <c r="AI801" i="1" s="1"/>
  <c r="AA801" i="1"/>
  <c r="AJ801" i="1" s="1"/>
  <c r="Z1425" i="1"/>
  <c r="AI1425" i="1" s="1"/>
  <c r="AA1425" i="1"/>
  <c r="AJ1425" i="1" s="1"/>
  <c r="AA929" i="1"/>
  <c r="AJ929" i="1" s="1"/>
  <c r="Z929" i="1"/>
  <c r="AI929" i="1" s="1"/>
  <c r="AK1090" i="1"/>
  <c r="Z1090" i="1"/>
  <c r="AI1090" i="1" s="1"/>
  <c r="AA1090" i="1"/>
  <c r="AJ1090" i="1" s="1"/>
  <c r="AA865" i="1"/>
  <c r="AJ865" i="1" s="1"/>
  <c r="Z865" i="1"/>
  <c r="AI865" i="1" s="1"/>
  <c r="Z178" i="1"/>
  <c r="AI178" i="1" s="1"/>
  <c r="Z419" i="1"/>
  <c r="AI419" i="1" s="1"/>
  <c r="AA419" i="1"/>
  <c r="AJ419" i="1" s="1"/>
  <c r="AA264" i="1"/>
  <c r="AJ264" i="1" s="1"/>
  <c r="Z264" i="1"/>
  <c r="AI264" i="1" s="1"/>
  <c r="AA1114" i="1"/>
  <c r="AJ1114" i="1" s="1"/>
  <c r="Z1114" i="1"/>
  <c r="AI1114" i="1" s="1"/>
  <c r="AA449" i="1"/>
  <c r="AJ449" i="1" s="1"/>
  <c r="AA257" i="1"/>
  <c r="AJ257" i="1" s="1"/>
  <c r="Z257" i="1"/>
  <c r="AI257" i="1" s="1"/>
  <c r="AA178" i="1"/>
  <c r="AJ178" i="1" s="1"/>
  <c r="Z449" i="1"/>
  <c r="AI449" i="1" s="1"/>
  <c r="AA818" i="1"/>
  <c r="AJ818" i="1" s="1"/>
  <c r="Z818" i="1"/>
  <c r="AI818" i="1" s="1"/>
  <c r="Z1103" i="1"/>
  <c r="AI1103" i="1" s="1"/>
  <c r="AA930" i="1"/>
  <c r="AJ930" i="1" s="1"/>
  <c r="Z930" i="1"/>
  <c r="AI930" i="1" s="1"/>
  <c r="AA15" i="1"/>
  <c r="AJ15" i="1" s="1"/>
  <c r="Z15" i="1"/>
  <c r="AI15" i="1" s="1"/>
  <c r="Z1210" i="1"/>
  <c r="AI1210" i="1" s="1"/>
  <c r="AA1210" i="1"/>
  <c r="AJ1210" i="1" s="1"/>
  <c r="Z1327" i="1"/>
  <c r="AI1327" i="1" s="1"/>
  <c r="AK1327" i="1"/>
  <c r="Z560" i="1"/>
  <c r="AI560" i="1" s="1"/>
  <c r="Z426" i="1"/>
  <c r="AI426" i="1" s="1"/>
  <c r="AK426" i="1"/>
  <c r="Z652" i="1"/>
  <c r="AI652" i="1" s="1"/>
  <c r="AK652" i="1"/>
  <c r="Z369" i="1"/>
  <c r="AI369" i="1" s="1"/>
  <c r="AK369" i="1"/>
  <c r="Z464" i="1"/>
  <c r="AI464" i="1" s="1"/>
  <c r="AK464" i="1"/>
  <c r="Z539" i="1"/>
  <c r="AI539" i="1" s="1"/>
  <c r="AK539" i="1"/>
  <c r="AA560" i="1"/>
  <c r="AJ560" i="1" s="1"/>
  <c r="Z505" i="1"/>
  <c r="AI505" i="1" s="1"/>
  <c r="AK505" i="1"/>
  <c r="AA539" i="1"/>
  <c r="AJ539" i="1" s="1"/>
  <c r="AA192" i="1"/>
  <c r="AJ192" i="1" s="1"/>
  <c r="Z1064" i="1"/>
  <c r="AI1064" i="1" s="1"/>
  <c r="AA840" i="1"/>
  <c r="AJ840" i="1" s="1"/>
  <c r="Z287" i="1"/>
  <c r="AI287" i="1" s="1"/>
  <c r="Z119" i="1"/>
  <c r="AI119" i="1" s="1"/>
  <c r="Z1113" i="1"/>
  <c r="AI1113" i="1" s="1"/>
  <c r="Z113" i="1"/>
  <c r="AI113" i="1" s="1"/>
  <c r="AA593" i="1"/>
  <c r="AJ593" i="1" s="1"/>
  <c r="Z392" i="1"/>
  <c r="AI392" i="1" s="1"/>
  <c r="AA666" i="1"/>
  <c r="AJ666" i="1" s="1"/>
  <c r="Z946" i="1"/>
  <c r="AI946" i="1" s="1"/>
  <c r="Z481" i="1"/>
  <c r="AI481" i="1" s="1"/>
  <c r="AA639" i="1"/>
  <c r="AJ639" i="1" s="1"/>
  <c r="AA565" i="1"/>
  <c r="AJ565" i="1" s="1"/>
  <c r="AA815" i="1"/>
  <c r="AJ815" i="1" s="1"/>
  <c r="Z751" i="1"/>
  <c r="AI751" i="1" s="1"/>
  <c r="Z1311" i="1"/>
  <c r="AA562" i="1"/>
  <c r="AJ562" i="1" s="1"/>
  <c r="Z146" i="1"/>
  <c r="AI146" i="1" s="1"/>
  <c r="Z258" i="1"/>
  <c r="AI258" i="1" s="1"/>
  <c r="Z217" i="1"/>
  <c r="AI217" i="1" s="1"/>
  <c r="Z1474" i="1"/>
  <c r="AI1474" i="1" s="1"/>
  <c r="AA161" i="1"/>
  <c r="AJ161" i="1" s="1"/>
  <c r="Z688" i="1"/>
  <c r="AI688" i="1" s="1"/>
  <c r="Z1241" i="1"/>
  <c r="AI1241" i="1" s="1"/>
  <c r="Z569" i="1"/>
  <c r="AI569" i="1" s="1"/>
  <c r="AA1311" i="1"/>
  <c r="AJ1311" i="1" s="1"/>
  <c r="Z1123" i="1"/>
  <c r="AI1123" i="1" s="1"/>
  <c r="Z1391" i="1"/>
  <c r="AI1391" i="1" s="1"/>
  <c r="AA82" i="1"/>
  <c r="AJ82" i="1" s="1"/>
  <c r="Z1010" i="1"/>
  <c r="AI1010" i="1" s="1"/>
  <c r="Z431" i="1"/>
  <c r="AI431" i="1" s="1"/>
  <c r="AA426" i="1"/>
  <c r="AA652" i="1"/>
  <c r="AJ652" i="1" s="1"/>
  <c r="AA464" i="1"/>
  <c r="AJ464" i="1" s="1"/>
  <c r="AA1327" i="1"/>
  <c r="AJ1327" i="1" s="1"/>
  <c r="Z345" i="1"/>
  <c r="AI345" i="1" s="1"/>
  <c r="Z385" i="1"/>
  <c r="AI385" i="1" s="1"/>
  <c r="AA1256" i="1"/>
  <c r="AA505" i="1"/>
  <c r="AJ505" i="1" s="1"/>
  <c r="Z991" i="1"/>
  <c r="AI991" i="1" s="1"/>
  <c r="Z353" i="1"/>
  <c r="AI353" i="1" s="1"/>
  <c r="AA473" i="1"/>
  <c r="AJ473" i="1" s="1"/>
  <c r="AA233" i="1"/>
  <c r="AJ233" i="1" s="1"/>
  <c r="AA1183" i="1"/>
  <c r="AJ1183" i="1" s="1"/>
  <c r="Z583" i="1"/>
  <c r="AI583" i="1" s="1"/>
  <c r="AA1297" i="1"/>
  <c r="AJ1297" i="1" s="1"/>
  <c r="Z1313" i="1"/>
  <c r="AI1313" i="1" s="1"/>
  <c r="Z1186" i="1"/>
  <c r="AI1186" i="1" s="1"/>
  <c r="AA1498" i="1"/>
  <c r="AJ1498" i="1" s="1"/>
  <c r="Z330" i="1"/>
  <c r="AI330" i="1" s="1"/>
  <c r="Z842" i="1"/>
  <c r="AI842" i="1" s="1"/>
  <c r="AA1103" i="1"/>
  <c r="AJ1103" i="1" s="1"/>
  <c r="AA126" i="1"/>
  <c r="AJ126" i="1" s="1"/>
  <c r="Z1352" i="1"/>
  <c r="AI1352" i="1" s="1"/>
  <c r="Z64" i="1"/>
  <c r="AI64" i="1" s="1"/>
  <c r="Z41" i="1"/>
  <c r="AI41" i="1" s="1"/>
  <c r="AA1482" i="1"/>
  <c r="AJ1482" i="1" s="1"/>
  <c r="AA1495" i="1"/>
  <c r="AJ1495" i="1" s="1"/>
  <c r="AA199" i="1"/>
  <c r="AJ199" i="1" s="1"/>
  <c r="AA1433" i="1"/>
  <c r="AJ1433" i="1" s="1"/>
  <c r="Z452" i="1"/>
  <c r="AI452" i="1" s="1"/>
  <c r="Z1330" i="1"/>
  <c r="AI1330" i="1" s="1"/>
  <c r="AA1330" i="1"/>
  <c r="AJ1330" i="1" s="1"/>
  <c r="AA41" i="1"/>
  <c r="AJ41" i="1" s="1"/>
  <c r="Z1183" i="1"/>
  <c r="AI1183" i="1" s="1"/>
  <c r="Z473" i="1"/>
  <c r="AI473" i="1" s="1"/>
  <c r="AA353" i="1"/>
  <c r="AA991" i="1"/>
  <c r="AJ991" i="1" s="1"/>
  <c r="AA1241" i="1"/>
  <c r="AJ1241" i="1" s="1"/>
  <c r="AA1474" i="1"/>
  <c r="AJ1474" i="1" s="1"/>
  <c r="AA1352" i="1"/>
  <c r="AJ1352" i="1" s="1"/>
  <c r="Z199" i="1"/>
  <c r="AI199" i="1" s="1"/>
  <c r="Z1495" i="1"/>
  <c r="AI1495" i="1" s="1"/>
  <c r="Z126" i="1"/>
  <c r="AI126" i="1" s="1"/>
  <c r="AA842" i="1"/>
  <c r="AA330" i="1"/>
  <c r="AJ330" i="1" s="1"/>
  <c r="Z1297" i="1"/>
  <c r="AI1297" i="1" s="1"/>
  <c r="Z1498" i="1"/>
  <c r="AI1498" i="1" s="1"/>
  <c r="Z329" i="1"/>
  <c r="AI329" i="1" s="1"/>
  <c r="AA329" i="1"/>
  <c r="AJ329" i="1" s="1"/>
  <c r="Z666" i="1"/>
  <c r="AI666" i="1" s="1"/>
  <c r="Z593" i="1"/>
  <c r="AI593" i="1" s="1"/>
  <c r="AA392" i="1"/>
  <c r="AA113" i="1"/>
  <c r="AJ113" i="1" s="1"/>
  <c r="AA1113" i="1"/>
  <c r="AJ1113" i="1" s="1"/>
  <c r="AA217" i="1"/>
  <c r="AJ217" i="1" s="1"/>
  <c r="AA258" i="1"/>
  <c r="AJ258" i="1" s="1"/>
  <c r="AA688" i="1"/>
  <c r="AJ688" i="1" s="1"/>
  <c r="AA583" i="1"/>
  <c r="AJ583" i="1" s="1"/>
  <c r="Z192" i="1"/>
  <c r="AI192" i="1" s="1"/>
  <c r="Z1433" i="1"/>
  <c r="Z840" i="1"/>
  <c r="AI840" i="1" s="1"/>
  <c r="AA1064" i="1"/>
  <c r="AJ1064" i="1" s="1"/>
  <c r="AA452" i="1"/>
  <c r="AJ452" i="1" s="1"/>
  <c r="AA751" i="1"/>
  <c r="AJ751" i="1" s="1"/>
  <c r="Z3" i="1"/>
  <c r="AI3" i="1" s="1"/>
  <c r="AK3" i="1"/>
  <c r="Z565" i="1"/>
  <c r="AI565" i="1" s="1"/>
  <c r="Z815" i="1"/>
  <c r="AA64" i="1"/>
  <c r="AJ64" i="1" s="1"/>
  <c r="Z562" i="1"/>
  <c r="AI562" i="1" s="1"/>
  <c r="Z82" i="1"/>
  <c r="AI82" i="1" s="1"/>
  <c r="AA481" i="1"/>
  <c r="AJ481" i="1" s="1"/>
  <c r="AA946" i="1"/>
  <c r="AJ946" i="1" s="1"/>
  <c r="AA385" i="1"/>
  <c r="AJ385" i="1" s="1"/>
  <c r="Z1256" i="1"/>
  <c r="AI1256" i="1" s="1"/>
  <c r="Z161" i="1"/>
  <c r="AI161" i="1" s="1"/>
  <c r="AA1010" i="1"/>
  <c r="AJ1010" i="1" s="1"/>
  <c r="AA119" i="1"/>
  <c r="AJ119" i="1" s="1"/>
  <c r="Z1482" i="1"/>
  <c r="AI1482" i="1" s="1"/>
  <c r="AA146" i="1"/>
  <c r="AJ146" i="1" s="1"/>
  <c r="AA287" i="1"/>
  <c r="AJ287" i="1" s="1"/>
  <c r="AA1186" i="1"/>
  <c r="AJ1186" i="1" s="1"/>
  <c r="AA1313" i="1"/>
  <c r="AJ1313" i="1" s="1"/>
  <c r="AA345" i="1"/>
  <c r="AJ345" i="1" s="1"/>
  <c r="Z639" i="1"/>
  <c r="AI639" i="1" s="1"/>
  <c r="Z295" i="1"/>
  <c r="AI295" i="1" s="1"/>
  <c r="AA295" i="1"/>
  <c r="AJ295" i="1" s="1"/>
  <c r="AA1019" i="1"/>
  <c r="AJ1019" i="1" s="1"/>
  <c r="Z1019" i="1"/>
  <c r="AI1019" i="1" s="1"/>
  <c r="Z233" i="1"/>
  <c r="AI233" i="1" s="1"/>
  <c r="AA1123" i="1"/>
  <c r="AJ1123" i="1" s="1"/>
  <c r="AA431" i="1"/>
  <c r="AA569" i="1"/>
  <c r="AJ569" i="1" s="1"/>
  <c r="AA1391" i="1"/>
  <c r="AJ1391" i="1" s="1"/>
  <c r="Z1307" i="1"/>
  <c r="AI1307" i="1" s="1"/>
  <c r="AA1307" i="1"/>
  <c r="AJ1307" i="1" s="1"/>
  <c r="Z1334" i="1"/>
  <c r="AI1334" i="1" s="1"/>
  <c r="AA1334" i="1"/>
  <c r="AJ1334" i="1" s="1"/>
  <c r="Z1246" i="1"/>
  <c r="AI1246" i="1" s="1"/>
  <c r="AA1246" i="1"/>
  <c r="AJ1246" i="1" s="1"/>
  <c r="Z1465" i="1"/>
  <c r="AI1465" i="1" s="1"/>
  <c r="AA1465" i="1"/>
  <c r="AJ1465" i="1" s="1"/>
  <c r="Z129" i="1"/>
  <c r="AI129" i="1" s="1"/>
  <c r="AA129" i="1"/>
  <c r="AJ129" i="1" s="1"/>
  <c r="Z899" i="1"/>
  <c r="AI899" i="1" s="1"/>
  <c r="AA899" i="1"/>
  <c r="AJ899" i="1" s="1"/>
  <c r="Z255" i="1"/>
  <c r="AI255" i="1" s="1"/>
  <c r="AA255" i="1"/>
  <c r="AJ255" i="1" s="1"/>
  <c r="AA642" i="1"/>
  <c r="AJ642" i="1" s="1"/>
  <c r="Z642" i="1"/>
  <c r="AI642" i="1" s="1"/>
  <c r="AA134" i="1"/>
  <c r="AJ134" i="1" s="1"/>
  <c r="Z134" i="1"/>
  <c r="AI134" i="1" s="1"/>
  <c r="Z1208" i="1"/>
  <c r="AI1208" i="1" s="1"/>
  <c r="AA1208" i="1"/>
  <c r="AJ1208" i="1" s="1"/>
  <c r="Z1374" i="1"/>
  <c r="AI1374" i="1" s="1"/>
  <c r="AA1374" i="1"/>
  <c r="AJ1374" i="1" s="1"/>
  <c r="Z952" i="1"/>
  <c r="AI952" i="1" s="1"/>
  <c r="AA952" i="1"/>
  <c r="AJ952" i="1" s="1"/>
  <c r="Z1137" i="1"/>
  <c r="AI1137" i="1" s="1"/>
  <c r="AA1137" i="1"/>
  <c r="AJ1137" i="1" s="1"/>
  <c r="AA856" i="1"/>
  <c r="AJ856" i="1" s="1"/>
  <c r="Z856" i="1"/>
  <c r="AI856" i="1" s="1"/>
  <c r="Z1073" i="1"/>
  <c r="AI1073" i="1" s="1"/>
  <c r="AA1073" i="1"/>
  <c r="AJ1073" i="1" s="1"/>
  <c r="Z1166" i="1"/>
  <c r="AI1166" i="1" s="1"/>
  <c r="AA1166" i="1"/>
  <c r="AJ1166" i="1" s="1"/>
  <c r="Z671" i="1"/>
  <c r="AI671" i="1" s="1"/>
  <c r="AA671" i="1"/>
  <c r="AJ671" i="1" s="1"/>
  <c r="Z1075" i="1"/>
  <c r="AI1075" i="1" s="1"/>
  <c r="AA1075" i="1"/>
  <c r="AJ1075" i="1" s="1"/>
  <c r="AA625" i="1"/>
  <c r="AJ625" i="1" s="1"/>
  <c r="Z625" i="1"/>
  <c r="AI625" i="1" s="1"/>
  <c r="Z796" i="1"/>
  <c r="AI796" i="1" s="1"/>
  <c r="AA796" i="1"/>
  <c r="AJ796" i="1" s="1"/>
  <c r="AA270" i="1"/>
  <c r="AJ270" i="1" s="1"/>
  <c r="Z270" i="1"/>
  <c r="AI270" i="1" s="1"/>
  <c r="Z878" i="1"/>
  <c r="AI878" i="1" s="1"/>
  <c r="AA878" i="1"/>
  <c r="AJ878" i="1" s="1"/>
  <c r="AA214" i="1"/>
  <c r="AJ214" i="1" s="1"/>
  <c r="Z214" i="1"/>
  <c r="AI214" i="1" s="1"/>
  <c r="Z945" i="1"/>
  <c r="AI945" i="1" s="1"/>
  <c r="AA945" i="1"/>
  <c r="AJ945" i="1" s="1"/>
  <c r="AA707" i="1"/>
  <c r="AJ707" i="1" s="1"/>
  <c r="Z707" i="1"/>
  <c r="AI707" i="1" s="1"/>
  <c r="AA1468" i="1"/>
  <c r="AJ1468" i="1" s="1"/>
  <c r="Z1468" i="1"/>
  <c r="AI1468" i="1" s="1"/>
  <c r="AA879" i="1"/>
  <c r="AJ879" i="1" s="1"/>
  <c r="Z879" i="1"/>
  <c r="AI879" i="1" s="1"/>
  <c r="Z1378" i="1"/>
  <c r="AI1378" i="1" s="1"/>
  <c r="AA1378" i="1"/>
  <c r="AJ1378" i="1" s="1"/>
  <c r="Z531" i="1"/>
  <c r="AI531" i="1" s="1"/>
  <c r="AA531" i="1"/>
  <c r="AJ531" i="1" s="1"/>
  <c r="Z744" i="1"/>
  <c r="AI744" i="1" s="1"/>
  <c r="AA744" i="1"/>
  <c r="AJ744" i="1" s="1"/>
  <c r="Z1108" i="1"/>
  <c r="AI1108" i="1" s="1"/>
  <c r="AA1108" i="1"/>
  <c r="AJ1108" i="1" s="1"/>
  <c r="Z74" i="1"/>
  <c r="AI74" i="1" s="1"/>
  <c r="AA74" i="1"/>
  <c r="AJ74" i="1" s="1"/>
  <c r="AA1448" i="1"/>
  <c r="AJ1448" i="1" s="1"/>
  <c r="Z1448" i="1"/>
  <c r="AI1448" i="1" s="1"/>
  <c r="Z957" i="1"/>
  <c r="AI957" i="1" s="1"/>
  <c r="AA957" i="1"/>
  <c r="AJ957" i="1" s="1"/>
  <c r="Z1039" i="1"/>
  <c r="AI1039" i="1" s="1"/>
  <c r="AA1039" i="1"/>
  <c r="AJ1039" i="1" s="1"/>
  <c r="AA1320" i="1"/>
  <c r="AJ1320" i="1" s="1"/>
  <c r="Z1320" i="1"/>
  <c r="AI1320" i="1" s="1"/>
  <c r="Z511" i="1"/>
  <c r="AI511" i="1" s="1"/>
  <c r="AA511" i="1"/>
  <c r="AJ511" i="1" s="1"/>
  <c r="Z435" i="1"/>
  <c r="AI435" i="1" s="1"/>
  <c r="AA435" i="1"/>
  <c r="AJ435" i="1" s="1"/>
  <c r="Z24" i="1"/>
  <c r="AI24" i="1" s="1"/>
  <c r="AA24" i="1"/>
  <c r="AJ24" i="1" s="1"/>
  <c r="Z57" i="1"/>
  <c r="AI57" i="1" s="1"/>
  <c r="AA57" i="1"/>
  <c r="AJ57" i="1" s="1"/>
  <c r="Z16" i="1"/>
  <c r="AI16" i="1" s="1"/>
  <c r="AA16" i="1"/>
  <c r="AJ16" i="1" s="1"/>
  <c r="Z611" i="1"/>
  <c r="AI611" i="1" s="1"/>
  <c r="AA611" i="1"/>
  <c r="AJ611" i="1" s="1"/>
  <c r="Z225" i="1"/>
  <c r="AI225" i="1" s="1"/>
  <c r="AA225" i="1"/>
  <c r="AJ225" i="1" s="1"/>
  <c r="AA567" i="1"/>
  <c r="AJ567" i="1" s="1"/>
  <c r="Z567" i="1"/>
  <c r="AI567" i="1" s="1"/>
  <c r="AA871" i="1"/>
  <c r="AJ871" i="1" s="1"/>
  <c r="Z871" i="1"/>
  <c r="AI871" i="1" s="1"/>
  <c r="AA83" i="1"/>
  <c r="AJ83" i="1" s="1"/>
  <c r="Z83" i="1"/>
  <c r="AI83" i="1" s="1"/>
  <c r="Z1131" i="1"/>
  <c r="AI1131" i="1" s="1"/>
  <c r="AA1131" i="1"/>
  <c r="AJ1131" i="1" s="1"/>
  <c r="Z1500" i="1"/>
  <c r="AI1500" i="1" s="1"/>
  <c r="AA1500" i="1"/>
  <c r="AJ1500" i="1" s="1"/>
  <c r="Z1332" i="1"/>
  <c r="AI1332" i="1" s="1"/>
  <c r="AA1332" i="1"/>
  <c r="AJ1332" i="1" s="1"/>
  <c r="AA1304" i="1"/>
  <c r="AJ1304" i="1" s="1"/>
  <c r="Z1304" i="1"/>
  <c r="AI1304" i="1" s="1"/>
  <c r="Z813" i="1"/>
  <c r="AI813" i="1" s="1"/>
  <c r="AA813" i="1"/>
  <c r="AJ813" i="1" s="1"/>
  <c r="AA824" i="1"/>
  <c r="AJ824" i="1" s="1"/>
  <c r="Z824" i="1"/>
  <c r="AI824" i="1" s="1"/>
  <c r="Z68" i="1"/>
  <c r="AI68" i="1" s="1"/>
  <c r="AA68" i="1"/>
  <c r="AJ68" i="1" s="1"/>
  <c r="Z1466" i="1"/>
  <c r="AI1466" i="1" s="1"/>
  <c r="AA1466" i="1"/>
  <c r="AJ1466" i="1" s="1"/>
  <c r="AA568" i="1"/>
  <c r="AJ568" i="1" s="1"/>
  <c r="Z568" i="1"/>
  <c r="AI568" i="1" s="1"/>
  <c r="Z1364" i="1"/>
  <c r="AI1364" i="1" s="1"/>
  <c r="AA1364" i="1"/>
  <c r="AJ1364" i="1" s="1"/>
  <c r="AA1462" i="1"/>
  <c r="AJ1462" i="1" s="1"/>
  <c r="Z1462" i="1"/>
  <c r="AI1462" i="1" s="1"/>
  <c r="AA246" i="1"/>
  <c r="AJ246" i="1" s="1"/>
  <c r="Z246" i="1"/>
  <c r="AI246" i="1" s="1"/>
  <c r="Z1398" i="1"/>
  <c r="AI1398" i="1" s="1"/>
  <c r="AA1398" i="1"/>
  <c r="AJ1398" i="1" s="1"/>
  <c r="AA931" i="1"/>
  <c r="AJ931" i="1" s="1"/>
  <c r="Z931" i="1"/>
  <c r="AI931" i="1" s="1"/>
  <c r="Z984" i="1"/>
  <c r="AI984" i="1" s="1"/>
  <c r="AA984" i="1"/>
  <c r="AJ984" i="1" s="1"/>
  <c r="AA668" i="1"/>
  <c r="AJ668" i="1" s="1"/>
  <c r="Z668" i="1"/>
  <c r="AI668" i="1" s="1"/>
  <c r="AA787" i="1"/>
  <c r="AJ787" i="1" s="1"/>
  <c r="Z787" i="1"/>
  <c r="AI787" i="1" s="1"/>
  <c r="Z1116" i="1"/>
  <c r="AI1116" i="1" s="1"/>
  <c r="AA1116" i="1"/>
  <c r="AJ1116" i="1" s="1"/>
  <c r="Z1145" i="1"/>
  <c r="AI1145" i="1" s="1"/>
  <c r="AA1145" i="1"/>
  <c r="AJ1145" i="1" s="1"/>
  <c r="Z708" i="1"/>
  <c r="AI708" i="1" s="1"/>
  <c r="AA708" i="1"/>
  <c r="AJ708" i="1" s="1"/>
  <c r="Z532" i="1"/>
  <c r="AI532" i="1" s="1"/>
  <c r="AA532" i="1"/>
  <c r="AJ532" i="1" s="1"/>
  <c r="Z244" i="1"/>
  <c r="AI244" i="1" s="1"/>
  <c r="AA244" i="1"/>
  <c r="AJ244" i="1" s="1"/>
  <c r="Z1483" i="1"/>
  <c r="AI1483" i="1" s="1"/>
  <c r="AA1483" i="1"/>
  <c r="AJ1483" i="1" s="1"/>
  <c r="AA116" i="1"/>
  <c r="AJ116" i="1" s="1"/>
  <c r="Z116" i="1"/>
  <c r="AI116" i="1" s="1"/>
  <c r="Z219" i="1"/>
  <c r="AI219" i="1" s="1"/>
  <c r="AA219" i="1"/>
  <c r="AJ219" i="1" s="1"/>
  <c r="Z1350" i="1"/>
  <c r="AI1350" i="1" s="1"/>
  <c r="AA1350" i="1"/>
  <c r="AJ1350" i="1" s="1"/>
  <c r="Z1262" i="1"/>
  <c r="AI1262" i="1" s="1"/>
  <c r="AA1262" i="1"/>
  <c r="AJ1262" i="1" s="1"/>
  <c r="Z603" i="1"/>
  <c r="AI603" i="1" s="1"/>
  <c r="AA603" i="1"/>
  <c r="AJ603" i="1" s="1"/>
  <c r="AA690" i="1"/>
  <c r="AJ690" i="1" s="1"/>
  <c r="Z690" i="1"/>
  <c r="AI690" i="1" s="1"/>
  <c r="Z1300" i="1"/>
  <c r="AI1300" i="1" s="1"/>
  <c r="AA1300" i="1"/>
  <c r="AJ1300" i="1" s="1"/>
  <c r="Z1413" i="1"/>
  <c r="AI1413" i="1" s="1"/>
  <c r="AA1413" i="1"/>
  <c r="AJ1413" i="1" s="1"/>
  <c r="AA530" i="1"/>
  <c r="AJ530" i="1" s="1"/>
  <c r="Z530" i="1"/>
  <c r="AI530" i="1" s="1"/>
  <c r="AA128" i="1"/>
  <c r="AJ128" i="1" s="1"/>
  <c r="Z128" i="1"/>
  <c r="AI128" i="1" s="1"/>
  <c r="Z549" i="1"/>
  <c r="AI549" i="1" s="1"/>
  <c r="AA549" i="1"/>
  <c r="AJ549" i="1" s="1"/>
  <c r="Z450" i="1"/>
  <c r="AI450" i="1" s="1"/>
  <c r="AA450" i="1"/>
  <c r="AJ450" i="1" s="1"/>
  <c r="Z1154" i="1"/>
  <c r="AI1154" i="1" s="1"/>
  <c r="AA1154" i="1"/>
  <c r="AJ1154" i="1" s="1"/>
  <c r="Z1269" i="1"/>
  <c r="AI1269" i="1" s="1"/>
  <c r="AA1269" i="1"/>
  <c r="AJ1269" i="1" s="1"/>
  <c r="AA520" i="1"/>
  <c r="AJ520" i="1" s="1"/>
  <c r="Z520" i="1"/>
  <c r="AI520" i="1" s="1"/>
  <c r="Z486" i="1"/>
  <c r="AI486" i="1" s="1"/>
  <c r="AA486" i="1"/>
  <c r="AJ486" i="1" s="1"/>
  <c r="Z1169" i="1"/>
  <c r="AI1169" i="1" s="1"/>
  <c r="AA1169" i="1"/>
  <c r="AJ1169" i="1" s="1"/>
  <c r="AA163" i="1"/>
  <c r="AJ163" i="1" s="1"/>
  <c r="Z163" i="1"/>
  <c r="AI163" i="1" s="1"/>
  <c r="Z921" i="1"/>
  <c r="AI921" i="1" s="1"/>
  <c r="AA921" i="1"/>
  <c r="AJ921" i="1" s="1"/>
  <c r="AA1235" i="1"/>
  <c r="AJ1235" i="1" s="1"/>
  <c r="Z1235" i="1"/>
  <c r="AI1235" i="1" s="1"/>
  <c r="Z416" i="1"/>
  <c r="AI416" i="1" s="1"/>
  <c r="AA416" i="1"/>
  <c r="AJ416" i="1" s="1"/>
  <c r="Z535" i="1"/>
  <c r="AI535" i="1" s="1"/>
  <c r="AA535" i="1"/>
  <c r="AJ535" i="1" s="1"/>
  <c r="Z44" i="1"/>
  <c r="AI44" i="1" s="1"/>
  <c r="AA44" i="1"/>
  <c r="AJ44" i="1" s="1"/>
  <c r="AA771" i="1"/>
  <c r="AJ771" i="1" s="1"/>
  <c r="Z771" i="1"/>
  <c r="AI771" i="1" s="1"/>
  <c r="Z467" i="1"/>
  <c r="AI467" i="1" s="1"/>
  <c r="AA467" i="1"/>
  <c r="AJ467" i="1" s="1"/>
  <c r="Z702" i="1"/>
  <c r="AI702" i="1" s="1"/>
  <c r="AA702" i="1"/>
  <c r="AJ702" i="1" s="1"/>
  <c r="Z394" i="1"/>
  <c r="AI394" i="1" s="1"/>
  <c r="AA394" i="1"/>
  <c r="AJ394" i="1" s="1"/>
  <c r="AA1489" i="1"/>
  <c r="AJ1489" i="1" s="1"/>
  <c r="Z1489" i="1"/>
  <c r="AI1489" i="1" s="1"/>
  <c r="Z1396" i="1"/>
  <c r="AI1396" i="1" s="1"/>
  <c r="AA1396" i="1"/>
  <c r="AJ1396" i="1" s="1"/>
  <c r="Z910" i="1"/>
  <c r="AI910" i="1" s="1"/>
  <c r="AA910" i="1"/>
  <c r="AJ910" i="1" s="1"/>
  <c r="AA693" i="1"/>
  <c r="AJ693" i="1" s="1"/>
  <c r="Z693" i="1"/>
  <c r="AI693" i="1" s="1"/>
  <c r="Z406" i="1"/>
  <c r="AI406" i="1" s="1"/>
  <c r="AA406" i="1"/>
  <c r="AJ406" i="1" s="1"/>
  <c r="Z897" i="1"/>
  <c r="AI897" i="1" s="1"/>
  <c r="AA897" i="1"/>
  <c r="AJ897" i="1" s="1"/>
  <c r="Z72" i="1"/>
  <c r="AI72" i="1" s="1"/>
  <c r="AA72" i="1"/>
  <c r="AJ72" i="1" s="1"/>
  <c r="Z359" i="1"/>
  <c r="AI359" i="1" s="1"/>
  <c r="AA359" i="1"/>
  <c r="AJ359" i="1" s="1"/>
  <c r="Z1388" i="1"/>
  <c r="AI1388" i="1" s="1"/>
  <c r="AA1388" i="1"/>
  <c r="AJ1388" i="1" s="1"/>
  <c r="Z1105" i="1"/>
  <c r="AI1105" i="1" s="1"/>
  <c r="AA1105" i="1"/>
  <c r="AJ1105" i="1" s="1"/>
  <c r="Z131" i="1"/>
  <c r="AI131" i="1" s="1"/>
  <c r="AA131" i="1"/>
  <c r="AJ131" i="1" s="1"/>
  <c r="AA660" i="1"/>
  <c r="AJ660" i="1" s="1"/>
  <c r="Z660" i="1"/>
  <c r="AI660" i="1" s="1"/>
  <c r="Z66" i="1"/>
  <c r="AI66" i="1" s="1"/>
  <c r="AA66" i="1"/>
  <c r="AJ66" i="1" s="1"/>
  <c r="Z543" i="1"/>
  <c r="AI543" i="1" s="1"/>
  <c r="AA543" i="1"/>
  <c r="AJ543" i="1" s="1"/>
  <c r="Z765" i="1"/>
  <c r="AI765" i="1" s="1"/>
  <c r="AA765" i="1"/>
  <c r="AJ765" i="1" s="1"/>
  <c r="Z1395" i="1"/>
  <c r="AI1395" i="1" s="1"/>
  <c r="AA1395" i="1"/>
  <c r="AJ1395" i="1" s="1"/>
  <c r="AA1486" i="1"/>
  <c r="AJ1486" i="1" s="1"/>
  <c r="Z1486" i="1"/>
  <c r="AI1486" i="1" s="1"/>
  <c r="AA1464" i="1"/>
  <c r="AJ1464" i="1" s="1"/>
  <c r="Z1464" i="1"/>
  <c r="AI1464" i="1" s="1"/>
  <c r="Z1023" i="1"/>
  <c r="AI1023" i="1" s="1"/>
  <c r="AA1023" i="1"/>
  <c r="AJ1023" i="1" s="1"/>
  <c r="Z180" i="1"/>
  <c r="AI180" i="1" s="1"/>
  <c r="AA180" i="1"/>
  <c r="AJ180" i="1" s="1"/>
  <c r="AA1049" i="1"/>
  <c r="AJ1049" i="1" s="1"/>
  <c r="Z1049" i="1"/>
  <c r="AI1049" i="1" s="1"/>
  <c r="Z1198" i="1"/>
  <c r="AI1198" i="1" s="1"/>
  <c r="AA1198" i="1"/>
  <c r="AJ1198" i="1" s="1"/>
  <c r="Z507" i="1"/>
  <c r="AI507" i="1" s="1"/>
  <c r="AA507" i="1"/>
  <c r="AJ507" i="1" s="1"/>
  <c r="Z679" i="1"/>
  <c r="AI679" i="1" s="1"/>
  <c r="AA679" i="1"/>
  <c r="AJ679" i="1" s="1"/>
  <c r="Z141" i="1"/>
  <c r="AI141" i="1" s="1"/>
  <c r="AA141" i="1"/>
  <c r="AJ141" i="1" s="1"/>
  <c r="Z821" i="1"/>
  <c r="AI821" i="1" s="1"/>
  <c r="AA821" i="1"/>
  <c r="AJ821" i="1" s="1"/>
  <c r="Z851" i="1"/>
  <c r="AI851" i="1" s="1"/>
  <c r="AA851" i="1"/>
  <c r="AJ851" i="1" s="1"/>
  <c r="Z418" i="1"/>
  <c r="AI418" i="1" s="1"/>
  <c r="AA418" i="1"/>
  <c r="AJ418" i="1" s="1"/>
  <c r="Z1291" i="1"/>
  <c r="AI1291" i="1" s="1"/>
  <c r="AA1291" i="1"/>
  <c r="AJ1291" i="1" s="1"/>
  <c r="Z280" i="1"/>
  <c r="AI280" i="1" s="1"/>
  <c r="AA280" i="1"/>
  <c r="AJ280" i="1" s="1"/>
  <c r="Z316" i="1"/>
  <c r="AI316" i="1" s="1"/>
  <c r="AA316" i="1"/>
  <c r="AJ316" i="1" s="1"/>
  <c r="Z114" i="1"/>
  <c r="AI114" i="1" s="1"/>
  <c r="AA114" i="1"/>
  <c r="AJ114" i="1" s="1"/>
  <c r="AA1143" i="1"/>
  <c r="AJ1143" i="1" s="1"/>
  <c r="Z1143" i="1"/>
  <c r="AI1143" i="1" s="1"/>
  <c r="Z482" i="1"/>
  <c r="AI482" i="1" s="1"/>
  <c r="AA482" i="1"/>
  <c r="AJ482" i="1" s="1"/>
  <c r="Z1252" i="1"/>
  <c r="AI1252" i="1" s="1"/>
  <c r="AA1252" i="1"/>
  <c r="AJ1252" i="1" s="1"/>
  <c r="Z1050" i="1"/>
  <c r="AI1050" i="1" s="1"/>
  <c r="AA1050" i="1"/>
  <c r="AJ1050" i="1" s="1"/>
  <c r="AA779" i="1"/>
  <c r="AJ779" i="1" s="1"/>
  <c r="Z779" i="1"/>
  <c r="AI779" i="1" s="1"/>
  <c r="Z1115" i="1"/>
  <c r="AI1115" i="1" s="1"/>
  <c r="AA1115" i="1"/>
  <c r="AJ1115" i="1" s="1"/>
  <c r="Z212" i="1"/>
  <c r="AI212" i="1" s="1"/>
  <c r="AA212" i="1"/>
  <c r="AJ212" i="1" s="1"/>
  <c r="Z283" i="1"/>
  <c r="AI283" i="1" s="1"/>
  <c r="AA283" i="1"/>
  <c r="AJ283" i="1" s="1"/>
  <c r="Z1228" i="1"/>
  <c r="AI1228" i="1" s="1"/>
  <c r="AA1228" i="1"/>
  <c r="AJ1228" i="1" s="1"/>
  <c r="Z580" i="1"/>
  <c r="AI580" i="1" s="1"/>
  <c r="AA580" i="1"/>
  <c r="AJ580" i="1" s="1"/>
  <c r="Z274" i="1"/>
  <c r="AI274" i="1" s="1"/>
  <c r="AA274" i="1"/>
  <c r="AJ274" i="1" s="1"/>
  <c r="Z608" i="1"/>
  <c r="AI608" i="1" s="1"/>
  <c r="AA608" i="1"/>
  <c r="AJ608" i="1" s="1"/>
  <c r="Z1180" i="1"/>
  <c r="AI1180" i="1" s="1"/>
  <c r="AA1180" i="1"/>
  <c r="AJ1180" i="1" s="1"/>
  <c r="AA1226" i="1"/>
  <c r="AJ1226" i="1" s="1"/>
  <c r="Z1226" i="1"/>
  <c r="AI1226" i="1" s="1"/>
  <c r="AA215" i="1"/>
  <c r="AJ215" i="1" s="1"/>
  <c r="Z215" i="1"/>
  <c r="AI215" i="1" s="1"/>
  <c r="Z1147" i="1"/>
  <c r="AI1147" i="1" s="1"/>
  <c r="AA1147" i="1"/>
  <c r="AJ1147" i="1" s="1"/>
  <c r="Z303" i="1"/>
  <c r="AI303" i="1" s="1"/>
  <c r="AA303" i="1"/>
  <c r="AJ303" i="1" s="1"/>
  <c r="Z34" i="1"/>
  <c r="AI34" i="1" s="1"/>
  <c r="AA34" i="1"/>
  <c r="AJ34" i="1" s="1"/>
  <c r="Z1488" i="1"/>
  <c r="AI1488" i="1" s="1"/>
  <c r="AA1488" i="1"/>
  <c r="AJ1488" i="1" s="1"/>
  <c r="AA1476" i="1"/>
  <c r="AJ1476" i="1" s="1"/>
  <c r="Z1476" i="1"/>
  <c r="AI1476" i="1" s="1"/>
  <c r="AA1438" i="1"/>
  <c r="AJ1438" i="1" s="1"/>
  <c r="Z1438" i="1"/>
  <c r="AI1438" i="1" s="1"/>
  <c r="Z786" i="1"/>
  <c r="AI786" i="1" s="1"/>
  <c r="AA786" i="1"/>
  <c r="AJ786" i="1" s="1"/>
  <c r="Z1178" i="1"/>
  <c r="AI1178" i="1" s="1"/>
  <c r="AA1178" i="1"/>
  <c r="AJ1178" i="1" s="1"/>
  <c r="Z925" i="1"/>
  <c r="AI925" i="1" s="1"/>
  <c r="AA925" i="1"/>
  <c r="AJ925" i="1" s="1"/>
  <c r="Z1098" i="1"/>
  <c r="AI1098" i="1" s="1"/>
  <c r="AA1098" i="1"/>
  <c r="AJ1098" i="1" s="1"/>
  <c r="Z1493" i="1"/>
  <c r="AI1493" i="1" s="1"/>
  <c r="AA1493" i="1"/>
  <c r="AJ1493" i="1" s="1"/>
  <c r="Z268" i="1"/>
  <c r="AI268" i="1" s="1"/>
  <c r="AA268" i="1"/>
  <c r="AJ268" i="1" s="1"/>
  <c r="Z857" i="1"/>
  <c r="AI857" i="1" s="1"/>
  <c r="AA857" i="1"/>
  <c r="AJ857" i="1" s="1"/>
  <c r="Z1170" i="1"/>
  <c r="AI1170" i="1" s="1"/>
  <c r="AA1170" i="1"/>
  <c r="AJ1170" i="1" s="1"/>
  <c r="AA864" i="1"/>
  <c r="AJ864" i="1" s="1"/>
  <c r="Z864" i="1"/>
  <c r="AI864" i="1" s="1"/>
  <c r="Z1397" i="1"/>
  <c r="AI1397" i="1" s="1"/>
  <c r="AA1397" i="1"/>
  <c r="AJ1397" i="1" s="1"/>
  <c r="Z33" i="1"/>
  <c r="AI33" i="1" s="1"/>
  <c r="AA33" i="1"/>
  <c r="AJ33" i="1" s="1"/>
  <c r="Z479" i="1"/>
  <c r="AI479" i="1" s="1"/>
  <c r="AA479" i="1"/>
  <c r="AJ479" i="1" s="1"/>
  <c r="Z1372" i="1"/>
  <c r="AI1372" i="1" s="1"/>
  <c r="AA1372" i="1"/>
  <c r="AJ1372" i="1" s="1"/>
  <c r="Z741" i="1"/>
  <c r="AI741" i="1" s="1"/>
  <c r="AA741" i="1"/>
  <c r="AJ741" i="1" s="1"/>
  <c r="Z306" i="1"/>
  <c r="AI306" i="1" s="1"/>
  <c r="AA306" i="1"/>
  <c r="AJ306" i="1" s="1"/>
  <c r="Z544" i="1"/>
  <c r="AI544" i="1" s="1"/>
  <c r="AA544" i="1"/>
  <c r="AJ544" i="1" s="1"/>
  <c r="AA877" i="1"/>
  <c r="AJ877" i="1" s="1"/>
  <c r="Z877" i="1"/>
  <c r="AI877" i="1" s="1"/>
  <c r="AA890" i="1"/>
  <c r="AJ890" i="1" s="1"/>
  <c r="Z890" i="1"/>
  <c r="AI890" i="1" s="1"/>
  <c r="Z1281" i="1"/>
  <c r="AI1281" i="1" s="1"/>
  <c r="AA1281" i="1"/>
  <c r="AJ1281" i="1" s="1"/>
  <c r="Z209" i="1"/>
  <c r="AI209" i="1" s="1"/>
  <c r="AA209" i="1"/>
  <c r="AJ209" i="1" s="1"/>
  <c r="AA524" i="1"/>
  <c r="AJ524" i="1" s="1"/>
  <c r="Z524" i="1"/>
  <c r="AI524" i="1" s="1"/>
  <c r="AA220" i="1"/>
  <c r="AJ220" i="1" s="1"/>
  <c r="Z220" i="1"/>
  <c r="AI220" i="1" s="1"/>
  <c r="AA955" i="1"/>
  <c r="AJ955" i="1" s="1"/>
  <c r="Z955" i="1"/>
  <c r="AI955" i="1" s="1"/>
  <c r="Z263" i="1"/>
  <c r="AI263" i="1" s="1"/>
  <c r="AA263" i="1"/>
  <c r="AJ263" i="1" s="1"/>
  <c r="AA387" i="1"/>
  <c r="AJ387" i="1" s="1"/>
  <c r="Z387" i="1"/>
  <c r="AI387" i="1" s="1"/>
  <c r="Z778" i="1"/>
  <c r="AI778" i="1" s="1"/>
  <c r="AA778" i="1"/>
  <c r="AJ778" i="1" s="1"/>
  <c r="Z496" i="1"/>
  <c r="AI496" i="1" s="1"/>
  <c r="AA496" i="1"/>
  <c r="AJ496" i="1" s="1"/>
  <c r="Z352" i="1"/>
  <c r="AI352" i="1" s="1"/>
  <c r="AA352" i="1"/>
  <c r="AJ352" i="1" s="1"/>
  <c r="Z1251" i="1"/>
  <c r="AI1251" i="1" s="1"/>
  <c r="AA1251" i="1"/>
  <c r="AJ1251" i="1" s="1"/>
  <c r="AA663" i="1"/>
  <c r="AJ663" i="1" s="1"/>
  <c r="Z663" i="1"/>
  <c r="AI663" i="1" s="1"/>
  <c r="Z951" i="1"/>
  <c r="AI951" i="1" s="1"/>
  <c r="AA951" i="1"/>
  <c r="AJ951" i="1" s="1"/>
  <c r="Z17" i="1"/>
  <c r="AI17" i="1" s="1"/>
  <c r="AA17" i="1"/>
  <c r="AJ17" i="1" s="1"/>
  <c r="Z719" i="1"/>
  <c r="AI719" i="1" s="1"/>
  <c r="AA719" i="1"/>
  <c r="AJ719" i="1" s="1"/>
  <c r="Z384" i="1"/>
  <c r="AI384" i="1" s="1"/>
  <c r="AA384" i="1"/>
  <c r="AJ384" i="1" s="1"/>
  <c r="Z1012" i="1"/>
  <c r="AI1012" i="1" s="1"/>
  <c r="AA1012" i="1"/>
  <c r="AJ1012" i="1" s="1"/>
  <c r="AA265" i="1"/>
  <c r="AJ265" i="1" s="1"/>
  <c r="Z265" i="1"/>
  <c r="AI265" i="1" s="1"/>
  <c r="AA880" i="1"/>
  <c r="AJ880" i="1" s="1"/>
  <c r="Z880" i="1"/>
  <c r="AI880" i="1" s="1"/>
  <c r="Z976" i="1"/>
  <c r="AI976" i="1" s="1"/>
  <c r="AA976" i="1"/>
  <c r="AJ976" i="1" s="1"/>
  <c r="AA1446" i="1"/>
  <c r="AJ1446" i="1" s="1"/>
  <c r="Z1446" i="1"/>
  <c r="AI1446" i="1" s="1"/>
  <c r="AA1344" i="1"/>
  <c r="AJ1344" i="1" s="1"/>
  <c r="Z1344" i="1"/>
  <c r="AI1344" i="1" s="1"/>
  <c r="Z802" i="1"/>
  <c r="AI802" i="1" s="1"/>
  <c r="AA802" i="1"/>
  <c r="AJ802" i="1" s="1"/>
  <c r="AA272" i="1"/>
  <c r="AJ272" i="1" s="1"/>
  <c r="Z272" i="1"/>
  <c r="AI272" i="1" s="1"/>
  <c r="Z1153" i="1"/>
  <c r="AI1153" i="1" s="1"/>
  <c r="AA1153" i="1"/>
  <c r="AJ1153" i="1" s="1"/>
  <c r="Z967" i="1"/>
  <c r="AI967" i="1" s="1"/>
  <c r="AA967" i="1"/>
  <c r="AJ967" i="1" s="1"/>
  <c r="AA433" i="1"/>
  <c r="AJ433" i="1" s="1"/>
  <c r="Z433" i="1"/>
  <c r="AI433" i="1" s="1"/>
  <c r="Z395" i="1"/>
  <c r="AI395" i="1" s="1"/>
  <c r="AA395" i="1"/>
  <c r="AJ395" i="1" s="1"/>
  <c r="Z1450" i="1"/>
  <c r="AI1450" i="1" s="1"/>
  <c r="AA1450" i="1"/>
  <c r="AJ1450" i="1" s="1"/>
  <c r="AA585" i="1"/>
  <c r="AJ585" i="1" s="1"/>
  <c r="Z585" i="1"/>
  <c r="AI585" i="1" s="1"/>
  <c r="Z314" i="1"/>
  <c r="AI314" i="1" s="1"/>
  <c r="AA314" i="1"/>
  <c r="AJ314" i="1" s="1"/>
  <c r="Z334" i="1"/>
  <c r="AI334" i="1" s="1"/>
  <c r="AA334" i="1"/>
  <c r="AJ334" i="1" s="1"/>
  <c r="AA811" i="1"/>
  <c r="AJ811" i="1" s="1"/>
  <c r="Z811" i="1"/>
  <c r="AI811" i="1" s="1"/>
  <c r="Z138" i="1"/>
  <c r="AI138" i="1" s="1"/>
  <c r="AA138" i="1"/>
  <c r="AJ138" i="1" s="1"/>
  <c r="Z88" i="1"/>
  <c r="AI88" i="1" s="1"/>
  <c r="AA88" i="1"/>
  <c r="AJ88" i="1" s="1"/>
  <c r="Z1193" i="1"/>
  <c r="AI1193" i="1" s="1"/>
  <c r="AA1193" i="1"/>
  <c r="AJ1193" i="1" s="1"/>
  <c r="Z202" i="1"/>
  <c r="AI202" i="1" s="1"/>
  <c r="AA202" i="1"/>
  <c r="AJ202" i="1" s="1"/>
  <c r="Z97" i="1"/>
  <c r="AI97" i="1" s="1"/>
  <c r="AA97" i="1"/>
  <c r="AJ97" i="1" s="1"/>
  <c r="AA108" i="1"/>
  <c r="AJ108" i="1" s="1"/>
  <c r="Z108" i="1"/>
  <c r="AI108" i="1" s="1"/>
  <c r="Z1471" i="1"/>
  <c r="AI1471" i="1" s="1"/>
  <c r="AA1471" i="1"/>
  <c r="AJ1471" i="1" s="1"/>
  <c r="AA253" i="1"/>
  <c r="AJ253" i="1" s="1"/>
  <c r="Z253" i="1"/>
  <c r="AI253" i="1" s="1"/>
  <c r="Z397" i="1"/>
  <c r="AI397" i="1" s="1"/>
  <c r="AA397" i="1"/>
  <c r="AJ397" i="1" s="1"/>
  <c r="AA1243" i="1"/>
  <c r="AJ1243" i="1" s="1"/>
  <c r="Z1243" i="1"/>
  <c r="AI1243" i="1" s="1"/>
  <c r="Z322" i="1"/>
  <c r="AI322" i="1" s="1"/>
  <c r="AA322" i="1"/>
  <c r="AJ322" i="1" s="1"/>
  <c r="AA76" i="1"/>
  <c r="AJ76" i="1" s="1"/>
  <c r="Z76" i="1"/>
  <c r="AI76" i="1" s="1"/>
  <c r="Z354" i="1"/>
  <c r="AI354" i="1" s="1"/>
  <c r="AA354" i="1"/>
  <c r="AJ354" i="1" s="1"/>
  <c r="Z455" i="1"/>
  <c r="AI455" i="1" s="1"/>
  <c r="AA455" i="1"/>
  <c r="AJ455" i="1" s="1"/>
  <c r="Z1422" i="1"/>
  <c r="AI1422" i="1" s="1"/>
  <c r="AA1422" i="1"/>
  <c r="AJ1422" i="1" s="1"/>
  <c r="AA1473" i="1"/>
  <c r="AJ1473" i="1" s="1"/>
  <c r="Z1473" i="1"/>
  <c r="AI1473" i="1" s="1"/>
  <c r="AA898" i="1"/>
  <c r="AJ898" i="1" s="1"/>
  <c r="Z898" i="1"/>
  <c r="AI898" i="1" s="1"/>
  <c r="Z506" i="1"/>
  <c r="AI506" i="1" s="1"/>
  <c r="AA506" i="1"/>
  <c r="AJ506" i="1" s="1"/>
  <c r="Z1299" i="1"/>
  <c r="AI1299" i="1" s="1"/>
  <c r="AA1299" i="1"/>
  <c r="AJ1299" i="1" s="1"/>
  <c r="Z302" i="1"/>
  <c r="AI302" i="1" s="1"/>
  <c r="AA302" i="1"/>
  <c r="AJ302" i="1" s="1"/>
  <c r="AA211" i="1"/>
  <c r="AJ211" i="1" s="1"/>
  <c r="Z211" i="1"/>
  <c r="AI211" i="1" s="1"/>
  <c r="AA896" i="1"/>
  <c r="AJ896" i="1" s="1"/>
  <c r="Z896" i="1"/>
  <c r="AI896" i="1" s="1"/>
  <c r="Z410" i="1"/>
  <c r="AI410" i="1" s="1"/>
  <c r="AA410" i="1"/>
  <c r="AJ410" i="1" s="1"/>
  <c r="Z1004" i="1"/>
  <c r="AI1004" i="1" s="1"/>
  <c r="AA1004" i="1"/>
  <c r="AJ1004" i="1" s="1"/>
  <c r="Z986" i="1"/>
  <c r="AI986" i="1" s="1"/>
  <c r="AA986" i="1"/>
  <c r="AJ986" i="1" s="1"/>
  <c r="Z325" i="1"/>
  <c r="AI325" i="1" s="1"/>
  <c r="AA325" i="1"/>
  <c r="AJ325" i="1" s="1"/>
  <c r="Z470" i="1"/>
  <c r="AI470" i="1" s="1"/>
  <c r="AA470" i="1"/>
  <c r="AJ470" i="1" s="1"/>
  <c r="Z1351" i="1"/>
  <c r="AI1351" i="1" s="1"/>
  <c r="AA1351" i="1"/>
  <c r="AJ1351" i="1" s="1"/>
  <c r="Z1089" i="1"/>
  <c r="AI1089" i="1" s="1"/>
  <c r="AA1089" i="1"/>
  <c r="AJ1089" i="1" s="1"/>
  <c r="Z293" i="1"/>
  <c r="AI293" i="1" s="1"/>
  <c r="AA293" i="1"/>
  <c r="AJ293" i="1" s="1"/>
  <c r="Z968" i="1"/>
  <c r="AI968" i="1" s="1"/>
  <c r="AA968" i="1"/>
  <c r="AJ968" i="1" s="1"/>
  <c r="Z492" i="1"/>
  <c r="AI492" i="1" s="1"/>
  <c r="AA492" i="1"/>
  <c r="AJ492" i="1" s="1"/>
  <c r="Z907" i="1"/>
  <c r="AI907" i="1" s="1"/>
  <c r="AA907" i="1"/>
  <c r="AJ907" i="1" s="1"/>
  <c r="Z1163" i="1"/>
  <c r="AI1163" i="1" s="1"/>
  <c r="AA1163" i="1"/>
  <c r="AJ1163" i="1" s="1"/>
  <c r="Z1316" i="1"/>
  <c r="AI1316" i="1" s="1"/>
  <c r="AA1316" i="1"/>
  <c r="AJ1316" i="1" s="1"/>
  <c r="Z1309" i="1"/>
  <c r="AI1309" i="1" s="1"/>
  <c r="AA1309" i="1"/>
  <c r="AJ1309" i="1" s="1"/>
  <c r="Z1107" i="1"/>
  <c r="AI1107" i="1" s="1"/>
  <c r="AA1107" i="1"/>
  <c r="AJ1107" i="1" s="1"/>
  <c r="Z850" i="1"/>
  <c r="AI850" i="1" s="1"/>
  <c r="AA850" i="1"/>
  <c r="AJ850" i="1" s="1"/>
  <c r="Z11" i="1"/>
  <c r="AI11" i="1" s="1"/>
  <c r="AA11" i="1"/>
  <c r="AJ11" i="1" s="1"/>
  <c r="Z1305" i="1"/>
  <c r="AI1305" i="1" s="1"/>
  <c r="AA1305" i="1"/>
  <c r="AJ1305" i="1" s="1"/>
  <c r="Z1139" i="1"/>
  <c r="AI1139" i="1" s="1"/>
  <c r="AA1139" i="1"/>
  <c r="AJ1139" i="1" s="1"/>
  <c r="Z518" i="1"/>
  <c r="AI518" i="1" s="1"/>
  <c r="AA518" i="1"/>
  <c r="AJ518" i="1" s="1"/>
  <c r="Z222" i="1"/>
  <c r="AI222" i="1" s="1"/>
  <c r="AA222" i="1"/>
  <c r="AJ222" i="1" s="1"/>
  <c r="Z1365" i="1"/>
  <c r="AI1365" i="1" s="1"/>
  <c r="AA1365" i="1"/>
  <c r="AJ1365" i="1" s="1"/>
  <c r="Z469" i="1"/>
  <c r="AI469" i="1" s="1"/>
  <c r="AA469" i="1"/>
  <c r="AJ469" i="1" s="1"/>
  <c r="AA203" i="1"/>
  <c r="AJ203" i="1" s="1"/>
  <c r="Z203" i="1"/>
  <c r="AI203" i="1" s="1"/>
  <c r="Z438" i="1"/>
  <c r="AI438" i="1" s="1"/>
  <c r="AA438" i="1"/>
  <c r="AJ438" i="1" s="1"/>
  <c r="AA499" i="1"/>
  <c r="AJ499" i="1" s="1"/>
  <c r="Z499" i="1"/>
  <c r="AI499" i="1" s="1"/>
  <c r="Z32" i="1"/>
  <c r="AI32" i="1" s="1"/>
  <c r="AA32" i="1"/>
  <c r="AJ32" i="1" s="1"/>
  <c r="Z721" i="1"/>
  <c r="AI721" i="1" s="1"/>
  <c r="AA721" i="1"/>
  <c r="AJ721" i="1" s="1"/>
  <c r="Z640" i="1"/>
  <c r="AI640" i="1" s="1"/>
  <c r="AA640" i="1"/>
  <c r="AJ640" i="1" s="1"/>
  <c r="Z117" i="1"/>
  <c r="AI117" i="1" s="1"/>
  <c r="AA117" i="1"/>
  <c r="AJ117" i="1" s="1"/>
  <c r="Z512" i="1"/>
  <c r="AI512" i="1" s="1"/>
  <c r="AA512" i="1"/>
  <c r="AJ512" i="1" s="1"/>
  <c r="AA888" i="1"/>
  <c r="AJ888" i="1" s="1"/>
  <c r="Z888" i="1"/>
  <c r="AI888" i="1" s="1"/>
  <c r="Z326" i="1"/>
  <c r="AI326" i="1" s="1"/>
  <c r="AA326" i="1"/>
  <c r="AJ326" i="1" s="1"/>
  <c r="Z892" i="1"/>
  <c r="AI892" i="1" s="1"/>
  <c r="AA892" i="1"/>
  <c r="AJ892" i="1" s="1"/>
  <c r="Z1078" i="1"/>
  <c r="AI1078" i="1" s="1"/>
  <c r="AA1078" i="1"/>
  <c r="AJ1078" i="1" s="1"/>
  <c r="Z150" i="1"/>
  <c r="AI150" i="1" s="1"/>
  <c r="AA150" i="1"/>
  <c r="AJ150" i="1" s="1"/>
  <c r="Z1449" i="1"/>
  <c r="AI1449" i="1" s="1"/>
  <c r="AA1449" i="1"/>
  <c r="AJ1449" i="1" s="1"/>
  <c r="Z582" i="1"/>
  <c r="AI582" i="1" s="1"/>
  <c r="AA582" i="1"/>
  <c r="AJ582" i="1" s="1"/>
  <c r="Z788" i="1"/>
  <c r="AI788" i="1" s="1"/>
  <c r="AA788" i="1"/>
  <c r="AJ788" i="1" s="1"/>
  <c r="Z376" i="1"/>
  <c r="AI376" i="1" s="1"/>
  <c r="AA376" i="1"/>
  <c r="AJ376" i="1" s="1"/>
  <c r="Z964" i="1"/>
  <c r="AI964" i="1" s="1"/>
  <c r="AA964" i="1"/>
  <c r="AJ964" i="1" s="1"/>
  <c r="Z1403" i="1"/>
  <c r="AI1403" i="1" s="1"/>
  <c r="AA1403" i="1"/>
  <c r="AJ1403" i="1" s="1"/>
  <c r="Z727" i="1"/>
  <c r="AI727" i="1" s="1"/>
  <c r="AA727" i="1"/>
  <c r="AJ727" i="1" s="1"/>
  <c r="Z1278" i="1"/>
  <c r="AI1278" i="1" s="1"/>
  <c r="AA1278" i="1"/>
  <c r="AJ1278" i="1" s="1"/>
  <c r="Z1457" i="1"/>
  <c r="AI1457" i="1" s="1"/>
  <c r="AA1457" i="1"/>
  <c r="AJ1457" i="1" s="1"/>
  <c r="Z1257" i="1"/>
  <c r="AI1257" i="1" s="1"/>
  <c r="AA1257" i="1"/>
  <c r="AJ1257" i="1" s="1"/>
  <c r="Z167" i="1"/>
  <c r="AI167" i="1" s="1"/>
  <c r="AA167" i="1"/>
  <c r="AJ167" i="1" s="1"/>
  <c r="AA155" i="1"/>
  <c r="AJ155" i="1" s="1"/>
  <c r="Z155" i="1"/>
  <c r="AI155" i="1" s="1"/>
  <c r="AA755" i="1"/>
  <c r="AJ755" i="1" s="1"/>
  <c r="Z755" i="1"/>
  <c r="AI755" i="1" s="1"/>
  <c r="AA631" i="1"/>
  <c r="AJ631" i="1" s="1"/>
  <c r="Z631" i="1"/>
  <c r="AI631" i="1" s="1"/>
  <c r="Z700" i="1"/>
  <c r="AI700" i="1" s="1"/>
  <c r="AA700" i="1"/>
  <c r="AJ700" i="1" s="1"/>
  <c r="Z1437" i="1"/>
  <c r="AI1437" i="1" s="1"/>
  <c r="AA1437" i="1"/>
  <c r="AJ1437" i="1" s="1"/>
  <c r="Z808" i="1"/>
  <c r="AI808" i="1" s="1"/>
  <c r="AA808" i="1"/>
  <c r="AJ808" i="1" s="1"/>
  <c r="Z1455" i="1"/>
  <c r="AI1455" i="1" s="1"/>
  <c r="AA1455" i="1"/>
  <c r="AJ1455" i="1" s="1"/>
  <c r="Z1074" i="1"/>
  <c r="AI1074" i="1" s="1"/>
  <c r="AA1074" i="1"/>
  <c r="AJ1074" i="1" s="1"/>
  <c r="Z1086" i="1"/>
  <c r="AI1086" i="1" s="1"/>
  <c r="AA1086" i="1"/>
  <c r="AJ1086" i="1" s="1"/>
  <c r="Z54" i="1"/>
  <c r="AI54" i="1" s="1"/>
  <c r="AA54" i="1"/>
  <c r="AJ54" i="1" s="1"/>
  <c r="Z1436" i="1"/>
  <c r="AI1436" i="1" s="1"/>
  <c r="AA1436" i="1"/>
  <c r="AJ1436" i="1" s="1"/>
  <c r="Z252" i="1"/>
  <c r="AI252" i="1" s="1"/>
  <c r="AA252" i="1"/>
  <c r="AJ252" i="1" s="1"/>
  <c r="Z105" i="1"/>
  <c r="AI105" i="1" s="1"/>
  <c r="AA105" i="1"/>
  <c r="AJ105" i="1" s="1"/>
  <c r="Z1323" i="1"/>
  <c r="AI1323" i="1" s="1"/>
  <c r="AA1323" i="1"/>
  <c r="AJ1323" i="1" s="1"/>
  <c r="Z1026" i="1"/>
  <c r="AI1026" i="1" s="1"/>
  <c r="AA1026" i="1"/>
  <c r="AJ1026" i="1" s="1"/>
  <c r="AA947" i="1"/>
  <c r="AJ947" i="1" s="1"/>
  <c r="Z947" i="1"/>
  <c r="AI947" i="1" s="1"/>
  <c r="Z19" i="1"/>
  <c r="AI19" i="1" s="1"/>
  <c r="AA19" i="1"/>
  <c r="AJ19" i="1" s="1"/>
  <c r="Z1196" i="1"/>
  <c r="AI1196" i="1" s="1"/>
  <c r="AA1196" i="1"/>
  <c r="AJ1196" i="1" s="1"/>
  <c r="Z598" i="1"/>
  <c r="AI598" i="1" s="1"/>
  <c r="AA598" i="1"/>
  <c r="AJ598" i="1" s="1"/>
  <c r="Z459" i="1"/>
  <c r="AI459" i="1" s="1"/>
  <c r="AA459" i="1"/>
  <c r="AJ459" i="1" s="1"/>
  <c r="Z1142" i="1"/>
  <c r="AI1142" i="1" s="1"/>
  <c r="AA1142" i="1"/>
  <c r="AJ1142" i="1" s="1"/>
  <c r="Z191" i="1"/>
  <c r="AI191" i="1" s="1"/>
  <c r="AA191" i="1"/>
  <c r="AJ191" i="1" s="1"/>
  <c r="Z170" i="1"/>
  <c r="AI170" i="1" s="1"/>
  <c r="AA170" i="1"/>
  <c r="AJ170" i="1" s="1"/>
  <c r="Z500" i="1"/>
  <c r="AI500" i="1" s="1"/>
  <c r="AA500" i="1"/>
  <c r="AJ500" i="1" s="1"/>
  <c r="Z1233" i="1"/>
  <c r="AI1233" i="1" s="1"/>
  <c r="AA1233" i="1"/>
  <c r="AJ1233" i="1" s="1"/>
  <c r="Z706" i="1"/>
  <c r="AI706" i="1" s="1"/>
  <c r="AA706" i="1"/>
  <c r="AJ706" i="1" s="1"/>
  <c r="Z792" i="1"/>
  <c r="AI792" i="1" s="1"/>
  <c r="AA792" i="1"/>
  <c r="AJ792" i="1" s="1"/>
  <c r="Z403" i="1"/>
  <c r="AI403" i="1" s="1"/>
  <c r="AA403" i="1"/>
  <c r="AJ403" i="1" s="1"/>
  <c r="AA140" i="1"/>
  <c r="AJ140" i="1" s="1"/>
  <c r="Z140" i="1"/>
  <c r="AI140" i="1" s="1"/>
  <c r="Z1187" i="1"/>
  <c r="AI1187" i="1" s="1"/>
  <c r="AA1187" i="1"/>
  <c r="AJ1187" i="1" s="1"/>
  <c r="Z834" i="1"/>
  <c r="AI834" i="1" s="1"/>
  <c r="AA834" i="1"/>
  <c r="AJ834" i="1" s="1"/>
  <c r="Z208" i="1"/>
  <c r="AI208" i="1" s="1"/>
  <c r="AA208" i="1"/>
  <c r="AJ208" i="1" s="1"/>
  <c r="AA91" i="1"/>
  <c r="AJ91" i="1" s="1"/>
  <c r="Z91" i="1"/>
  <c r="AI91" i="1" s="1"/>
  <c r="Z121" i="1"/>
  <c r="AI121" i="1" s="1"/>
  <c r="AA121" i="1"/>
  <c r="AJ121" i="1" s="1"/>
  <c r="Z1195" i="1"/>
  <c r="AI1195" i="1" s="1"/>
  <c r="AA1195" i="1"/>
  <c r="AJ1195" i="1" s="1"/>
  <c r="AA307" i="1"/>
  <c r="AJ307" i="1" s="1"/>
  <c r="Z307" i="1"/>
  <c r="AI307" i="1" s="1"/>
  <c r="Z95" i="1"/>
  <c r="AI95" i="1" s="1"/>
  <c r="AA95" i="1"/>
  <c r="AJ95" i="1" s="1"/>
  <c r="AA911" i="1"/>
  <c r="AJ911" i="1" s="1"/>
  <c r="Z911" i="1"/>
  <c r="AI911" i="1" s="1"/>
  <c r="Z1020" i="1"/>
  <c r="AI1020" i="1" s="1"/>
  <c r="AA1020" i="1"/>
  <c r="AJ1020" i="1" s="1"/>
  <c r="Z47" i="1"/>
  <c r="AI47" i="1" s="1"/>
  <c r="AA47" i="1"/>
  <c r="AJ47" i="1" s="1"/>
  <c r="Z462" i="1"/>
  <c r="AI462" i="1" s="1"/>
  <c r="AA462" i="1"/>
  <c r="AJ462" i="1" s="1"/>
  <c r="AA489" i="1"/>
  <c r="AJ489" i="1" s="1"/>
  <c r="Z489" i="1"/>
  <c r="AI489" i="1" s="1"/>
  <c r="Z1367" i="1"/>
  <c r="AI1367" i="1" s="1"/>
  <c r="AA1367" i="1"/>
  <c r="AJ1367" i="1" s="1"/>
  <c r="Z240" i="1"/>
  <c r="AI240" i="1" s="1"/>
  <c r="AA240" i="1"/>
  <c r="AJ240" i="1" s="1"/>
  <c r="Z1267" i="1"/>
  <c r="AI1267" i="1" s="1"/>
  <c r="AA1267" i="1"/>
  <c r="AJ1267" i="1" s="1"/>
  <c r="AA1151" i="1"/>
  <c r="AJ1151" i="1" s="1"/>
  <c r="Z1151" i="1"/>
  <c r="AI1151" i="1" s="1"/>
  <c r="AA1159" i="1"/>
  <c r="AJ1159" i="1" s="1"/>
  <c r="Z1159" i="1"/>
  <c r="AI1159" i="1" s="1"/>
  <c r="AA919" i="1"/>
  <c r="AJ919" i="1" s="1"/>
  <c r="Z919" i="1"/>
  <c r="AI919" i="1" s="1"/>
  <c r="Z1155" i="1"/>
  <c r="AI1155" i="1" s="1"/>
  <c r="AA1155" i="1"/>
  <c r="AJ1155" i="1" s="1"/>
  <c r="Z256" i="1"/>
  <c r="AI256" i="1" s="1"/>
  <c r="AA256" i="1"/>
  <c r="AJ256" i="1" s="1"/>
  <c r="Z636" i="1"/>
  <c r="AI636" i="1" s="1"/>
  <c r="AA636" i="1"/>
  <c r="AJ636" i="1" s="1"/>
  <c r="Z508" i="1"/>
  <c r="AI508" i="1" s="1"/>
  <c r="AA508" i="1"/>
  <c r="AJ508" i="1" s="1"/>
  <c r="Z337" i="1"/>
  <c r="AI337" i="1" s="1"/>
  <c r="AA337" i="1"/>
  <c r="AJ337" i="1" s="1"/>
  <c r="AA807" i="1"/>
  <c r="AJ807" i="1" s="1"/>
  <c r="Z807" i="1"/>
  <c r="AI807" i="1" s="1"/>
  <c r="Z182" i="1"/>
  <c r="AI182" i="1" s="1"/>
  <c r="AA182" i="1"/>
  <c r="AJ182" i="1" s="1"/>
  <c r="Z1270" i="1"/>
  <c r="AI1270" i="1" s="1"/>
  <c r="AA1270" i="1"/>
  <c r="AJ1270" i="1" s="1"/>
  <c r="Z55" i="1"/>
  <c r="AI55" i="1" s="1"/>
  <c r="AA55" i="1"/>
  <c r="AJ55" i="1" s="1"/>
  <c r="Z1184" i="1"/>
  <c r="AI1184" i="1" s="1"/>
  <c r="AA1184" i="1"/>
  <c r="AJ1184" i="1" s="1"/>
  <c r="AA201" i="1"/>
  <c r="AJ201" i="1" s="1"/>
  <c r="Z201" i="1"/>
  <c r="AI201" i="1" s="1"/>
  <c r="AA529" i="1"/>
  <c r="AJ529" i="1" s="1"/>
  <c r="Z529" i="1"/>
  <c r="AI529" i="1" s="1"/>
  <c r="Z561" i="1"/>
  <c r="AI561" i="1" s="1"/>
  <c r="AA561" i="1"/>
  <c r="AJ561" i="1" s="1"/>
  <c r="AA1492" i="1"/>
  <c r="AJ1492" i="1" s="1"/>
  <c r="Z1492" i="1"/>
  <c r="AI1492" i="1" s="1"/>
  <c r="AA609" i="1"/>
  <c r="AJ609" i="1" s="1"/>
  <c r="Z609" i="1"/>
  <c r="AI609" i="1" s="1"/>
  <c r="Z447" i="1"/>
  <c r="AI447" i="1" s="1"/>
  <c r="AA447" i="1"/>
  <c r="AJ447" i="1" s="1"/>
  <c r="AA1127" i="1"/>
  <c r="AJ1127" i="1" s="1"/>
  <c r="Z1127" i="1"/>
  <c r="AI1127" i="1" s="1"/>
  <c r="AA1191" i="1"/>
  <c r="AJ1191" i="1" s="1"/>
  <c r="Z1191" i="1"/>
  <c r="AI1191" i="1" s="1"/>
  <c r="AA795" i="1"/>
  <c r="AJ795" i="1" s="1"/>
  <c r="Z795" i="1"/>
  <c r="AI795" i="1" s="1"/>
  <c r="AA872" i="1"/>
  <c r="AJ872" i="1" s="1"/>
  <c r="Z872" i="1"/>
  <c r="AI872" i="1" s="1"/>
  <c r="Z321" i="1"/>
  <c r="AI321" i="1" s="1"/>
  <c r="AA321" i="1"/>
  <c r="AJ321" i="1" s="1"/>
  <c r="Z288" i="1"/>
  <c r="AI288" i="1" s="1"/>
  <c r="AA288" i="1"/>
  <c r="AJ288" i="1" s="1"/>
  <c r="Z1389" i="1"/>
  <c r="AI1389" i="1" s="1"/>
  <c r="AA1389" i="1"/>
  <c r="AJ1389" i="1" s="1"/>
  <c r="Z604" i="1"/>
  <c r="AI604" i="1" s="1"/>
  <c r="AA604" i="1"/>
  <c r="AJ604" i="1" s="1"/>
  <c r="AA409" i="1"/>
  <c r="AJ409" i="1" s="1"/>
  <c r="Z409" i="1"/>
  <c r="AI409" i="1" s="1"/>
  <c r="Z859" i="1"/>
  <c r="AI859" i="1" s="1"/>
  <c r="AA859" i="1"/>
  <c r="AJ859" i="1" s="1"/>
  <c r="Z1015" i="1"/>
  <c r="AI1015" i="1" s="1"/>
  <c r="AA1015" i="1"/>
  <c r="AJ1015" i="1" s="1"/>
  <c r="AA995" i="1"/>
  <c r="AJ995" i="1" s="1"/>
  <c r="Z995" i="1"/>
  <c r="AI995" i="1" s="1"/>
  <c r="AA594" i="1"/>
  <c r="AJ594" i="1" s="1"/>
  <c r="Z594" i="1"/>
  <c r="AI594" i="1" s="1"/>
  <c r="Z619" i="1"/>
  <c r="AI619" i="1" s="1"/>
  <c r="AA619" i="1"/>
  <c r="AJ619" i="1" s="1"/>
  <c r="AA1199" i="1"/>
  <c r="AJ1199" i="1" s="1"/>
  <c r="Z1199" i="1"/>
  <c r="AI1199" i="1" s="1"/>
  <c r="AA681" i="1"/>
  <c r="AJ681" i="1" s="1"/>
  <c r="Z681" i="1"/>
  <c r="AI681" i="1" s="1"/>
  <c r="AA1119" i="1"/>
  <c r="AJ1119" i="1" s="1"/>
  <c r="Z1119" i="1"/>
  <c r="AI1119" i="1" s="1"/>
  <c r="Z183" i="1"/>
  <c r="AI183" i="1" s="1"/>
  <c r="AA183" i="1"/>
  <c r="AJ183" i="1" s="1"/>
  <c r="Z703" i="1"/>
  <c r="AI703" i="1" s="1"/>
  <c r="AA703" i="1"/>
  <c r="AJ703" i="1" s="1"/>
  <c r="Z1100" i="1"/>
  <c r="AI1100" i="1" s="1"/>
  <c r="AA1100" i="1"/>
  <c r="AJ1100" i="1" s="1"/>
  <c r="AA425" i="1"/>
  <c r="AJ425" i="1" s="1"/>
  <c r="Z425" i="1"/>
  <c r="AI425" i="1" s="1"/>
  <c r="Z491" i="1"/>
  <c r="AI491" i="1" s="1"/>
  <c r="AA491" i="1"/>
  <c r="AJ491" i="1" s="1"/>
  <c r="Z1340" i="1"/>
  <c r="AI1340" i="1" s="1"/>
  <c r="AA1340" i="1"/>
  <c r="AJ1340" i="1" s="1"/>
  <c r="AA396" i="1"/>
  <c r="AJ396" i="1" s="1"/>
  <c r="Z396" i="1"/>
  <c r="AI396" i="1" s="1"/>
  <c r="Z27" i="1"/>
  <c r="AI27" i="1" s="1"/>
  <c r="AA27" i="1"/>
  <c r="AJ27" i="1" s="1"/>
  <c r="Z80" i="1"/>
  <c r="AI80" i="1" s="1"/>
  <c r="AA80" i="1"/>
  <c r="AJ80" i="1" s="1"/>
  <c r="Z768" i="1"/>
  <c r="AI768" i="1" s="1"/>
  <c r="AA768" i="1"/>
  <c r="AJ768" i="1" s="1"/>
  <c r="Z1377" i="1"/>
  <c r="AI1377" i="1" s="1"/>
  <c r="AA1377" i="1"/>
  <c r="AJ1377" i="1" s="1"/>
  <c r="Z1380" i="1"/>
  <c r="AI1380" i="1" s="1"/>
  <c r="AA1380" i="1"/>
  <c r="AJ1380" i="1" s="1"/>
  <c r="AA1280" i="1"/>
  <c r="AJ1280" i="1" s="1"/>
  <c r="Z1280" i="1"/>
  <c r="AI1280" i="1" s="1"/>
  <c r="Z415" i="1"/>
  <c r="AI415" i="1" s="1"/>
  <c r="AA415" i="1"/>
  <c r="AJ415" i="1" s="1"/>
  <c r="Z1283" i="1"/>
  <c r="AI1283" i="1" s="1"/>
  <c r="AA1283" i="1"/>
  <c r="AJ1283" i="1" s="1"/>
  <c r="Z456" i="1"/>
  <c r="AI456" i="1" s="1"/>
  <c r="AA456" i="1"/>
  <c r="AJ456" i="1" s="1"/>
  <c r="Z184" i="1"/>
  <c r="AI184" i="1" s="1"/>
  <c r="AA184" i="1"/>
  <c r="AJ184" i="1" s="1"/>
  <c r="AA546" i="1"/>
  <c r="AJ546" i="1" s="1"/>
  <c r="Z546" i="1"/>
  <c r="AI546" i="1" s="1"/>
  <c r="AA785" i="1"/>
  <c r="AJ785" i="1" s="1"/>
  <c r="Z785" i="1"/>
  <c r="AI785" i="1" s="1"/>
  <c r="AA1213" i="1"/>
  <c r="AJ1213" i="1" s="1"/>
  <c r="Z1213" i="1"/>
  <c r="AI1213" i="1" s="1"/>
  <c r="Z388" i="1"/>
  <c r="AI388" i="1" s="1"/>
  <c r="AA388" i="1"/>
  <c r="AJ388" i="1" s="1"/>
  <c r="Z190" i="1"/>
  <c r="AI190" i="1" s="1"/>
  <c r="AA190" i="1"/>
  <c r="AJ190" i="1" s="1"/>
  <c r="AA457" i="1"/>
  <c r="AJ457" i="1" s="1"/>
  <c r="Z457" i="1"/>
  <c r="AI457" i="1" s="1"/>
  <c r="W369" i="1"/>
  <c r="AF369" i="1" s="1"/>
  <c r="Z81" i="1"/>
  <c r="AI81" i="1" s="1"/>
  <c r="AA81" i="1"/>
  <c r="AJ81" i="1" s="1"/>
  <c r="Z1279" i="1"/>
  <c r="AI1279" i="1" s="1"/>
  <c r="AA1279" i="1"/>
  <c r="AJ1279" i="1" s="1"/>
  <c r="Z1250" i="1"/>
  <c r="AI1250" i="1" s="1"/>
  <c r="AA1250" i="1"/>
  <c r="AJ1250" i="1" s="1"/>
  <c r="Z881" i="1"/>
  <c r="AI881" i="1" s="1"/>
  <c r="AA881" i="1"/>
  <c r="AJ881" i="1" s="1"/>
  <c r="AA299" i="1"/>
  <c r="AJ299" i="1" s="1"/>
  <c r="Z299" i="1"/>
  <c r="AI299" i="1" s="1"/>
  <c r="AA123" i="1"/>
  <c r="AJ123" i="1" s="1"/>
  <c r="Z123" i="1"/>
  <c r="AI123" i="1" s="1"/>
  <c r="Z756" i="1"/>
  <c r="AI756" i="1" s="1"/>
  <c r="AA756" i="1"/>
  <c r="AJ756" i="1" s="1"/>
  <c r="Z1231" i="1"/>
  <c r="AI1231" i="1" s="1"/>
  <c r="AA1231" i="1"/>
  <c r="AJ1231" i="1" s="1"/>
  <c r="Z759" i="1"/>
  <c r="AI759" i="1" s="1"/>
  <c r="AA759" i="1"/>
  <c r="AJ759" i="1" s="1"/>
  <c r="Z1211" i="1"/>
  <c r="AI1211" i="1" s="1"/>
  <c r="AA1211" i="1"/>
  <c r="AJ1211" i="1" s="1"/>
  <c r="Z643" i="1"/>
  <c r="AI643" i="1" s="1"/>
  <c r="AA643" i="1"/>
  <c r="AJ643" i="1" s="1"/>
  <c r="Z226" i="1"/>
  <c r="AI226" i="1" s="1"/>
  <c r="AA226" i="1"/>
  <c r="AJ226" i="1" s="1"/>
  <c r="Z1274" i="1"/>
  <c r="AI1274" i="1" s="1"/>
  <c r="AA1274" i="1"/>
  <c r="AJ1274" i="1" s="1"/>
  <c r="Z1404" i="1"/>
  <c r="AI1404" i="1" s="1"/>
  <c r="AA1404" i="1"/>
  <c r="AJ1404" i="1" s="1"/>
  <c r="Z592" i="1"/>
  <c r="AI592" i="1" s="1"/>
  <c r="AA592" i="1"/>
  <c r="AJ592" i="1" s="1"/>
  <c r="AA1400" i="1"/>
  <c r="AJ1400" i="1" s="1"/>
  <c r="Z1400" i="1"/>
  <c r="AI1400" i="1" s="1"/>
  <c r="Z1346" i="1"/>
  <c r="AI1346" i="1" s="1"/>
  <c r="AA1346" i="1"/>
  <c r="AJ1346" i="1" s="1"/>
  <c r="Z1295" i="1"/>
  <c r="AI1295" i="1" s="1"/>
  <c r="AA1295" i="1"/>
  <c r="AJ1295" i="1" s="1"/>
  <c r="AA238" i="1"/>
  <c r="AJ238" i="1" s="1"/>
  <c r="Z238" i="1"/>
  <c r="AI238" i="1" s="1"/>
  <c r="Z1358" i="1"/>
  <c r="AI1358" i="1" s="1"/>
  <c r="AA1358" i="1"/>
  <c r="AJ1358" i="1" s="1"/>
  <c r="Z1345" i="1"/>
  <c r="AI1345" i="1" s="1"/>
  <c r="AA1345" i="1"/>
  <c r="AJ1345" i="1" s="1"/>
  <c r="AA545" i="1"/>
  <c r="AJ545" i="1" s="1"/>
  <c r="Z545" i="1"/>
  <c r="AI545" i="1" s="1"/>
  <c r="Z770" i="1"/>
  <c r="AI770" i="1" s="1"/>
  <c r="AA770" i="1"/>
  <c r="AJ770" i="1" s="1"/>
  <c r="AA577" i="1"/>
  <c r="AJ577" i="1" s="1"/>
  <c r="Z577" i="1"/>
  <c r="AI577" i="1" s="1"/>
  <c r="Z1418" i="1"/>
  <c r="AI1418" i="1" s="1"/>
  <c r="AA1418" i="1"/>
  <c r="AJ1418" i="1" s="1"/>
  <c r="Z542" i="1"/>
  <c r="AI542" i="1" s="1"/>
  <c r="AA542" i="1"/>
  <c r="AJ542" i="1" s="1"/>
  <c r="Z1459" i="1"/>
  <c r="AI1459" i="1" s="1"/>
  <c r="AA1459" i="1"/>
  <c r="AJ1459" i="1" s="1"/>
  <c r="Z662" i="1"/>
  <c r="AI662" i="1" s="1"/>
  <c r="AA662" i="1"/>
  <c r="AJ662" i="1" s="1"/>
  <c r="AA904" i="1"/>
  <c r="AJ904" i="1" s="1"/>
  <c r="Z904" i="1"/>
  <c r="AI904" i="1" s="1"/>
  <c r="Z372" i="1"/>
  <c r="AI372" i="1" s="1"/>
  <c r="AA372" i="1"/>
  <c r="AJ372" i="1" s="1"/>
  <c r="Z1318" i="1"/>
  <c r="AI1318" i="1" s="1"/>
  <c r="AA1318" i="1"/>
  <c r="AJ1318" i="1" s="1"/>
  <c r="Z1097" i="1"/>
  <c r="AI1097" i="1" s="1"/>
  <c r="AA1097" i="1"/>
  <c r="AJ1097" i="1" s="1"/>
  <c r="Z421" i="1"/>
  <c r="AI421" i="1" s="1"/>
  <c r="AA421" i="1"/>
  <c r="AJ421" i="1" s="1"/>
  <c r="Z1434" i="1"/>
  <c r="AI1434" i="1" s="1"/>
  <c r="AA1434" i="1"/>
  <c r="AJ1434" i="1" s="1"/>
  <c r="Z977" i="1"/>
  <c r="AI977" i="1" s="1"/>
  <c r="AA977" i="1"/>
  <c r="AJ977" i="1" s="1"/>
  <c r="AA1481" i="1"/>
  <c r="AJ1481" i="1" s="1"/>
  <c r="Z1481" i="1"/>
  <c r="AI1481" i="1" s="1"/>
  <c r="Z1209" i="1"/>
  <c r="AI1209" i="1" s="1"/>
  <c r="AA1209" i="1"/>
  <c r="AJ1209" i="1" s="1"/>
  <c r="AA1227" i="1"/>
  <c r="AJ1227" i="1" s="1"/>
  <c r="Z1227" i="1"/>
  <c r="AI1227" i="1" s="1"/>
  <c r="Z913" i="1"/>
  <c r="AI913" i="1" s="1"/>
  <c r="AA913" i="1"/>
  <c r="AJ913" i="1" s="1"/>
  <c r="Z1037" i="1"/>
  <c r="AI1037" i="1" s="1"/>
  <c r="AA1037" i="1"/>
  <c r="AJ1037" i="1" s="1"/>
  <c r="AA5" i="1"/>
  <c r="AJ5" i="1" s="1"/>
  <c r="Z5" i="1"/>
  <c r="AI5" i="1" s="1"/>
  <c r="Z304" i="1"/>
  <c r="AI304" i="1" s="1"/>
  <c r="AA304" i="1"/>
  <c r="AJ304" i="1" s="1"/>
  <c r="Z1445" i="1"/>
  <c r="AI1445" i="1" s="1"/>
  <c r="AA1445" i="1"/>
  <c r="AJ1445" i="1" s="1"/>
  <c r="Z358" i="1"/>
  <c r="AI358" i="1" s="1"/>
  <c r="AA358" i="1"/>
  <c r="AJ358" i="1" s="1"/>
  <c r="Z635" i="1"/>
  <c r="AI635" i="1" s="1"/>
  <c r="AA635" i="1"/>
  <c r="AJ635" i="1" s="1"/>
  <c r="Z453" i="1"/>
  <c r="AI453" i="1" s="1"/>
  <c r="AA453" i="1"/>
  <c r="AJ453" i="1" s="1"/>
  <c r="Z804" i="1"/>
  <c r="AI804" i="1" s="1"/>
  <c r="AA804" i="1"/>
  <c r="AJ804" i="1" s="1"/>
  <c r="AA516" i="1"/>
  <c r="AJ516" i="1" s="1"/>
  <c r="Z516" i="1"/>
  <c r="AI516" i="1" s="1"/>
  <c r="Z589" i="1"/>
  <c r="AI589" i="1" s="1"/>
  <c r="AA589" i="1"/>
  <c r="AJ589" i="1" s="1"/>
  <c r="Z953" i="1"/>
  <c r="AI953" i="1" s="1"/>
  <c r="AA953" i="1"/>
  <c r="AJ953" i="1" s="1"/>
  <c r="Z324" i="1"/>
  <c r="AI324" i="1" s="1"/>
  <c r="AA324" i="1"/>
  <c r="AJ324" i="1" s="1"/>
  <c r="Z443" i="1"/>
  <c r="AI443" i="1" s="1"/>
  <c r="AA443" i="1"/>
  <c r="AJ443" i="1" s="1"/>
  <c r="Z308" i="1"/>
  <c r="AI308" i="1" s="1"/>
  <c r="AA308" i="1"/>
  <c r="AJ308" i="1" s="1"/>
  <c r="AA689" i="1"/>
  <c r="AJ689" i="1" s="1"/>
  <c r="Z689" i="1"/>
  <c r="AI689" i="1" s="1"/>
  <c r="Z615" i="1"/>
  <c r="AI615" i="1" s="1"/>
  <c r="AA615" i="1"/>
  <c r="AJ615" i="1" s="1"/>
  <c r="Z1185" i="1"/>
  <c r="AI1185" i="1" s="1"/>
  <c r="AA1185" i="1"/>
  <c r="AJ1185" i="1" s="1"/>
  <c r="Z10" i="1"/>
  <c r="AI10" i="1" s="1"/>
  <c r="AA10" i="1"/>
  <c r="AJ10" i="1" s="1"/>
  <c r="AA1070" i="1"/>
  <c r="AJ1070" i="1" s="1"/>
  <c r="Z1070" i="1"/>
  <c r="AI1070" i="1" s="1"/>
  <c r="Z902" i="1"/>
  <c r="AI902" i="1" s="1"/>
  <c r="AA902" i="1"/>
  <c r="AJ902" i="1" s="1"/>
  <c r="Z1149" i="1"/>
  <c r="AI1149" i="1" s="1"/>
  <c r="AA1149" i="1"/>
  <c r="AJ1149" i="1" s="1"/>
  <c r="AA371" i="1"/>
  <c r="AJ371" i="1" s="1"/>
  <c r="Z371" i="1"/>
  <c r="AI371" i="1" s="1"/>
  <c r="Z290" i="1"/>
  <c r="AI290" i="1" s="1"/>
  <c r="AA290" i="1"/>
  <c r="AJ290" i="1" s="1"/>
  <c r="Z1303" i="1"/>
  <c r="AI1303" i="1" s="1"/>
  <c r="AA1303" i="1"/>
  <c r="AJ1303" i="1" s="1"/>
  <c r="Z104" i="1"/>
  <c r="AI104" i="1" s="1"/>
  <c r="AA104" i="1"/>
  <c r="AJ104" i="1" s="1"/>
  <c r="AA763" i="1"/>
  <c r="AJ763" i="1" s="1"/>
  <c r="Z763" i="1"/>
  <c r="AI763" i="1" s="1"/>
  <c r="Z75" i="1"/>
  <c r="AI75" i="1" s="1"/>
  <c r="AA75" i="1"/>
  <c r="AJ75" i="1" s="1"/>
  <c r="Z166" i="1"/>
  <c r="AI166" i="1" s="1"/>
  <c r="AA166" i="1"/>
  <c r="AJ166" i="1" s="1"/>
  <c r="AA893" i="1"/>
  <c r="AJ893" i="1" s="1"/>
  <c r="Z893" i="1"/>
  <c r="AI893" i="1" s="1"/>
  <c r="Z998" i="1"/>
  <c r="AI998" i="1" s="1"/>
  <c r="AA998" i="1"/>
  <c r="AJ998" i="1" s="1"/>
  <c r="Z1385" i="1"/>
  <c r="AI1385" i="1" s="1"/>
  <c r="AA1385" i="1"/>
  <c r="AJ1385" i="1" s="1"/>
  <c r="Z1485" i="1"/>
  <c r="AI1485" i="1" s="1"/>
  <c r="AA1485" i="1"/>
  <c r="AJ1485" i="1" s="1"/>
  <c r="AA13" i="1"/>
  <c r="AJ13" i="1" s="1"/>
  <c r="Z13" i="1"/>
  <c r="AI13" i="1" s="1"/>
  <c r="Z38" i="1"/>
  <c r="AI38" i="1" s="1"/>
  <c r="AA38" i="1"/>
  <c r="AJ38" i="1" s="1"/>
  <c r="AA866" i="1"/>
  <c r="AJ866" i="1" s="1"/>
  <c r="Z866" i="1"/>
  <c r="AI866" i="1" s="1"/>
  <c r="Z1461" i="1"/>
  <c r="AI1461" i="1" s="1"/>
  <c r="AA1461" i="1"/>
  <c r="AJ1461" i="1" s="1"/>
  <c r="Z558" i="1"/>
  <c r="AI558" i="1" s="1"/>
  <c r="AA558" i="1"/>
  <c r="AJ558" i="1" s="1"/>
  <c r="AA617" i="1"/>
  <c r="AJ617" i="1" s="1"/>
  <c r="Z617" i="1"/>
  <c r="AI617" i="1" s="1"/>
  <c r="Z1326" i="1"/>
  <c r="AI1326" i="1" s="1"/>
  <c r="AA1326" i="1"/>
  <c r="AJ1326" i="1" s="1"/>
  <c r="AA823" i="1"/>
  <c r="AJ823" i="1" s="1"/>
  <c r="Z823" i="1"/>
  <c r="AI823" i="1" s="1"/>
  <c r="Z1412" i="1"/>
  <c r="AI1412" i="1" s="1"/>
  <c r="AA1412" i="1"/>
  <c r="AJ1412" i="1" s="1"/>
  <c r="Z67" i="1"/>
  <c r="AI67" i="1" s="1"/>
  <c r="AA67" i="1"/>
  <c r="AJ67" i="1" s="1"/>
  <c r="AA570" i="1"/>
  <c r="AJ570" i="1" s="1"/>
  <c r="Z570" i="1"/>
  <c r="AI570" i="1" s="1"/>
  <c r="AA863" i="1"/>
  <c r="AJ863" i="1" s="1"/>
  <c r="Z863" i="1"/>
  <c r="AI863" i="1" s="1"/>
  <c r="Z873" i="1"/>
  <c r="AI873" i="1" s="1"/>
  <c r="AA873" i="1"/>
  <c r="AJ873" i="1" s="1"/>
  <c r="Z1141" i="1"/>
  <c r="AI1141" i="1" s="1"/>
  <c r="AA1141" i="1"/>
  <c r="AJ1141" i="1" s="1"/>
  <c r="Z127" i="1"/>
  <c r="AI127" i="1" s="1"/>
  <c r="AA127" i="1"/>
  <c r="AJ127" i="1" s="1"/>
  <c r="AA147" i="1"/>
  <c r="AJ147" i="1" s="1"/>
  <c r="Z147" i="1"/>
  <c r="AI147" i="1" s="1"/>
  <c r="Z28" i="1"/>
  <c r="AI28" i="1" s="1"/>
  <c r="AA28" i="1"/>
  <c r="AJ28" i="1" s="1"/>
  <c r="AA231" i="1"/>
  <c r="AJ231" i="1" s="1"/>
  <c r="Z231" i="1"/>
  <c r="AI231" i="1" s="1"/>
  <c r="Z587" i="1"/>
  <c r="AI587" i="1" s="1"/>
  <c r="AA587" i="1"/>
  <c r="AJ587" i="1" s="1"/>
  <c r="AA513" i="1"/>
  <c r="AJ513" i="1" s="1"/>
  <c r="Z513" i="1"/>
  <c r="AI513" i="1" s="1"/>
  <c r="Z1254" i="1"/>
  <c r="AI1254" i="1" s="1"/>
  <c r="AA1254" i="1"/>
  <c r="AJ1254" i="1" s="1"/>
  <c r="Z1284" i="1"/>
  <c r="AI1284" i="1" s="1"/>
  <c r="AA1284" i="1"/>
  <c r="AJ1284" i="1" s="1"/>
  <c r="Z269" i="1"/>
  <c r="AI269" i="1" s="1"/>
  <c r="AA269" i="1"/>
  <c r="AJ269" i="1" s="1"/>
  <c r="Z204" i="1"/>
  <c r="AI204" i="1" s="1"/>
  <c r="AA204" i="1"/>
  <c r="AJ204" i="1" s="1"/>
  <c r="AA1111" i="1"/>
  <c r="AJ1111" i="1" s="1"/>
  <c r="Z1111" i="1"/>
  <c r="AI1111" i="1" s="1"/>
  <c r="Z1331" i="1"/>
  <c r="AI1331" i="1" s="1"/>
  <c r="AA1331" i="1"/>
  <c r="AJ1331" i="1" s="1"/>
  <c r="Z732" i="1"/>
  <c r="AI732" i="1" s="1"/>
  <c r="AA732" i="1"/>
  <c r="AJ732" i="1" s="1"/>
  <c r="Z1009" i="1"/>
  <c r="AI1009" i="1" s="1"/>
  <c r="AA1009" i="1"/>
  <c r="AJ1009" i="1" s="1"/>
  <c r="Z1265" i="1"/>
  <c r="AI1265" i="1" s="1"/>
  <c r="AA1265" i="1"/>
  <c r="AJ1265" i="1" s="1"/>
  <c r="AA1264" i="1"/>
  <c r="AJ1264" i="1" s="1"/>
  <c r="Z1264" i="1"/>
  <c r="AI1264" i="1" s="1"/>
  <c r="Z328" i="1"/>
  <c r="AI328" i="1" s="1"/>
  <c r="AA328" i="1"/>
  <c r="AJ328" i="1" s="1"/>
  <c r="Z1362" i="1"/>
  <c r="AI1362" i="1" s="1"/>
  <c r="AA1362" i="1"/>
  <c r="AJ1362" i="1" s="1"/>
  <c r="Z734" i="1"/>
  <c r="AI734" i="1" s="1"/>
  <c r="AA734" i="1"/>
  <c r="AJ734" i="1" s="1"/>
  <c r="AA1167" i="1"/>
  <c r="AJ1167" i="1" s="1"/>
  <c r="Z1167" i="1"/>
  <c r="AI1167" i="1" s="1"/>
  <c r="Z908" i="1"/>
  <c r="AI908" i="1" s="1"/>
  <c r="AA908" i="1"/>
  <c r="AJ908" i="1" s="1"/>
  <c r="AA1003" i="1"/>
  <c r="AJ1003" i="1" s="1"/>
  <c r="Z1003" i="1"/>
  <c r="AI1003" i="1" s="1"/>
  <c r="Z1301" i="1"/>
  <c r="AI1301" i="1" s="1"/>
  <c r="AA1301" i="1"/>
  <c r="AJ1301" i="1" s="1"/>
  <c r="Z1458" i="1"/>
  <c r="AI1458" i="1" s="1"/>
  <c r="AA1458" i="1"/>
  <c r="AJ1458" i="1" s="1"/>
  <c r="Z312" i="1"/>
  <c r="AI312" i="1" s="1"/>
  <c r="AA312" i="1"/>
  <c r="AJ312" i="1" s="1"/>
  <c r="AA848" i="1"/>
  <c r="AJ848" i="1" s="1"/>
  <c r="Z848" i="1"/>
  <c r="AI848" i="1" s="1"/>
  <c r="Z390" i="1"/>
  <c r="AI390" i="1" s="1"/>
  <c r="AA390" i="1"/>
  <c r="AJ390" i="1" s="1"/>
  <c r="Z1042" i="1"/>
  <c r="AI1042" i="1" s="1"/>
  <c r="AA1042" i="1"/>
  <c r="AJ1042" i="1" s="1"/>
  <c r="AA855" i="1"/>
  <c r="AJ855" i="1" s="1"/>
  <c r="Z855" i="1"/>
  <c r="AI855" i="1" s="1"/>
  <c r="Z704" i="1"/>
  <c r="AI704" i="1" s="1"/>
  <c r="AA704" i="1"/>
  <c r="AJ704" i="1" s="1"/>
  <c r="Z1016" i="1"/>
  <c r="AI1016" i="1" s="1"/>
  <c r="AA1016" i="1"/>
  <c r="AJ1016" i="1" s="1"/>
  <c r="Z49" i="1"/>
  <c r="AI49" i="1" s="1"/>
  <c r="AA49" i="1"/>
  <c r="AJ49" i="1" s="1"/>
  <c r="Z1298" i="1"/>
  <c r="AI1298" i="1" s="1"/>
  <c r="AA1298" i="1"/>
  <c r="AJ1298" i="1" s="1"/>
  <c r="Z370" i="1"/>
  <c r="AI370" i="1" s="1"/>
  <c r="AA370" i="1"/>
  <c r="AJ370" i="1" s="1"/>
  <c r="Z313" i="1"/>
  <c r="AI313" i="1" s="1"/>
  <c r="AA313" i="1"/>
  <c r="AJ313" i="1" s="1"/>
  <c r="AA521" i="1"/>
  <c r="AJ521" i="1" s="1"/>
  <c r="Z521" i="1"/>
  <c r="AI521" i="1" s="1"/>
  <c r="Z20" i="1"/>
  <c r="AI20" i="1" s="1"/>
  <c r="AA20" i="1"/>
  <c r="AJ20" i="1" s="1"/>
  <c r="AA874" i="1"/>
  <c r="AJ874" i="1" s="1"/>
  <c r="Z874" i="1"/>
  <c r="AI874" i="1" s="1"/>
  <c r="AA273" i="1"/>
  <c r="AJ273" i="1" s="1"/>
  <c r="Z273" i="1"/>
  <c r="AI273" i="1" s="1"/>
  <c r="Z762" i="1"/>
  <c r="AI762" i="1" s="1"/>
  <c r="AA762" i="1"/>
  <c r="AJ762" i="1" s="1"/>
  <c r="Z1239" i="1"/>
  <c r="AI1239" i="1" s="1"/>
  <c r="AA1239" i="1"/>
  <c r="AJ1239" i="1" s="1"/>
  <c r="Z784" i="1"/>
  <c r="AI784" i="1" s="1"/>
  <c r="AA784" i="1"/>
  <c r="AJ784" i="1" s="1"/>
  <c r="Z1363" i="1"/>
  <c r="AI1363" i="1" s="1"/>
  <c r="AA1363" i="1"/>
  <c r="AJ1363" i="1" s="1"/>
  <c r="Z434" i="1"/>
  <c r="AI434" i="1" s="1"/>
  <c r="AA434" i="1"/>
  <c r="AJ434" i="1" s="1"/>
  <c r="Z89" i="1"/>
  <c r="AI89" i="1" s="1"/>
  <c r="AA89" i="1"/>
  <c r="AJ89" i="1" s="1"/>
  <c r="AA618" i="1"/>
  <c r="AJ618" i="1" s="1"/>
  <c r="Z618" i="1"/>
  <c r="AI618" i="1" s="1"/>
  <c r="Z490" i="1"/>
  <c r="AI490" i="1" s="1"/>
  <c r="AA490" i="1"/>
  <c r="AJ490" i="1" s="1"/>
  <c r="Z1417" i="1"/>
  <c r="AI1417" i="1" s="1"/>
  <c r="AA1417" i="1"/>
  <c r="AJ1417" i="1" s="1"/>
  <c r="Z680" i="1"/>
  <c r="AI680" i="1" s="1"/>
  <c r="AA680" i="1"/>
  <c r="AJ680" i="1" s="1"/>
  <c r="Z118" i="1"/>
  <c r="AI118" i="1" s="1"/>
  <c r="AA118" i="1"/>
  <c r="AJ118" i="1" s="1"/>
  <c r="Z1031" i="1"/>
  <c r="AI1031" i="1" s="1"/>
  <c r="AA1031" i="1"/>
  <c r="AJ1031" i="1" s="1"/>
  <c r="AA1272" i="1"/>
  <c r="AJ1272" i="1" s="1"/>
  <c r="Z1272" i="1"/>
  <c r="AI1272" i="1" s="1"/>
  <c r="Z711" i="1"/>
  <c r="AI711" i="1" s="1"/>
  <c r="AA711" i="1"/>
  <c r="AJ711" i="1" s="1"/>
  <c r="AA1416" i="1"/>
  <c r="AJ1416" i="1" s="1"/>
  <c r="Z1416" i="1"/>
  <c r="AI1416" i="1" s="1"/>
  <c r="Z137" i="1"/>
  <c r="AI137" i="1" s="1"/>
  <c r="AA137" i="1"/>
  <c r="AJ137" i="1" s="1"/>
  <c r="AA586" i="1"/>
  <c r="AJ586" i="1" s="1"/>
  <c r="Z586" i="1"/>
  <c r="AI586" i="1" s="1"/>
  <c r="Z1247" i="1"/>
  <c r="AI1247" i="1" s="1"/>
  <c r="AA1247" i="1"/>
  <c r="AJ1247" i="1" s="1"/>
  <c r="AA626" i="1"/>
  <c r="AJ626" i="1" s="1"/>
  <c r="Z626" i="1"/>
  <c r="AI626" i="1" s="1"/>
  <c r="Z773" i="1"/>
  <c r="AI773" i="1" s="1"/>
  <c r="AA773" i="1"/>
  <c r="AJ773" i="1" s="1"/>
  <c r="Z430" i="1"/>
  <c r="AI430" i="1" s="1"/>
  <c r="AA430" i="1"/>
  <c r="AJ430" i="1" s="1"/>
  <c r="Z444" i="1"/>
  <c r="AI444" i="1" s="1"/>
  <c r="AA444" i="1"/>
  <c r="AJ444" i="1" s="1"/>
  <c r="AA100" i="1"/>
  <c r="AJ100" i="1" s="1"/>
  <c r="Z100" i="1"/>
  <c r="AI100" i="1" s="1"/>
  <c r="AA501" i="1"/>
  <c r="AJ501" i="1" s="1"/>
  <c r="Z501" i="1"/>
  <c r="AI501" i="1" s="1"/>
  <c r="Z1216" i="1"/>
  <c r="AI1216" i="1" s="1"/>
  <c r="AA1216" i="1"/>
  <c r="AJ1216" i="1" s="1"/>
  <c r="AA1478" i="1"/>
  <c r="AJ1478" i="1" s="1"/>
  <c r="Z1478" i="1"/>
  <c r="AI1478" i="1" s="1"/>
  <c r="Z1479" i="1"/>
  <c r="AI1479" i="1" s="1"/>
  <c r="AA1479" i="1"/>
  <c r="AJ1479" i="1" s="1"/>
  <c r="AA1432" i="1"/>
  <c r="AJ1432" i="1" s="1"/>
  <c r="Z1432" i="1"/>
  <c r="AI1432" i="1" s="1"/>
  <c r="AA218" i="1"/>
  <c r="AJ218" i="1" s="1"/>
  <c r="Z218" i="1"/>
  <c r="AI218" i="1" s="1"/>
  <c r="AA1087" i="1"/>
  <c r="AJ1087" i="1" s="1"/>
  <c r="Z1087" i="1"/>
  <c r="AI1087" i="1" s="1"/>
  <c r="AA347" i="1"/>
  <c r="AJ347" i="1" s="1"/>
  <c r="Z347" i="1"/>
  <c r="AI347" i="1" s="1"/>
  <c r="Z311" i="1"/>
  <c r="AI311" i="1" s="1"/>
  <c r="AA311" i="1"/>
  <c r="AJ311" i="1" s="1"/>
  <c r="Z362" i="1"/>
  <c r="AI362" i="1" s="1"/>
  <c r="AA362" i="1"/>
  <c r="AJ362" i="1" s="1"/>
  <c r="Z988" i="1"/>
  <c r="AI988" i="1" s="1"/>
  <c r="AA988" i="1"/>
  <c r="AJ988" i="1" s="1"/>
  <c r="Z1096" i="1"/>
  <c r="AI1096" i="1" s="1"/>
  <c r="AA1096" i="1"/>
  <c r="AJ1096" i="1" s="1"/>
  <c r="Z103" i="1"/>
  <c r="AI103" i="1" s="1"/>
  <c r="AA103" i="1"/>
  <c r="AJ103" i="1" s="1"/>
  <c r="Z1294" i="1"/>
  <c r="AI1294" i="1" s="1"/>
  <c r="AA1294" i="1"/>
  <c r="AJ1294" i="1" s="1"/>
  <c r="Z935" i="1"/>
  <c r="AI935" i="1" s="1"/>
  <c r="AA935" i="1"/>
  <c r="AJ935" i="1" s="1"/>
  <c r="Z1480" i="1"/>
  <c r="AI1480" i="1" s="1"/>
  <c r="AA1480" i="1"/>
  <c r="AJ1480" i="1" s="1"/>
  <c r="Z458" i="1"/>
  <c r="AI458" i="1" s="1"/>
  <c r="AA458" i="1"/>
  <c r="AJ458" i="1" s="1"/>
  <c r="Z42" i="1"/>
  <c r="AI42" i="1" s="1"/>
  <c r="AA42" i="1"/>
  <c r="AJ42" i="1" s="1"/>
  <c r="AA831" i="1"/>
  <c r="AJ831" i="1" s="1"/>
  <c r="Z831" i="1"/>
  <c r="AI831" i="1" s="1"/>
  <c r="Z541" i="1"/>
  <c r="AI541" i="1" s="1"/>
  <c r="AA541" i="1"/>
  <c r="AJ541" i="1" s="1"/>
  <c r="Z271" i="1"/>
  <c r="AI271" i="1" s="1"/>
  <c r="AA271" i="1"/>
  <c r="AJ271" i="1" s="1"/>
  <c r="Z1427" i="1"/>
  <c r="AI1427" i="1" s="1"/>
  <c r="AA1427" i="1"/>
  <c r="AJ1427" i="1" s="1"/>
  <c r="Z31" i="1"/>
  <c r="AI31" i="1" s="1"/>
  <c r="AA31" i="1"/>
  <c r="AJ31" i="1" s="1"/>
  <c r="Z705" i="1"/>
  <c r="AI705" i="1" s="1"/>
  <c r="AA705" i="1"/>
  <c r="AJ705" i="1" s="1"/>
  <c r="Z1261" i="1"/>
  <c r="AI1261" i="1" s="1"/>
  <c r="AA1261" i="1"/>
  <c r="AJ1261" i="1" s="1"/>
  <c r="AA809" i="1"/>
  <c r="AJ809" i="1" s="1"/>
  <c r="Z809" i="1"/>
  <c r="AI809" i="1" s="1"/>
  <c r="Z122" i="1"/>
  <c r="AI122" i="1" s="1"/>
  <c r="AA122" i="1"/>
  <c r="AJ122" i="1" s="1"/>
  <c r="Z250" i="1"/>
  <c r="AI250" i="1" s="1"/>
  <c r="AA250" i="1"/>
  <c r="AJ250" i="1" s="1"/>
  <c r="Z1068" i="1"/>
  <c r="AI1068" i="1" s="1"/>
  <c r="AA1068" i="1"/>
  <c r="AJ1068" i="1" s="1"/>
  <c r="W1057" i="1"/>
  <c r="AF1057" i="1" s="1"/>
  <c r="Z300" i="1"/>
  <c r="AI300" i="1" s="1"/>
  <c r="AA300" i="1"/>
  <c r="AJ300" i="1" s="1"/>
  <c r="Z819" i="1"/>
  <c r="AI819" i="1" s="1"/>
  <c r="AA819" i="1"/>
  <c r="AJ819" i="1" s="1"/>
  <c r="AA1248" i="1"/>
  <c r="AJ1248" i="1" s="1"/>
  <c r="Z1248" i="1"/>
  <c r="AI1248" i="1" s="1"/>
  <c r="Z373" i="1"/>
  <c r="AI373" i="1" s="1"/>
  <c r="AA373" i="1"/>
  <c r="AJ373" i="1" s="1"/>
  <c r="Z775" i="1"/>
  <c r="AI775" i="1" s="1"/>
  <c r="AA775" i="1"/>
  <c r="AJ775" i="1" s="1"/>
  <c r="Z978" i="1"/>
  <c r="AI978" i="1" s="1"/>
  <c r="AA978" i="1"/>
  <c r="AJ978" i="1" s="1"/>
  <c r="Z1411" i="1"/>
  <c r="AI1411" i="1" s="1"/>
  <c r="AA1411" i="1"/>
  <c r="AJ1411" i="1" s="1"/>
  <c r="Z466" i="1"/>
  <c r="AI466" i="1" s="1"/>
  <c r="AA466" i="1"/>
  <c r="AJ466" i="1" s="1"/>
  <c r="Z380" i="1"/>
  <c r="AI380" i="1" s="1"/>
  <c r="AA380" i="1"/>
  <c r="AJ380" i="1" s="1"/>
  <c r="Z1122" i="1"/>
  <c r="AI1122" i="1" s="1"/>
  <c r="AA1122" i="1"/>
  <c r="AJ1122" i="1" s="1"/>
  <c r="Z1181" i="1"/>
  <c r="AI1181" i="1" s="1"/>
  <c r="AA1181" i="1"/>
  <c r="AJ1181" i="1" s="1"/>
  <c r="Z1359" i="1"/>
  <c r="AI1359" i="1" s="1"/>
  <c r="AA1359" i="1"/>
  <c r="AJ1359" i="1" s="1"/>
  <c r="Z289" i="1"/>
  <c r="AI289" i="1" s="1"/>
  <c r="AA289" i="1"/>
  <c r="AJ289" i="1" s="1"/>
  <c r="Z386" i="1"/>
  <c r="AI386" i="1" s="1"/>
  <c r="AA386" i="1"/>
  <c r="AJ386" i="1" s="1"/>
  <c r="Z442" i="1"/>
  <c r="AI442" i="1" s="1"/>
  <c r="AA442" i="1"/>
  <c r="AJ442" i="1" s="1"/>
  <c r="Z629" i="1"/>
  <c r="AI629" i="1" s="1"/>
  <c r="AA629" i="1"/>
  <c r="AJ629" i="1" s="1"/>
  <c r="Z710" i="1"/>
  <c r="AI710" i="1" s="1"/>
  <c r="AA710" i="1"/>
  <c r="AJ710" i="1" s="1"/>
  <c r="Z186" i="1"/>
  <c r="AI186" i="1" s="1"/>
  <c r="AA186" i="1"/>
  <c r="AJ186" i="1" s="1"/>
  <c r="AA195" i="1"/>
  <c r="AJ195" i="1" s="1"/>
  <c r="Z195" i="1"/>
  <c r="AI195" i="1" s="1"/>
  <c r="Z148" i="1"/>
  <c r="AI148" i="1" s="1"/>
  <c r="AA148" i="1"/>
  <c r="AJ148" i="1" s="1"/>
  <c r="AA1456" i="1"/>
  <c r="AJ1456" i="1" s="1"/>
  <c r="Z1456" i="1"/>
  <c r="AI1456" i="1" s="1"/>
  <c r="Z1421" i="1"/>
  <c r="AI1421" i="1" s="1"/>
  <c r="AA1421" i="1"/>
  <c r="AJ1421" i="1" s="1"/>
  <c r="Z389" i="1"/>
  <c r="AI389" i="1" s="1"/>
  <c r="AA389" i="1"/>
  <c r="AJ389" i="1" s="1"/>
  <c r="Z875" i="1"/>
  <c r="AI875" i="1" s="1"/>
  <c r="AA875" i="1"/>
  <c r="AJ875" i="1" s="1"/>
  <c r="Z961" i="1"/>
  <c r="AI961" i="1" s="1"/>
  <c r="AA961" i="1"/>
  <c r="AJ961" i="1" s="1"/>
  <c r="Z970" i="1"/>
  <c r="AI970" i="1" s="1"/>
  <c r="AA970" i="1"/>
  <c r="AJ970" i="1" s="1"/>
  <c r="Z1080" i="1"/>
  <c r="AI1080" i="1" s="1"/>
  <c r="AA1080" i="1"/>
  <c r="AJ1080" i="1" s="1"/>
  <c r="Z1224" i="1"/>
  <c r="AI1224" i="1" s="1"/>
  <c r="AA1224" i="1"/>
  <c r="AJ1224" i="1" s="1"/>
  <c r="Z645" i="1"/>
  <c r="AI645" i="1" s="1"/>
  <c r="AA645" i="1"/>
  <c r="AJ645" i="1" s="1"/>
  <c r="Z845" i="1"/>
  <c r="AI845" i="1" s="1"/>
  <c r="AA845" i="1"/>
  <c r="AJ845" i="1" s="1"/>
  <c r="Z488" i="1"/>
  <c r="AI488" i="1" s="1"/>
  <c r="AA488" i="1"/>
  <c r="AJ488" i="1" s="1"/>
  <c r="Z843" i="1"/>
  <c r="AI843" i="1" s="1"/>
  <c r="AA843" i="1"/>
  <c r="AJ843" i="1" s="1"/>
  <c r="Z79" i="1"/>
  <c r="AI79" i="1" s="1"/>
  <c r="AA79" i="1"/>
  <c r="AJ79" i="1" s="1"/>
  <c r="Z1393" i="1"/>
  <c r="AI1393" i="1" s="1"/>
  <c r="AA1393" i="1"/>
  <c r="AJ1393" i="1" s="1"/>
  <c r="Z1134" i="1"/>
  <c r="AI1134" i="1" s="1"/>
  <c r="AA1134" i="1"/>
  <c r="AJ1134" i="1" s="1"/>
  <c r="AA633" i="1"/>
  <c r="AJ633" i="1" s="1"/>
  <c r="Z633" i="1"/>
  <c r="AI633" i="1" s="1"/>
  <c r="Z1081" i="1"/>
  <c r="AI1081" i="1" s="1"/>
  <c r="AA1081" i="1"/>
  <c r="AJ1081" i="1" s="1"/>
  <c r="AA206" i="1"/>
  <c r="AJ206" i="1" s="1"/>
  <c r="Z206" i="1"/>
  <c r="AI206" i="1" s="1"/>
  <c r="Z110" i="1"/>
  <c r="AI110" i="1" s="1"/>
  <c r="AA110" i="1"/>
  <c r="AJ110" i="1" s="1"/>
  <c r="Z1292" i="1"/>
  <c r="AI1292" i="1" s="1"/>
  <c r="AA1292" i="1"/>
  <c r="AJ1292" i="1" s="1"/>
  <c r="Z1022" i="1"/>
  <c r="AI1022" i="1" s="1"/>
  <c r="AA1022" i="1"/>
  <c r="AJ1022" i="1" s="1"/>
  <c r="Z938" i="1"/>
  <c r="AI938" i="1" s="1"/>
  <c r="AA938" i="1"/>
  <c r="AJ938" i="1" s="1"/>
  <c r="Z714" i="1"/>
  <c r="AI714" i="1" s="1"/>
  <c r="AA714" i="1"/>
  <c r="AJ714" i="1" s="1"/>
  <c r="Z62" i="1"/>
  <c r="AI62" i="1" s="1"/>
  <c r="AA62" i="1"/>
  <c r="AJ62" i="1" s="1"/>
  <c r="Z133" i="1"/>
  <c r="AI133" i="1" s="1"/>
  <c r="AA133" i="1"/>
  <c r="AJ133" i="1" s="1"/>
  <c r="AA187" i="1"/>
  <c r="AJ187" i="1" s="1"/>
  <c r="Z187" i="1"/>
  <c r="AI187" i="1" s="1"/>
  <c r="Z366" i="1"/>
  <c r="AI366" i="1" s="1"/>
  <c r="AA366" i="1"/>
  <c r="AJ366" i="1" s="1"/>
  <c r="Z210" i="1"/>
  <c r="AI210" i="1" s="1"/>
  <c r="AA210" i="1"/>
  <c r="AJ210" i="1" s="1"/>
  <c r="Z1366" i="1"/>
  <c r="AI1366" i="1" s="1"/>
  <c r="AA1366" i="1"/>
  <c r="AJ1366" i="1" s="1"/>
  <c r="Z1121" i="1"/>
  <c r="AI1121" i="1" s="1"/>
  <c r="AA1121" i="1"/>
  <c r="AJ1121" i="1" s="1"/>
  <c r="Z236" i="1"/>
  <c r="AI236" i="1" s="1"/>
  <c r="AA236" i="1"/>
  <c r="AJ236" i="1" s="1"/>
  <c r="Z956" i="1"/>
  <c r="AI956" i="1" s="1"/>
  <c r="AA956" i="1"/>
  <c r="AJ956" i="1" s="1"/>
  <c r="Z336" i="1"/>
  <c r="AI336" i="1" s="1"/>
  <c r="AA336" i="1"/>
  <c r="AJ336" i="1" s="1"/>
  <c r="Z196" i="1"/>
  <c r="AI196" i="1" s="1"/>
  <c r="AA196" i="1"/>
  <c r="AJ196" i="1" s="1"/>
  <c r="Z1357" i="1"/>
  <c r="AI1357" i="1" s="1"/>
  <c r="AA1357" i="1"/>
  <c r="AJ1357" i="1" s="1"/>
  <c r="Z590" i="1"/>
  <c r="AI590" i="1" s="1"/>
  <c r="AA590" i="1"/>
  <c r="AJ590" i="1" s="1"/>
  <c r="AA538" i="1"/>
  <c r="AJ538" i="1" s="1"/>
  <c r="Z538" i="1"/>
  <c r="AI538" i="1" s="1"/>
  <c r="Z1356" i="1"/>
  <c r="AI1356" i="1" s="1"/>
  <c r="AA1356" i="1"/>
  <c r="AJ1356" i="1" s="1"/>
  <c r="AA971" i="1"/>
  <c r="AJ971" i="1" s="1"/>
  <c r="Z971" i="1"/>
  <c r="AI971" i="1" s="1"/>
  <c r="AA839" i="1"/>
  <c r="AJ839" i="1" s="1"/>
  <c r="Z839" i="1"/>
  <c r="AI839" i="1" s="1"/>
  <c r="Z23" i="1"/>
  <c r="AI23" i="1" s="1"/>
  <c r="AA23" i="1"/>
  <c r="AJ23" i="1" s="1"/>
  <c r="AA1452" i="1"/>
  <c r="AJ1452" i="1" s="1"/>
  <c r="Z1452" i="1"/>
  <c r="AI1452" i="1" s="1"/>
  <c r="Z156" i="1"/>
  <c r="AI156" i="1" s="1"/>
  <c r="AA156" i="1"/>
  <c r="AJ156" i="1" s="1"/>
  <c r="Z1322" i="1"/>
  <c r="AI1322" i="1" s="1"/>
  <c r="AA1322" i="1"/>
  <c r="AJ1322" i="1" s="1"/>
  <c r="Z564" i="1"/>
  <c r="AI564" i="1" s="1"/>
  <c r="AA564" i="1"/>
  <c r="AJ564" i="1" s="1"/>
  <c r="AA1368" i="1"/>
  <c r="AJ1368" i="1" s="1"/>
  <c r="Z1368" i="1"/>
  <c r="AI1368" i="1" s="1"/>
  <c r="Z424" i="1"/>
  <c r="AI424" i="1" s="1"/>
  <c r="AA424" i="1"/>
  <c r="AJ424" i="1" s="1"/>
  <c r="AA399" i="1"/>
  <c r="AJ399" i="1" s="1"/>
  <c r="Z399" i="1"/>
  <c r="AI399" i="1" s="1"/>
  <c r="Z162" i="1"/>
  <c r="AI162" i="1" s="1"/>
  <c r="AA162" i="1"/>
  <c r="AJ162" i="1" s="1"/>
  <c r="Z144" i="1"/>
  <c r="AI144" i="1" s="1"/>
  <c r="AA144" i="1"/>
  <c r="AJ144" i="1" s="1"/>
  <c r="AA1491" i="1"/>
  <c r="AJ1491" i="1" s="1"/>
  <c r="Z1491" i="1"/>
  <c r="AI1491" i="1" s="1"/>
  <c r="AA286" i="1"/>
  <c r="AJ286" i="1" s="1"/>
  <c r="Z286" i="1"/>
  <c r="AI286" i="1" s="1"/>
  <c r="Z1337" i="1"/>
  <c r="AI1337" i="1" s="1"/>
  <c r="AA1337" i="1"/>
  <c r="AJ1337" i="1" s="1"/>
  <c r="AA1079" i="1"/>
  <c r="AJ1079" i="1" s="1"/>
  <c r="Z1079" i="1"/>
  <c r="AI1079" i="1" s="1"/>
  <c r="Z94" i="1"/>
  <c r="AI94" i="1" s="1"/>
  <c r="AA94" i="1"/>
  <c r="AJ94" i="1" s="1"/>
  <c r="Z1426" i="1"/>
  <c r="AI1426" i="1" s="1"/>
  <c r="AA1426" i="1"/>
  <c r="AJ1426" i="1" s="1"/>
  <c r="Z234" i="1"/>
  <c r="AI234" i="1" s="1"/>
  <c r="AA234" i="1"/>
  <c r="AJ234" i="1" s="1"/>
  <c r="Z1415" i="1"/>
  <c r="AI1415" i="1" s="1"/>
  <c r="AA1415" i="1"/>
  <c r="AJ1415" i="1" s="1"/>
  <c r="AA232" i="1"/>
  <c r="AJ232" i="1" s="1"/>
  <c r="Z232" i="1"/>
  <c r="AI232" i="1" s="1"/>
  <c r="Z198" i="1"/>
  <c r="AI198" i="1" s="1"/>
  <c r="AA198" i="1"/>
  <c r="AJ198" i="1" s="1"/>
  <c r="Z1132" i="1"/>
  <c r="AI1132" i="1" s="1"/>
  <c r="AA1132" i="1"/>
  <c r="AJ1132" i="1" s="1"/>
  <c r="Z1171" i="1"/>
  <c r="AI1171" i="1" s="1"/>
  <c r="AA1171" i="1"/>
  <c r="AJ1171" i="1" s="1"/>
  <c r="Z600" i="1"/>
  <c r="AI600" i="1" s="1"/>
  <c r="AA600" i="1"/>
  <c r="AJ600" i="1" s="1"/>
  <c r="Z346" i="1"/>
  <c r="AI346" i="1" s="1"/>
  <c r="AA346" i="1"/>
  <c r="AJ346" i="1" s="1"/>
  <c r="AA554" i="1"/>
  <c r="AJ554" i="1" s="1"/>
  <c r="Z554" i="1"/>
  <c r="AI554" i="1" s="1"/>
  <c r="Z367" i="1"/>
  <c r="AI367" i="1" s="1"/>
  <c r="AA367" i="1"/>
  <c r="AJ367" i="1" s="1"/>
  <c r="Z656" i="1"/>
  <c r="AI656" i="1" s="1"/>
  <c r="AA656" i="1"/>
  <c r="AJ656" i="1" s="1"/>
  <c r="Z1275" i="1"/>
  <c r="AI1275" i="1" s="1"/>
  <c r="AA1275" i="1"/>
  <c r="AJ1275" i="1" s="1"/>
  <c r="Z235" i="1"/>
  <c r="AI235" i="1" s="1"/>
  <c r="AA235" i="1"/>
  <c r="AJ235" i="1" s="1"/>
  <c r="AA519" i="1"/>
  <c r="AJ519" i="1" s="1"/>
  <c r="Z519" i="1"/>
  <c r="AI519" i="1" s="1"/>
  <c r="Z364" i="1"/>
  <c r="AI364" i="1" s="1"/>
  <c r="AA364" i="1"/>
  <c r="AJ364" i="1" s="1"/>
  <c r="Z30" i="1"/>
  <c r="AI30" i="1" s="1"/>
  <c r="AA30" i="1"/>
  <c r="AJ30" i="1" s="1"/>
  <c r="Z1083" i="1"/>
  <c r="AI1083" i="1" s="1"/>
  <c r="AA1083" i="1"/>
  <c r="AJ1083" i="1" s="1"/>
  <c r="Z1419" i="1"/>
  <c r="AI1419" i="1" s="1"/>
  <c r="AA1419" i="1"/>
  <c r="AJ1419" i="1" s="1"/>
  <c r="AA798" i="1"/>
  <c r="AJ798" i="1" s="1"/>
  <c r="Z798" i="1"/>
  <c r="AI798" i="1" s="1"/>
  <c r="AA571" i="1"/>
  <c r="AJ571" i="1" s="1"/>
  <c r="Z571" i="1"/>
  <c r="AI571" i="1" s="1"/>
  <c r="Z73" i="1"/>
  <c r="AI73" i="1" s="1"/>
  <c r="AA73" i="1"/>
  <c r="AJ73" i="1" s="1"/>
  <c r="Z1006" i="1"/>
  <c r="AI1006" i="1" s="1"/>
  <c r="AA1006" i="1"/>
  <c r="AJ1006" i="1" s="1"/>
  <c r="Z559" i="1"/>
  <c r="AI559" i="1" s="1"/>
  <c r="AA559" i="1"/>
  <c r="AJ559" i="1" s="1"/>
  <c r="Z745" i="1"/>
  <c r="AI745" i="1" s="1"/>
  <c r="AA745" i="1"/>
  <c r="AJ745" i="1" s="1"/>
  <c r="Z1008" i="1"/>
  <c r="AI1008" i="1" s="1"/>
  <c r="AA1008" i="1"/>
  <c r="AJ1008" i="1" s="1"/>
  <c r="Z556" i="1"/>
  <c r="AI556" i="1" s="1"/>
  <c r="AA556" i="1"/>
  <c r="AJ556" i="1" s="1"/>
  <c r="AA1312" i="1"/>
  <c r="AJ1312" i="1" s="1"/>
  <c r="Z1312" i="1"/>
  <c r="AI1312" i="1" s="1"/>
  <c r="Z936" i="1"/>
  <c r="AI936" i="1" s="1"/>
  <c r="AA936" i="1"/>
  <c r="AJ936" i="1" s="1"/>
  <c r="Z1310" i="1"/>
  <c r="AI1310" i="1" s="1"/>
  <c r="AA1310" i="1"/>
  <c r="AJ1310" i="1" s="1"/>
  <c r="Z1355" i="1"/>
  <c r="AI1355" i="1" s="1"/>
  <c r="AA1355" i="1"/>
  <c r="AJ1355" i="1" s="1"/>
  <c r="AA739" i="1"/>
  <c r="AJ739" i="1" s="1"/>
  <c r="Z739" i="1"/>
  <c r="AI739" i="1" s="1"/>
  <c r="Z164" i="1"/>
  <c r="AI164" i="1" s="1"/>
  <c r="AA164" i="1"/>
  <c r="AJ164" i="1" s="1"/>
  <c r="AA1175" i="1"/>
  <c r="AJ1175" i="1" s="1"/>
  <c r="Z1175" i="1"/>
  <c r="AI1175" i="1" s="1"/>
  <c r="AA920" i="1"/>
  <c r="AJ920" i="1" s="1"/>
  <c r="Z920" i="1"/>
  <c r="AI920" i="1" s="1"/>
  <c r="Z1058" i="1"/>
  <c r="AI1058" i="1" s="1"/>
  <c r="AA1058" i="1"/>
  <c r="AJ1058" i="1" s="1"/>
  <c r="Z1034" i="1"/>
  <c r="AI1034" i="1" s="1"/>
  <c r="AA1034" i="1"/>
  <c r="AJ1034" i="1" s="1"/>
  <c r="Z983" i="1"/>
  <c r="AI983" i="1" s="1"/>
  <c r="AA983" i="1"/>
  <c r="AJ983" i="1" s="1"/>
  <c r="Z667" i="1"/>
  <c r="AI667" i="1" s="1"/>
  <c r="AA667" i="1"/>
  <c r="AJ667" i="1" s="1"/>
  <c r="Z368" i="1"/>
  <c r="AI368" i="1" s="1"/>
  <c r="AA368" i="1"/>
  <c r="AJ368" i="1" s="1"/>
  <c r="Z200" i="1"/>
  <c r="AI200" i="1" s="1"/>
  <c r="AA200" i="1"/>
  <c r="AJ200" i="1" s="1"/>
  <c r="AA682" i="1"/>
  <c r="AJ682" i="1" s="1"/>
  <c r="Z682" i="1"/>
  <c r="AI682" i="1" s="1"/>
  <c r="Z357" i="1"/>
  <c r="AI357" i="1" s="1"/>
  <c r="AA357" i="1"/>
  <c r="AJ357" i="1" s="1"/>
  <c r="Z736" i="1"/>
  <c r="AI736" i="1" s="1"/>
  <c r="AA736" i="1"/>
  <c r="AJ736" i="1" s="1"/>
  <c r="Z428" i="1"/>
  <c r="AI428" i="1" s="1"/>
  <c r="AA428" i="1"/>
  <c r="AJ428" i="1" s="1"/>
  <c r="Z361" i="1"/>
  <c r="AI361" i="1" s="1"/>
  <c r="AA361" i="1"/>
  <c r="AJ361" i="1" s="1"/>
  <c r="Z18" i="1"/>
  <c r="AI18" i="1" s="1"/>
  <c r="AA18" i="1"/>
  <c r="AJ18" i="1" s="1"/>
  <c r="AA497" i="1"/>
  <c r="AJ497" i="1" s="1"/>
  <c r="Z497" i="1"/>
  <c r="AI497" i="1" s="1"/>
  <c r="Z1000" i="1"/>
  <c r="AI1000" i="1" s="1"/>
  <c r="AA1000" i="1"/>
  <c r="AJ1000" i="1" s="1"/>
  <c r="Z378" i="1"/>
  <c r="AI378" i="1" s="1"/>
  <c r="AA378" i="1"/>
  <c r="AJ378" i="1" s="1"/>
  <c r="Z502" i="1"/>
  <c r="AI502" i="1" s="1"/>
  <c r="AA502" i="1"/>
  <c r="AJ502" i="1" s="1"/>
  <c r="Z1268" i="1"/>
  <c r="AI1268" i="1" s="1"/>
  <c r="AA1268" i="1"/>
  <c r="AJ1268" i="1" s="1"/>
  <c r="Z713" i="1"/>
  <c r="AI713" i="1" s="1"/>
  <c r="AA713" i="1"/>
  <c r="AJ713" i="1" s="1"/>
  <c r="Z730" i="1"/>
  <c r="AI730" i="1" s="1"/>
  <c r="AA730" i="1"/>
  <c r="AJ730" i="1" s="1"/>
  <c r="Z343" i="1"/>
  <c r="AI343" i="1" s="1"/>
  <c r="AA343" i="1"/>
  <c r="AJ343" i="1" s="1"/>
  <c r="Z975" i="1"/>
  <c r="AI975" i="1" s="1"/>
  <c r="AA975" i="1"/>
  <c r="AJ975" i="1" s="1"/>
  <c r="AA1392" i="1"/>
  <c r="AJ1392" i="1" s="1"/>
  <c r="Z1392" i="1"/>
  <c r="AI1392" i="1" s="1"/>
  <c r="Z1082" i="1"/>
  <c r="AI1082" i="1" s="1"/>
  <c r="AA1082" i="1"/>
  <c r="AJ1082" i="1" s="1"/>
  <c r="Z837" i="1"/>
  <c r="AI837" i="1" s="1"/>
  <c r="AA837" i="1"/>
  <c r="AJ837" i="1" s="1"/>
  <c r="Z687" i="1"/>
  <c r="AI687" i="1" s="1"/>
  <c r="AA687" i="1"/>
  <c r="AJ687" i="1" s="1"/>
  <c r="AA124" i="1"/>
  <c r="AJ124" i="1" s="1"/>
  <c r="Z124" i="1"/>
  <c r="AI124" i="1" s="1"/>
  <c r="AA963" i="1"/>
  <c r="AJ963" i="1" s="1"/>
  <c r="Z963" i="1"/>
  <c r="AI963" i="1" s="1"/>
  <c r="Z414" i="1"/>
  <c r="AI414" i="1" s="1"/>
  <c r="AA414" i="1"/>
  <c r="AJ414" i="1" s="1"/>
  <c r="Z1405" i="1"/>
  <c r="AI1405" i="1" s="1"/>
  <c r="AA1405" i="1"/>
  <c r="AJ1405" i="1" s="1"/>
  <c r="Z351" i="1"/>
  <c r="AI351" i="1" s="1"/>
  <c r="AA351" i="1"/>
  <c r="AJ351" i="1" s="1"/>
  <c r="Z858" i="1"/>
  <c r="AI858" i="1" s="1"/>
  <c r="AA858" i="1"/>
  <c r="AJ858" i="1" s="1"/>
  <c r="Z1317" i="1"/>
  <c r="AI1317" i="1" s="1"/>
  <c r="AA1317" i="1"/>
  <c r="AJ1317" i="1" s="1"/>
  <c r="Z510" i="1"/>
  <c r="AI510" i="1" s="1"/>
  <c r="AA510" i="1"/>
  <c r="AJ510" i="1" s="1"/>
  <c r="Z276" i="1"/>
  <c r="AI276" i="1" s="1"/>
  <c r="AA276" i="1"/>
  <c r="AJ276" i="1" s="1"/>
  <c r="Z937" i="1"/>
  <c r="AI937" i="1" s="1"/>
  <c r="AA937" i="1"/>
  <c r="AJ937" i="1" s="1"/>
  <c r="AA673" i="1"/>
  <c r="AJ673" i="1" s="1"/>
  <c r="Z673" i="1"/>
  <c r="AI673" i="1" s="1"/>
  <c r="Z1329" i="1"/>
  <c r="AI1329" i="1" s="1"/>
  <c r="AA1329" i="1"/>
  <c r="AJ1329" i="1" s="1"/>
  <c r="Z1333" i="1"/>
  <c r="AI1333" i="1" s="1"/>
  <c r="AA1333" i="1"/>
  <c r="AJ1333" i="1" s="1"/>
  <c r="AA1223" i="1"/>
  <c r="AJ1223" i="1" s="1"/>
  <c r="Z1223" i="1"/>
  <c r="AI1223" i="1" s="1"/>
  <c r="Z1168" i="1"/>
  <c r="AI1168" i="1" s="1"/>
  <c r="AA1168" i="1"/>
  <c r="AJ1168" i="1" s="1"/>
  <c r="Z160" i="1"/>
  <c r="AI160" i="1" s="1"/>
  <c r="AA160" i="1"/>
  <c r="AJ160" i="1" s="1"/>
  <c r="AA193" i="1"/>
  <c r="AJ193" i="1" s="1"/>
  <c r="Z193" i="1"/>
  <c r="AI193" i="1" s="1"/>
  <c r="Z712" i="1"/>
  <c r="AI712" i="1" s="1"/>
  <c r="AA712" i="1"/>
  <c r="AJ712" i="1" s="1"/>
  <c r="Z223" i="1"/>
  <c r="AI223" i="1" s="1"/>
  <c r="AA223" i="1"/>
  <c r="AJ223" i="1" s="1"/>
  <c r="Z944" i="1"/>
  <c r="AI944" i="1" s="1"/>
  <c r="AA944" i="1"/>
  <c r="AJ944" i="1" s="1"/>
  <c r="Z168" i="1"/>
  <c r="AI168" i="1" s="1"/>
  <c r="AA168" i="1"/>
  <c r="AJ168" i="1" s="1"/>
  <c r="Z96" i="1"/>
  <c r="AI96" i="1" s="1"/>
  <c r="AA96" i="1"/>
  <c r="AJ96" i="1" s="1"/>
  <c r="Z833" i="1"/>
  <c r="AI833" i="1" s="1"/>
  <c r="AA833" i="1"/>
  <c r="AJ833" i="1" s="1"/>
  <c r="Z720" i="1"/>
  <c r="AI720" i="1" s="1"/>
  <c r="AA720" i="1"/>
  <c r="AJ720" i="1" s="1"/>
  <c r="Z836" i="1"/>
  <c r="AI836" i="1" s="1"/>
  <c r="AA836" i="1"/>
  <c r="AJ836" i="1" s="1"/>
  <c r="Z338" i="1"/>
  <c r="AI338" i="1" s="1"/>
  <c r="AA338" i="1"/>
  <c r="AJ338" i="1" s="1"/>
  <c r="Z1040" i="1"/>
  <c r="AI1040" i="1" s="1"/>
  <c r="AA1040" i="1"/>
  <c r="AJ1040" i="1" s="1"/>
  <c r="Z1290" i="1"/>
  <c r="AI1290" i="1" s="1"/>
  <c r="AA1290" i="1"/>
  <c r="AJ1290" i="1" s="1"/>
  <c r="Z573" i="1"/>
  <c r="AI573" i="1" s="1"/>
  <c r="AA573" i="1"/>
  <c r="AJ573" i="1" s="1"/>
  <c r="AA1232" i="1"/>
  <c r="AJ1232" i="1" s="1"/>
  <c r="Z1232" i="1"/>
  <c r="AI1232" i="1" s="1"/>
  <c r="Z130" i="1"/>
  <c r="AI130" i="1" s="1"/>
  <c r="AA130" i="1"/>
  <c r="AJ130" i="1" s="1"/>
  <c r="AA903" i="1"/>
  <c r="AJ903" i="1" s="1"/>
  <c r="Z903" i="1"/>
  <c r="AI903" i="1" s="1"/>
  <c r="AA895" i="1"/>
  <c r="AJ895" i="1" s="1"/>
  <c r="Z895" i="1"/>
  <c r="AI895" i="1" s="1"/>
  <c r="AA793" i="1"/>
  <c r="AJ793" i="1" s="1"/>
  <c r="Z793" i="1"/>
  <c r="AI793" i="1" s="1"/>
  <c r="Z515" i="1"/>
  <c r="AI515" i="1" s="1"/>
  <c r="AA515" i="1"/>
  <c r="AJ515" i="1" s="1"/>
  <c r="AA939" i="1"/>
  <c r="AJ939" i="1" s="1"/>
  <c r="Z939" i="1"/>
  <c r="AI939" i="1" s="1"/>
  <c r="Z1126" i="1"/>
  <c r="AI1126" i="1" s="1"/>
  <c r="AA1126" i="1"/>
  <c r="AJ1126" i="1" s="1"/>
  <c r="Z1382" i="1"/>
  <c r="AI1382" i="1" s="1"/>
  <c r="AA1382" i="1"/>
  <c r="AJ1382" i="1" s="1"/>
  <c r="Z1369" i="1"/>
  <c r="AI1369" i="1" s="1"/>
  <c r="AA1369" i="1"/>
  <c r="AJ1369" i="1" s="1"/>
  <c r="Z181" i="1"/>
  <c r="AI181" i="1" s="1"/>
  <c r="AA181" i="1"/>
  <c r="AJ181" i="1" s="1"/>
  <c r="Z1501" i="1"/>
  <c r="AI1501" i="1" s="1"/>
  <c r="AA1501" i="1"/>
  <c r="AJ1501" i="1" s="1"/>
  <c r="Z746" i="1"/>
  <c r="AI746" i="1" s="1"/>
  <c r="AA746" i="1"/>
  <c r="AJ746" i="1" s="1"/>
  <c r="Z699" i="1"/>
  <c r="AI699" i="1" s="1"/>
  <c r="AA699" i="1"/>
  <c r="AJ699" i="1" s="1"/>
  <c r="AA99" i="1"/>
  <c r="AJ99" i="1" s="1"/>
  <c r="Z99" i="1"/>
  <c r="AI99" i="1" s="1"/>
  <c r="Z86" i="1"/>
  <c r="AI86" i="1" s="1"/>
  <c r="AA86" i="1"/>
  <c r="AJ86" i="1" s="1"/>
  <c r="Z58" i="1"/>
  <c r="AI58" i="1" s="1"/>
  <c r="AA58" i="1"/>
  <c r="AJ58" i="1" s="1"/>
  <c r="AA657" i="1"/>
  <c r="AJ657" i="1" s="1"/>
  <c r="Z657" i="1"/>
  <c r="AI657" i="1" s="1"/>
  <c r="AA927" i="1"/>
  <c r="AJ927" i="1" s="1"/>
  <c r="Z927" i="1"/>
  <c r="AI927" i="1" s="1"/>
  <c r="Z595" i="1"/>
  <c r="AI595" i="1" s="1"/>
  <c r="AA595" i="1"/>
  <c r="AJ595" i="1" s="1"/>
  <c r="Z1399" i="1"/>
  <c r="AI1399" i="1" s="1"/>
  <c r="AA1399" i="1"/>
  <c r="AJ1399" i="1" s="1"/>
  <c r="Z319" i="1"/>
  <c r="AI319" i="1" s="1"/>
  <c r="AA319" i="1"/>
  <c r="AJ319" i="1" s="1"/>
  <c r="Z614" i="1"/>
  <c r="AI614" i="1" s="1"/>
  <c r="AA614" i="1"/>
  <c r="AJ614" i="1" s="1"/>
  <c r="Z327" i="1"/>
  <c r="AI327" i="1" s="1"/>
  <c r="AA327" i="1"/>
  <c r="AJ327" i="1" s="1"/>
  <c r="AA487" i="1"/>
  <c r="AJ487" i="1" s="1"/>
  <c r="Z487" i="1"/>
  <c r="AI487" i="1" s="1"/>
  <c r="Z623" i="1"/>
  <c r="AI623" i="1" s="1"/>
  <c r="AA623" i="1"/>
  <c r="AJ623" i="1" s="1"/>
  <c r="Z498" i="1"/>
  <c r="AI498" i="1" s="1"/>
  <c r="AA498" i="1"/>
  <c r="AJ498" i="1" s="1"/>
  <c r="W737" i="1"/>
  <c r="AF737" i="1" s="1"/>
  <c r="AA417" i="1"/>
  <c r="AJ417" i="1" s="1"/>
  <c r="Z417" i="1"/>
  <c r="AI417" i="1" s="1"/>
  <c r="AA323" i="1"/>
  <c r="AJ323" i="1" s="1"/>
  <c r="Z323" i="1"/>
  <c r="AI323" i="1" s="1"/>
  <c r="Z284" i="1"/>
  <c r="AI284" i="1" s="1"/>
  <c r="AA284" i="1"/>
  <c r="AJ284" i="1" s="1"/>
  <c r="Z576" i="1"/>
  <c r="AI576" i="1" s="1"/>
  <c r="AA576" i="1"/>
  <c r="AJ576" i="1" s="1"/>
  <c r="AA1035" i="1"/>
  <c r="AJ1035" i="1" s="1"/>
  <c r="Z1035" i="1"/>
  <c r="AI1035" i="1" s="1"/>
  <c r="Z985" i="1"/>
  <c r="AI985" i="1" s="1"/>
  <c r="AA985" i="1"/>
  <c r="AJ985" i="1" s="1"/>
  <c r="AA1497" i="1"/>
  <c r="AJ1497" i="1" s="1"/>
  <c r="Z1497" i="1"/>
  <c r="AI1497" i="1" s="1"/>
  <c r="Z112" i="1"/>
  <c r="AI112" i="1" s="1"/>
  <c r="AA112" i="1"/>
  <c r="AJ112" i="1" s="1"/>
  <c r="Z718" i="1"/>
  <c r="AI718" i="1" s="1"/>
  <c r="AA718" i="1"/>
  <c r="AJ718" i="1" s="1"/>
  <c r="Z1414" i="1"/>
  <c r="AI1414" i="1" s="1"/>
  <c r="AA1414" i="1"/>
  <c r="AJ1414" i="1" s="1"/>
  <c r="Z451" i="1"/>
  <c r="AI451" i="1" s="1"/>
  <c r="AA451" i="1"/>
  <c r="AJ451" i="1" s="1"/>
  <c r="AA777" i="1"/>
  <c r="AJ777" i="1" s="1"/>
  <c r="Z777" i="1"/>
  <c r="AI777" i="1" s="1"/>
  <c r="Z188" i="1"/>
  <c r="AI188" i="1" s="1"/>
  <c r="AA188" i="1"/>
  <c r="AJ188" i="1" s="1"/>
  <c r="Z760" i="1"/>
  <c r="AI760" i="1" s="1"/>
  <c r="AA760" i="1"/>
  <c r="AJ760" i="1" s="1"/>
  <c r="AA649" i="1"/>
  <c r="AJ649" i="1" s="1"/>
  <c r="Z649" i="1"/>
  <c r="AI649" i="1" s="1"/>
  <c r="Z318" i="1"/>
  <c r="AI318" i="1" s="1"/>
  <c r="AA318" i="1"/>
  <c r="AJ318" i="1" s="1"/>
  <c r="Z729" i="1"/>
  <c r="AI729" i="1" s="1"/>
  <c r="AA729" i="1"/>
  <c r="AJ729" i="1" s="1"/>
  <c r="Z1324" i="1"/>
  <c r="AI1324" i="1" s="1"/>
  <c r="AA1324" i="1"/>
  <c r="AJ1324" i="1" s="1"/>
  <c r="Z1002" i="1"/>
  <c r="AI1002" i="1" s="1"/>
  <c r="AA1002" i="1"/>
  <c r="AJ1002" i="1" s="1"/>
  <c r="Z374" i="1"/>
  <c r="AI374" i="1" s="1"/>
  <c r="AA374" i="1"/>
  <c r="AJ374" i="1" s="1"/>
  <c r="Z446" i="1"/>
  <c r="AI446" i="1" s="1"/>
  <c r="AA446" i="1"/>
  <c r="AJ446" i="1" s="1"/>
  <c r="AA1025" i="1"/>
  <c r="AJ1025" i="1" s="1"/>
  <c r="Z1025" i="1"/>
  <c r="AI1025" i="1" s="1"/>
  <c r="Z867" i="1"/>
  <c r="AI867" i="1" s="1"/>
  <c r="AA867" i="1"/>
  <c r="AJ867" i="1" s="1"/>
  <c r="Z1048" i="1"/>
  <c r="AI1048" i="1" s="1"/>
  <c r="AA1048" i="1"/>
  <c r="AJ1048" i="1" s="1"/>
  <c r="Z1387" i="1"/>
  <c r="AI1387" i="1" s="1"/>
  <c r="AA1387" i="1"/>
  <c r="AJ1387" i="1" s="1"/>
  <c r="Z120" i="1"/>
  <c r="AI120" i="1" s="1"/>
  <c r="AA120" i="1"/>
  <c r="AJ120" i="1" s="1"/>
  <c r="Z550" i="1"/>
  <c r="AI550" i="1" s="1"/>
  <c r="AA550" i="1"/>
  <c r="AJ550" i="1" s="1"/>
  <c r="Z56" i="1"/>
  <c r="AI56" i="1" s="1"/>
  <c r="AA56" i="1"/>
  <c r="AJ56" i="1" s="1"/>
  <c r="Z174" i="1"/>
  <c r="AI174" i="1" s="1"/>
  <c r="AA174" i="1"/>
  <c r="AJ174" i="1" s="1"/>
  <c r="Z757" i="1"/>
  <c r="AI757" i="1" s="1"/>
  <c r="AA757" i="1"/>
  <c r="AJ757" i="1" s="1"/>
  <c r="Z175" i="1"/>
  <c r="AI175" i="1" s="1"/>
  <c r="AA175" i="1"/>
  <c r="AJ175" i="1" s="1"/>
  <c r="AA647" i="1"/>
  <c r="AJ647" i="1" s="1"/>
  <c r="Z647" i="1"/>
  <c r="AI647" i="1" s="1"/>
  <c r="Z1084" i="1"/>
  <c r="AI1084" i="1" s="1"/>
  <c r="AA1084" i="1"/>
  <c r="AJ1084" i="1" s="1"/>
  <c r="Z1406" i="1"/>
  <c r="AI1406" i="1" s="1"/>
  <c r="AA1406" i="1"/>
  <c r="AJ1406" i="1" s="1"/>
  <c r="Z924" i="1"/>
  <c r="AI924" i="1" s="1"/>
  <c r="AA924" i="1"/>
  <c r="AJ924" i="1" s="1"/>
  <c r="Z1444" i="1"/>
  <c r="AI1444" i="1" s="1"/>
  <c r="AA1444" i="1"/>
  <c r="AJ1444" i="1" s="1"/>
  <c r="Z51" i="1"/>
  <c r="AI51" i="1" s="1"/>
  <c r="AA51" i="1"/>
  <c r="AJ51" i="1" s="1"/>
  <c r="Z468" i="1"/>
  <c r="AI468" i="1" s="1"/>
  <c r="AA468" i="1"/>
  <c r="AJ468" i="1" s="1"/>
  <c r="Z820" i="1"/>
  <c r="AI820" i="1" s="1"/>
  <c r="AA820" i="1"/>
  <c r="AJ820" i="1" s="1"/>
  <c r="Z1146" i="1"/>
  <c r="AI1146" i="1" s="1"/>
  <c r="AA1146" i="1"/>
  <c r="AJ1146" i="1" s="1"/>
  <c r="Z239" i="1"/>
  <c r="AI239" i="1" s="1"/>
  <c r="AA239" i="1"/>
  <c r="AJ239" i="1" s="1"/>
  <c r="Z941" i="1"/>
  <c r="AI941" i="1" s="1"/>
  <c r="AA941" i="1"/>
  <c r="AJ941" i="1" s="1"/>
  <c r="Z982" i="1"/>
  <c r="AI982" i="1" s="1"/>
  <c r="AA982" i="1"/>
  <c r="AJ982" i="1" s="1"/>
  <c r="Z607" i="1"/>
  <c r="AI607" i="1" s="1"/>
  <c r="AA607" i="1"/>
  <c r="AJ607" i="1" s="1"/>
  <c r="Z340" i="1"/>
  <c r="AI340" i="1" s="1"/>
  <c r="AA340" i="1"/>
  <c r="AJ340" i="1" s="1"/>
  <c r="AA1218" i="1"/>
  <c r="AJ1218" i="1" s="1"/>
  <c r="Z1218" i="1"/>
  <c r="AI1218" i="1" s="1"/>
  <c r="Z151" i="1"/>
  <c r="AI151" i="1" s="1"/>
  <c r="AA151" i="1"/>
  <c r="AJ151" i="1" s="1"/>
  <c r="Z275" i="1"/>
  <c r="AI275" i="1" s="1"/>
  <c r="AA275" i="1"/>
  <c r="AJ275" i="1" s="1"/>
  <c r="Z900" i="1"/>
  <c r="AI900" i="1" s="1"/>
  <c r="AA900" i="1"/>
  <c r="AJ900" i="1" s="1"/>
  <c r="Z247" i="1"/>
  <c r="AI247" i="1" s="1"/>
  <c r="AA247" i="1"/>
  <c r="AJ247" i="1" s="1"/>
  <c r="Z1173" i="1"/>
  <c r="AI1173" i="1" s="1"/>
  <c r="AA1173" i="1"/>
  <c r="AJ1173" i="1" s="1"/>
  <c r="Z954" i="1"/>
  <c r="AI954" i="1" s="1"/>
  <c r="AA954" i="1"/>
  <c r="AJ954" i="1" s="1"/>
  <c r="AA1219" i="1"/>
  <c r="AJ1219" i="1" s="1"/>
  <c r="Z1219" i="1"/>
  <c r="AI1219" i="1" s="1"/>
  <c r="Z827" i="1"/>
  <c r="AI827" i="1" s="1"/>
  <c r="AA827" i="1"/>
  <c r="AJ827" i="1" s="1"/>
  <c r="Z1164" i="1"/>
  <c r="AI1164" i="1" s="1"/>
  <c r="AA1164" i="1"/>
  <c r="AJ1164" i="1" s="1"/>
  <c r="Z822" i="1"/>
  <c r="AI822" i="1" s="1"/>
  <c r="AA822" i="1"/>
  <c r="AJ822" i="1" s="1"/>
  <c r="Z22" i="1"/>
  <c r="AI22" i="1" s="1"/>
  <c r="AA22" i="1"/>
  <c r="AJ22" i="1" s="1"/>
  <c r="Z356" i="1"/>
  <c r="AI356" i="1" s="1"/>
  <c r="AA356" i="1"/>
  <c r="AJ356" i="1" s="1"/>
  <c r="Z627" i="1"/>
  <c r="AI627" i="1" s="1"/>
  <c r="AA627" i="1"/>
  <c r="AJ627" i="1" s="1"/>
  <c r="Z440" i="1"/>
  <c r="AI440" i="1" s="1"/>
  <c r="AA440" i="1"/>
  <c r="AJ440" i="1" s="1"/>
  <c r="Z943" i="1"/>
  <c r="AI943" i="1" s="1"/>
  <c r="AA943" i="1"/>
  <c r="AJ943" i="1" s="1"/>
  <c r="Z454" i="1"/>
  <c r="AI454" i="1" s="1"/>
  <c r="AA454" i="1"/>
  <c r="AJ454" i="1" s="1"/>
  <c r="AA355" i="1"/>
  <c r="AJ355" i="1" s="1"/>
  <c r="Z355" i="1"/>
  <c r="AI355" i="1" s="1"/>
  <c r="Z1319" i="1"/>
  <c r="AI1319" i="1" s="1"/>
  <c r="AA1319" i="1"/>
  <c r="AJ1319" i="1" s="1"/>
  <c r="Z159" i="1"/>
  <c r="AI159" i="1" s="1"/>
  <c r="AA159" i="1"/>
  <c r="AJ159" i="1" s="1"/>
  <c r="AA922" i="1"/>
  <c r="AJ922" i="1" s="1"/>
  <c r="Z922" i="1"/>
  <c r="AI922" i="1" s="1"/>
  <c r="Z48" i="1"/>
  <c r="AI48" i="1" s="1"/>
  <c r="AA48" i="1"/>
  <c r="AJ48" i="1" s="1"/>
  <c r="Z959" i="1"/>
  <c r="AI959" i="1" s="1"/>
  <c r="AA959" i="1"/>
  <c r="AJ959" i="1" s="1"/>
  <c r="Z292" i="1"/>
  <c r="AI292" i="1" s="1"/>
  <c r="AA292" i="1"/>
  <c r="AJ292" i="1" s="1"/>
  <c r="Z606" i="1"/>
  <c r="AI606" i="1" s="1"/>
  <c r="AA606" i="1"/>
  <c r="AJ606" i="1" s="1"/>
  <c r="Z1463" i="1"/>
  <c r="AI1463" i="1" s="1"/>
  <c r="AA1463" i="1"/>
  <c r="AJ1463" i="1" s="1"/>
  <c r="Z6" i="1"/>
  <c r="AI6" i="1" s="1"/>
  <c r="AA6" i="1"/>
  <c r="AJ6" i="1" s="1"/>
  <c r="Z26" i="1"/>
  <c r="AI26" i="1" s="1"/>
  <c r="AA26" i="1"/>
  <c r="AJ26" i="1" s="1"/>
  <c r="AA1063" i="1"/>
  <c r="AJ1063" i="1" s="1"/>
  <c r="Z1063" i="1"/>
  <c r="AI1063" i="1" s="1"/>
  <c r="Z659" i="1"/>
  <c r="AI659" i="1" s="1"/>
  <c r="AA659" i="1"/>
  <c r="AJ659" i="1" s="1"/>
  <c r="Z1285" i="1"/>
  <c r="AI1285" i="1" s="1"/>
  <c r="AA1285" i="1"/>
  <c r="AJ1285" i="1" s="1"/>
  <c r="Z439" i="1"/>
  <c r="AI439" i="1" s="1"/>
  <c r="AA439" i="1"/>
  <c r="AJ439" i="1" s="1"/>
  <c r="AA77" i="1"/>
  <c r="AJ77" i="1" s="1"/>
  <c r="Z77" i="1"/>
  <c r="AI77" i="1" s="1"/>
  <c r="Z612" i="1"/>
  <c r="AI612" i="1" s="1"/>
  <c r="AA612" i="1"/>
  <c r="AJ612" i="1" s="1"/>
  <c r="AA901" i="1"/>
  <c r="AJ901" i="1" s="1"/>
  <c r="Z901" i="1"/>
  <c r="AI901" i="1" s="1"/>
  <c r="AA78" i="1"/>
  <c r="AJ78" i="1" s="1"/>
  <c r="Z78" i="1"/>
  <c r="AI78" i="1" s="1"/>
  <c r="Z1024" i="1"/>
  <c r="AI1024" i="1" s="1"/>
  <c r="AA1024" i="1"/>
  <c r="AJ1024" i="1" s="1"/>
  <c r="Z342" i="1"/>
  <c r="AI342" i="1" s="1"/>
  <c r="AA342" i="1"/>
  <c r="AJ342" i="1" s="1"/>
  <c r="AA799" i="1"/>
  <c r="AJ799" i="1" s="1"/>
  <c r="Z799" i="1"/>
  <c r="AI799" i="1" s="1"/>
  <c r="Z1076" i="1"/>
  <c r="AI1076" i="1" s="1"/>
  <c r="AA1076" i="1"/>
  <c r="AJ1076" i="1" s="1"/>
  <c r="Z1271" i="1"/>
  <c r="AI1271" i="1" s="1"/>
  <c r="AA1271" i="1"/>
  <c r="AJ1271" i="1" s="1"/>
  <c r="Z1203" i="1"/>
  <c r="AI1203" i="1" s="1"/>
  <c r="AA1203" i="1"/>
  <c r="AJ1203" i="1" s="1"/>
  <c r="AA379" i="1"/>
  <c r="AJ379" i="1" s="1"/>
  <c r="Z379" i="1"/>
  <c r="AI379" i="1" s="1"/>
  <c r="Z1325" i="1"/>
  <c r="AI1325" i="1" s="1"/>
  <c r="AA1325" i="1"/>
  <c r="AJ1325" i="1" s="1"/>
  <c r="Z940" i="1"/>
  <c r="AI940" i="1" s="1"/>
  <c r="AA940" i="1"/>
  <c r="AJ940" i="1" s="1"/>
  <c r="Z177" i="1"/>
  <c r="AI177" i="1" s="1"/>
  <c r="AA177" i="1"/>
  <c r="AJ177" i="1" s="1"/>
  <c r="Z1475" i="1"/>
  <c r="AI1475" i="1" s="1"/>
  <c r="AA1475" i="1"/>
  <c r="AJ1475" i="1" s="1"/>
  <c r="Z111" i="1"/>
  <c r="AI111" i="1" s="1"/>
  <c r="AA111" i="1"/>
  <c r="AJ111" i="1" s="1"/>
  <c r="AA1207" i="1"/>
  <c r="AJ1207" i="1" s="1"/>
  <c r="Z1207" i="1"/>
  <c r="AI1207" i="1" s="1"/>
  <c r="AA207" i="1"/>
  <c r="AJ207" i="1" s="1"/>
  <c r="Z207" i="1"/>
  <c r="AI207" i="1" s="1"/>
  <c r="Z1302" i="1"/>
  <c r="AI1302" i="1" s="1"/>
  <c r="AA1302" i="1"/>
  <c r="AJ1302" i="1" s="1"/>
  <c r="AA393" i="1"/>
  <c r="AJ393" i="1" s="1"/>
  <c r="Z393" i="1"/>
  <c r="AI393" i="1" s="1"/>
  <c r="AA715" i="1"/>
  <c r="AJ715" i="1" s="1"/>
  <c r="Z715" i="1"/>
  <c r="AI715" i="1" s="1"/>
  <c r="AA1328" i="1"/>
  <c r="AJ1328" i="1" s="1"/>
  <c r="Z1328" i="1"/>
  <c r="AI1328" i="1" s="1"/>
  <c r="Z59" i="1"/>
  <c r="AI59" i="1" s="1"/>
  <c r="AA59" i="1"/>
  <c r="AJ59" i="1" s="1"/>
  <c r="AA914" i="1"/>
  <c r="AJ914" i="1" s="1"/>
  <c r="Z914" i="1"/>
  <c r="AI914" i="1" s="1"/>
  <c r="Z1420" i="1"/>
  <c r="AI1420" i="1" s="1"/>
  <c r="AA1420" i="1"/>
  <c r="AJ1420" i="1" s="1"/>
  <c r="AA816" i="1"/>
  <c r="AJ816" i="1" s="1"/>
  <c r="Z816" i="1"/>
  <c r="AI816" i="1" s="1"/>
  <c r="Z1375" i="1"/>
  <c r="AI1375" i="1" s="1"/>
  <c r="AA1375" i="1"/>
  <c r="AJ1375" i="1" s="1"/>
  <c r="Z596" i="1"/>
  <c r="AI596" i="1" s="1"/>
  <c r="AA596" i="1"/>
  <c r="AJ596" i="1" s="1"/>
  <c r="Z1347" i="1"/>
  <c r="AI1347" i="1" s="1"/>
  <c r="AA1347" i="1"/>
  <c r="AJ1347" i="1" s="1"/>
  <c r="AA769" i="1"/>
  <c r="AJ769" i="1" s="1"/>
  <c r="Z769" i="1"/>
  <c r="AI769" i="1" s="1"/>
  <c r="AA861" i="1"/>
  <c r="AJ861" i="1" s="1"/>
  <c r="Z861" i="1"/>
  <c r="AI861" i="1" s="1"/>
  <c r="AA1408" i="1"/>
  <c r="AJ1408" i="1" s="1"/>
  <c r="Z1408" i="1"/>
  <c r="AI1408" i="1" s="1"/>
  <c r="Z472" i="1"/>
  <c r="AI472" i="1" s="1"/>
  <c r="AA472" i="1"/>
  <c r="AJ472" i="1" s="1"/>
  <c r="Z1104" i="1"/>
  <c r="AI1104" i="1" s="1"/>
  <c r="AA1104" i="1"/>
  <c r="AJ1104" i="1" s="1"/>
  <c r="Z969" i="1"/>
  <c r="AI969" i="1" s="1"/>
  <c r="AA969" i="1"/>
  <c r="AJ969" i="1" s="1"/>
  <c r="Z1255" i="1"/>
  <c r="AI1255" i="1" s="1"/>
  <c r="AA1255" i="1"/>
  <c r="AJ1255" i="1" s="1"/>
  <c r="AA241" i="1"/>
  <c r="AJ241" i="1" s="1"/>
  <c r="Z241" i="1"/>
  <c r="AI241" i="1" s="1"/>
  <c r="Z574" i="1"/>
  <c r="AI574" i="1" s="1"/>
  <c r="AA574" i="1"/>
  <c r="AJ574" i="1" s="1"/>
  <c r="AA1296" i="1"/>
  <c r="AJ1296" i="1" s="1"/>
  <c r="Z1296" i="1"/>
  <c r="AI1296" i="1" s="1"/>
  <c r="Z1258" i="1"/>
  <c r="AI1258" i="1" s="1"/>
  <c r="AA1258" i="1"/>
  <c r="AJ1258" i="1" s="1"/>
  <c r="AA1460" i="1"/>
  <c r="AJ1460" i="1" s="1"/>
  <c r="Z1460" i="1"/>
  <c r="AI1460" i="1" s="1"/>
  <c r="Z591" i="1"/>
  <c r="AI591" i="1" s="1"/>
  <c r="AA591" i="1"/>
  <c r="AJ591" i="1" s="1"/>
  <c r="AA723" i="1"/>
  <c r="AJ723" i="1" s="1"/>
  <c r="Z723" i="1"/>
  <c r="AI723" i="1" s="1"/>
  <c r="Z993" i="1"/>
  <c r="AI993" i="1" s="1"/>
  <c r="AA993" i="1"/>
  <c r="AJ993" i="1" s="1"/>
  <c r="AA401" i="1"/>
  <c r="AJ401" i="1" s="1"/>
  <c r="Z401" i="1"/>
  <c r="AI401" i="1" s="1"/>
  <c r="Z1161" i="1"/>
  <c r="AI1161" i="1" s="1"/>
  <c r="AA1161" i="1"/>
  <c r="AJ1161" i="1" s="1"/>
  <c r="Z98" i="1"/>
  <c r="AI98" i="1" s="1"/>
  <c r="AA98" i="1"/>
  <c r="AJ98" i="1" s="1"/>
  <c r="AA245" i="1"/>
  <c r="AJ245" i="1" s="1"/>
  <c r="Z245" i="1"/>
  <c r="AI245" i="1" s="1"/>
  <c r="Z1431" i="1"/>
  <c r="AI1431" i="1" s="1"/>
  <c r="AA1431" i="1"/>
  <c r="AJ1431" i="1" s="1"/>
  <c r="AA695" i="1"/>
  <c r="AJ695" i="1" s="1"/>
  <c r="Z695" i="1"/>
  <c r="AI695" i="1" s="1"/>
  <c r="Z1401" i="1"/>
  <c r="AI1401" i="1" s="1"/>
  <c r="AA1401" i="1"/>
  <c r="AJ1401" i="1" s="1"/>
  <c r="Z381" i="1"/>
  <c r="AI381" i="1" s="1"/>
  <c r="AA381" i="1"/>
  <c r="AJ381" i="1" s="1"/>
  <c r="AA1384" i="1"/>
  <c r="AJ1384" i="1" s="1"/>
  <c r="Z1384" i="1"/>
  <c r="AI1384" i="1" s="1"/>
  <c r="AA979" i="1"/>
  <c r="AJ979" i="1" s="1"/>
  <c r="Z979" i="1"/>
  <c r="AI979" i="1" s="1"/>
  <c r="AA525" i="1"/>
  <c r="AJ525" i="1" s="1"/>
  <c r="Z525" i="1"/>
  <c r="AI525" i="1" s="1"/>
  <c r="Z563" i="1"/>
  <c r="AI563" i="1" s="1"/>
  <c r="AA563" i="1"/>
  <c r="AJ563" i="1" s="1"/>
  <c r="Z1286" i="1"/>
  <c r="AI1286" i="1" s="1"/>
  <c r="AA1286" i="1"/>
  <c r="AJ1286" i="1" s="1"/>
  <c r="Z1085" i="1"/>
  <c r="AI1085" i="1" s="1"/>
  <c r="AA1085" i="1"/>
  <c r="AJ1085" i="1" s="1"/>
  <c r="Z344" i="1"/>
  <c r="AI344" i="1" s="1"/>
  <c r="AA344" i="1"/>
  <c r="AJ344" i="1" s="1"/>
  <c r="Z43" i="1"/>
  <c r="AI43" i="1" s="1"/>
  <c r="AA43" i="1"/>
  <c r="AJ43" i="1" s="1"/>
  <c r="Z1249" i="1"/>
  <c r="AI1249" i="1" s="1"/>
  <c r="AA1249" i="1"/>
  <c r="AJ1249" i="1" s="1"/>
  <c r="Z1192" i="1"/>
  <c r="AI1192" i="1" s="1"/>
  <c r="AA1192" i="1"/>
  <c r="AJ1192" i="1" s="1"/>
  <c r="Z152" i="1"/>
  <c r="AI152" i="1" s="1"/>
  <c r="AA152" i="1"/>
  <c r="AJ152" i="1" s="1"/>
  <c r="Z1044" i="1"/>
  <c r="AI1044" i="1" s="1"/>
  <c r="AA1044" i="1"/>
  <c r="AJ1044" i="1" s="1"/>
  <c r="AA674" i="1"/>
  <c r="AJ674" i="1" s="1"/>
  <c r="Z674" i="1"/>
  <c r="AI674" i="1" s="1"/>
  <c r="AA1360" i="1"/>
  <c r="AJ1360" i="1" s="1"/>
  <c r="Z1360" i="1"/>
  <c r="AI1360" i="1" s="1"/>
  <c r="AA658" i="1"/>
  <c r="AJ658" i="1" s="1"/>
  <c r="Z658" i="1"/>
  <c r="AI658" i="1" s="1"/>
  <c r="Z1138" i="1"/>
  <c r="AI1138" i="1" s="1"/>
  <c r="AA1138" i="1"/>
  <c r="AJ1138" i="1" s="1"/>
  <c r="AA1205" i="1"/>
  <c r="AJ1205" i="1" s="1"/>
  <c r="Z1205" i="1"/>
  <c r="AI1205" i="1" s="1"/>
  <c r="Z475" i="1"/>
  <c r="AI475" i="1" s="1"/>
  <c r="AA475" i="1"/>
  <c r="AJ475" i="1" s="1"/>
  <c r="Z579" i="1"/>
  <c r="AI579" i="1" s="1"/>
  <c r="AA579" i="1"/>
  <c r="AJ579" i="1" s="1"/>
  <c r="Z1158" i="1"/>
  <c r="AI1158" i="1" s="1"/>
  <c r="AA1158" i="1"/>
  <c r="AJ1158" i="1" s="1"/>
  <c r="Z243" i="1"/>
  <c r="AI243" i="1" s="1"/>
  <c r="AA243" i="1"/>
  <c r="AJ243" i="1" s="1"/>
  <c r="Z675" i="1"/>
  <c r="AI675" i="1" s="1"/>
  <c r="AA675" i="1"/>
  <c r="AJ675" i="1" s="1"/>
  <c r="Z1361" i="1"/>
  <c r="AI1361" i="1" s="1"/>
  <c r="AA1361" i="1"/>
  <c r="AJ1361" i="1" s="1"/>
  <c r="Z1225" i="1"/>
  <c r="AI1225" i="1" s="1"/>
  <c r="AA1225" i="1"/>
  <c r="AJ1225" i="1" s="1"/>
  <c r="Z1055" i="1"/>
  <c r="AI1055" i="1" s="1"/>
  <c r="AA1055" i="1"/>
  <c r="AJ1055" i="1" s="1"/>
  <c r="Z1487" i="1"/>
  <c r="AI1487" i="1" s="1"/>
  <c r="AA1487" i="1"/>
  <c r="AJ1487" i="1" s="1"/>
  <c r="AA641" i="1"/>
  <c r="AJ641" i="1" s="1"/>
  <c r="Z641" i="1"/>
  <c r="AI641" i="1" s="1"/>
  <c r="Z749" i="1"/>
  <c r="AI749" i="1" s="1"/>
  <c r="AA749" i="1"/>
  <c r="AJ749" i="1" s="1"/>
  <c r="Z1130" i="1"/>
  <c r="AI1130" i="1" s="1"/>
  <c r="AA1130" i="1"/>
  <c r="AJ1130" i="1" s="1"/>
  <c r="Z36" i="1"/>
  <c r="AI36" i="1" s="1"/>
  <c r="AA36" i="1"/>
  <c r="AJ36" i="1" s="1"/>
  <c r="AA517" i="1"/>
  <c r="AJ517" i="1" s="1"/>
  <c r="Z517" i="1"/>
  <c r="AI517" i="1" s="1"/>
  <c r="Z60" i="1"/>
  <c r="AI60" i="1" s="1"/>
  <c r="AA60" i="1"/>
  <c r="AJ60" i="1" s="1"/>
  <c r="Z992" i="1"/>
  <c r="AI992" i="1" s="1"/>
  <c r="AA992" i="1"/>
  <c r="AJ992" i="1" s="1"/>
  <c r="AA262" i="1"/>
  <c r="AJ262" i="1" s="1"/>
  <c r="Z262" i="1"/>
  <c r="AI262" i="1" s="1"/>
  <c r="Z555" i="1"/>
  <c r="AI555" i="1" s="1"/>
  <c r="AA555" i="1"/>
  <c r="AJ555" i="1" s="1"/>
  <c r="Z1321" i="1"/>
  <c r="AI1321" i="1" s="1"/>
  <c r="AA1321" i="1"/>
  <c r="AJ1321" i="1" s="1"/>
  <c r="AA887" i="1"/>
  <c r="AJ887" i="1" s="1"/>
  <c r="Z887" i="1"/>
  <c r="AI887" i="1" s="1"/>
  <c r="Z738" i="1"/>
  <c r="AI738" i="1" s="1"/>
  <c r="AA738" i="1"/>
  <c r="AJ738" i="1" s="1"/>
  <c r="AA377" i="1"/>
  <c r="AJ377" i="1" s="1"/>
  <c r="Z377" i="1"/>
  <c r="AI377" i="1" s="1"/>
  <c r="AA249" i="1"/>
  <c r="AJ249" i="1" s="1"/>
  <c r="Z249" i="1"/>
  <c r="AI249" i="1" s="1"/>
  <c r="Z1007" i="1"/>
  <c r="AI1007" i="1" s="1"/>
  <c r="AA1007" i="1"/>
  <c r="AJ1007" i="1" s="1"/>
  <c r="Z1242" i="1"/>
  <c r="AI1242" i="1" s="1"/>
  <c r="AA1242" i="1"/>
  <c r="AJ1242" i="1" s="1"/>
  <c r="AA847" i="1"/>
  <c r="AJ847" i="1" s="1"/>
  <c r="Z847" i="1"/>
  <c r="AI847" i="1" s="1"/>
  <c r="Z65" i="1"/>
  <c r="AI65" i="1" s="1"/>
  <c r="AA65" i="1"/>
  <c r="AJ65" i="1" s="1"/>
  <c r="Z800" i="1"/>
  <c r="AI800" i="1" s="1"/>
  <c r="AA800" i="1"/>
  <c r="AJ800" i="1" s="1"/>
  <c r="Z599" i="1"/>
  <c r="AI599" i="1" s="1"/>
  <c r="AA599" i="1"/>
  <c r="AJ599" i="1" s="1"/>
  <c r="Z411" i="1"/>
  <c r="AI411" i="1" s="1"/>
  <c r="AA411" i="1"/>
  <c r="AJ411" i="1" s="1"/>
  <c r="Z106" i="1"/>
  <c r="AI106" i="1" s="1"/>
  <c r="AA106" i="1"/>
  <c r="AJ106" i="1" s="1"/>
  <c r="Z485" i="1"/>
  <c r="AI485" i="1" s="1"/>
  <c r="AA485" i="1"/>
  <c r="AJ485" i="1" s="1"/>
  <c r="Z1314" i="1"/>
  <c r="AI1314" i="1" s="1"/>
  <c r="AA1314" i="1"/>
  <c r="AJ1314" i="1" s="1"/>
  <c r="Z70" i="1"/>
  <c r="AI70" i="1" s="1"/>
  <c r="AA70" i="1"/>
  <c r="AJ70" i="1" s="1"/>
  <c r="Z825" i="1"/>
  <c r="AI825" i="1" s="1"/>
  <c r="AA825" i="1"/>
  <c r="AJ825" i="1" s="1"/>
  <c r="Z142" i="1"/>
  <c r="AI142" i="1" s="1"/>
  <c r="AA142" i="1"/>
  <c r="AJ142" i="1" s="1"/>
  <c r="Z1144" i="1"/>
  <c r="AI1144" i="1" s="1"/>
  <c r="AA1144" i="1"/>
  <c r="AJ1144" i="1" s="1"/>
  <c r="Z889" i="1"/>
  <c r="AI889" i="1" s="1"/>
  <c r="AA889" i="1"/>
  <c r="AJ889" i="1" s="1"/>
  <c r="Z905" i="1"/>
  <c r="AI905" i="1" s="1"/>
  <c r="AA905" i="1"/>
  <c r="AJ905" i="1" s="1"/>
  <c r="Z87" i="1"/>
  <c r="AI87" i="1" s="1"/>
  <c r="AA87" i="1"/>
  <c r="AJ87" i="1" s="1"/>
  <c r="AA1470" i="1"/>
  <c r="AJ1470" i="1" s="1"/>
  <c r="Z1470" i="1"/>
  <c r="AI1470" i="1" s="1"/>
  <c r="Z139" i="1"/>
  <c r="AI139" i="1" s="1"/>
  <c r="AA139" i="1"/>
  <c r="AJ139" i="1" s="1"/>
  <c r="Z436" i="1"/>
  <c r="AI436" i="1" s="1"/>
  <c r="AA436" i="1"/>
  <c r="AJ436" i="1" s="1"/>
  <c r="Z335" i="1"/>
  <c r="AI335" i="1" s="1"/>
  <c r="AA335" i="1"/>
  <c r="AJ335" i="1" s="1"/>
  <c r="Z1217" i="1"/>
  <c r="AI1217" i="1" s="1"/>
  <c r="AA1217" i="1"/>
  <c r="AJ1217" i="1" s="1"/>
  <c r="Z1177" i="1"/>
  <c r="AI1177" i="1" s="1"/>
  <c r="AA1177" i="1"/>
  <c r="AJ1177" i="1" s="1"/>
  <c r="Z267" i="1"/>
  <c r="AI267" i="1" s="1"/>
  <c r="AA267" i="1"/>
  <c r="AJ267" i="1" s="1"/>
  <c r="Z1342" i="1"/>
  <c r="AI1342" i="1" s="1"/>
  <c r="AA1342" i="1"/>
  <c r="AJ1342" i="1" s="1"/>
  <c r="AA1376" i="1"/>
  <c r="AJ1376" i="1" s="1"/>
  <c r="Z1376" i="1"/>
  <c r="AI1376" i="1" s="1"/>
  <c r="Z1133" i="1"/>
  <c r="AI1133" i="1" s="1"/>
  <c r="AA1133" i="1"/>
  <c r="AJ1133" i="1" s="1"/>
  <c r="Z504" i="1"/>
  <c r="AI504" i="1" s="1"/>
  <c r="AA504" i="1"/>
  <c r="AJ504" i="1" s="1"/>
  <c r="Z400" i="1"/>
  <c r="AI400" i="1" s="1"/>
  <c r="AA400" i="1"/>
  <c r="AJ400" i="1" s="1"/>
  <c r="AA228" i="1"/>
  <c r="AJ228" i="1" s="1"/>
  <c r="Z228" i="1"/>
  <c r="AI228" i="1" s="1"/>
  <c r="AA912" i="1"/>
  <c r="AJ912" i="1" s="1"/>
  <c r="Z912" i="1"/>
  <c r="AI912" i="1" s="1"/>
  <c r="Z477" i="1"/>
  <c r="AI477" i="1" s="1"/>
  <c r="AA477" i="1"/>
  <c r="AJ477" i="1" s="1"/>
  <c r="Z1443" i="1"/>
  <c r="AI1443" i="1" s="1"/>
  <c r="AA1443" i="1"/>
  <c r="AJ1443" i="1" s="1"/>
  <c r="Z696" i="1"/>
  <c r="AI696" i="1" s="1"/>
  <c r="AA696" i="1"/>
  <c r="AJ696" i="1" s="1"/>
  <c r="Z1176" i="1"/>
  <c r="AI1176" i="1" s="1"/>
  <c r="AA1176" i="1"/>
  <c r="AJ1176" i="1" s="1"/>
  <c r="Z279" i="1"/>
  <c r="AI279" i="1" s="1"/>
  <c r="AA279" i="1"/>
  <c r="AJ279" i="1" s="1"/>
  <c r="AA1046" i="1"/>
  <c r="AJ1046" i="1" s="1"/>
  <c r="Z1046" i="1"/>
  <c r="AI1046" i="1" s="1"/>
  <c r="Z291" i="1"/>
  <c r="AI291" i="1" s="1"/>
  <c r="AA291" i="1"/>
  <c r="AJ291" i="1" s="1"/>
  <c r="Z1441" i="1"/>
  <c r="AI1441" i="1" s="1"/>
  <c r="AA1441" i="1"/>
  <c r="AJ1441" i="1" s="1"/>
  <c r="Z229" i="1"/>
  <c r="AI229" i="1" s="1"/>
  <c r="AA229" i="1"/>
  <c r="AJ229" i="1" s="1"/>
  <c r="Z494" i="1"/>
  <c r="AI494" i="1" s="1"/>
  <c r="AA494" i="1"/>
  <c r="AJ494" i="1" s="1"/>
  <c r="Z1287" i="1"/>
  <c r="AI1287" i="1" s="1"/>
  <c r="AA1287" i="1"/>
  <c r="AJ1287" i="1" s="1"/>
  <c r="Z1402" i="1"/>
  <c r="AI1402" i="1" s="1"/>
  <c r="AA1402" i="1"/>
  <c r="AJ1402" i="1" s="1"/>
  <c r="Z437" i="1"/>
  <c r="AI437" i="1" s="1"/>
  <c r="AA437" i="1"/>
  <c r="AJ437" i="1" s="1"/>
  <c r="Z46" i="1"/>
  <c r="AI46" i="1" s="1"/>
  <c r="AA46" i="1"/>
  <c r="AJ46" i="1" s="1"/>
  <c r="Z1273" i="1"/>
  <c r="AI1273" i="1" s="1"/>
  <c r="AA1273" i="1"/>
  <c r="AJ1273" i="1" s="1"/>
  <c r="Z12" i="1"/>
  <c r="AI12" i="1" s="1"/>
  <c r="AA12" i="1"/>
  <c r="AJ12" i="1" s="1"/>
  <c r="Z461" i="1"/>
  <c r="AI461" i="1" s="1"/>
  <c r="AA461" i="1"/>
  <c r="AJ461" i="1" s="1"/>
  <c r="Z1182" i="1"/>
  <c r="AI1182" i="1" s="1"/>
  <c r="AA1182" i="1"/>
  <c r="AJ1182" i="1" s="1"/>
  <c r="Z1194" i="1"/>
  <c r="AI1194" i="1" s="1"/>
  <c r="AA1194" i="1"/>
  <c r="AJ1194" i="1" s="1"/>
  <c r="Z1110" i="1"/>
  <c r="AI1110" i="1" s="1"/>
  <c r="AA1110" i="1"/>
  <c r="AJ1110" i="1" s="1"/>
  <c r="Z1165" i="1"/>
  <c r="AI1165" i="1" s="1"/>
  <c r="AA1165" i="1"/>
  <c r="AJ1165" i="1" s="1"/>
  <c r="AA1240" i="1"/>
  <c r="AJ1240" i="1" s="1"/>
  <c r="Z1240" i="1"/>
  <c r="AI1240" i="1" s="1"/>
  <c r="Z165" i="1"/>
  <c r="AI165" i="1" s="1"/>
  <c r="AA165" i="1"/>
  <c r="AJ165" i="1" s="1"/>
  <c r="AA391" i="1"/>
  <c r="AJ391" i="1" s="1"/>
  <c r="Z391" i="1"/>
  <c r="AI391" i="1" s="1"/>
  <c r="AA248" i="1"/>
  <c r="AJ248" i="1" s="1"/>
  <c r="Z248" i="1"/>
  <c r="AI248" i="1" s="1"/>
  <c r="AA294" i="1"/>
  <c r="AJ294" i="1" s="1"/>
  <c r="Z294" i="1"/>
  <c r="AI294" i="1" s="1"/>
  <c r="Z432" i="1"/>
  <c r="AI432" i="1" s="1"/>
  <c r="AA432" i="1"/>
  <c r="AJ432" i="1" s="1"/>
  <c r="Z1120" i="1"/>
  <c r="AI1120" i="1" s="1"/>
  <c r="AA1120" i="1"/>
  <c r="AJ1120" i="1" s="1"/>
  <c r="AA53" i="1"/>
  <c r="AJ53" i="1" s="1"/>
  <c r="Z53" i="1"/>
  <c r="AI53" i="1" s="1"/>
  <c r="Z40" i="1"/>
  <c r="AI40" i="1" s="1"/>
  <c r="AA40" i="1"/>
  <c r="AJ40" i="1" s="1"/>
  <c r="Z860" i="1"/>
  <c r="AI860" i="1" s="1"/>
  <c r="AA860" i="1"/>
  <c r="AJ860" i="1" s="1"/>
  <c r="AA1067" i="1"/>
  <c r="AJ1067" i="1" s="1"/>
  <c r="Z1067" i="1"/>
  <c r="AI1067" i="1" s="1"/>
  <c r="Z536" i="1"/>
  <c r="AI536" i="1" s="1"/>
  <c r="AA536" i="1"/>
  <c r="AJ536" i="1" s="1"/>
  <c r="AA1288" i="1"/>
  <c r="AJ1288" i="1" s="1"/>
  <c r="Z1288" i="1"/>
  <c r="AI1288" i="1" s="1"/>
  <c r="Z566" i="1"/>
  <c r="AI566" i="1" s="1"/>
  <c r="AA566" i="1"/>
  <c r="AJ566" i="1" s="1"/>
  <c r="Z1152" i="1"/>
  <c r="AI1152" i="1" s="1"/>
  <c r="AA1152" i="1"/>
  <c r="AJ1152" i="1" s="1"/>
  <c r="Z932" i="1"/>
  <c r="AI932" i="1" s="1"/>
  <c r="AA932" i="1"/>
  <c r="AJ932" i="1" s="1"/>
  <c r="AA375" i="1"/>
  <c r="AJ375" i="1" s="1"/>
  <c r="Z375" i="1"/>
  <c r="AI375" i="1" s="1"/>
  <c r="Z349" i="1"/>
  <c r="AI349" i="1" s="1"/>
  <c r="AA349" i="1"/>
  <c r="AJ349" i="1" s="1"/>
  <c r="Z1056" i="1"/>
  <c r="AI1056" i="1" s="1"/>
  <c r="AA1056" i="1"/>
  <c r="AJ1056" i="1" s="1"/>
  <c r="AA278" i="1"/>
  <c r="AJ278" i="1" s="1"/>
  <c r="Z278" i="1"/>
  <c r="AI278" i="1" s="1"/>
  <c r="Z552" i="1"/>
  <c r="AI552" i="1" s="1"/>
  <c r="AA552" i="1"/>
  <c r="AJ552" i="1" s="1"/>
  <c r="Z1136" i="1"/>
  <c r="AI1136" i="1" s="1"/>
  <c r="AA1136" i="1"/>
  <c r="AJ1136" i="1" s="1"/>
  <c r="Z251" i="1"/>
  <c r="AI251" i="1" s="1"/>
  <c r="AA251" i="1"/>
  <c r="AJ251" i="1" s="1"/>
  <c r="Z408" i="1"/>
  <c r="AI408" i="1" s="1"/>
  <c r="AA408" i="1"/>
  <c r="AJ408" i="1" s="1"/>
  <c r="Z402" i="1"/>
  <c r="AI402" i="1" s="1"/>
  <c r="AA402" i="1"/>
  <c r="AJ402" i="1" s="1"/>
  <c r="AA136" i="1"/>
  <c r="AJ136" i="1" s="1"/>
  <c r="Z136" i="1"/>
  <c r="AI136" i="1" s="1"/>
  <c r="Z1467" i="1"/>
  <c r="AI1467" i="1" s="1"/>
  <c r="AA1467" i="1"/>
  <c r="AJ1467" i="1" s="1"/>
  <c r="Z298" i="1"/>
  <c r="AI298" i="1" s="1"/>
  <c r="AA298" i="1"/>
  <c r="AJ298" i="1" s="1"/>
  <c r="Z1212" i="1"/>
  <c r="AI1212" i="1" s="1"/>
  <c r="AA1212" i="1"/>
  <c r="AJ1212" i="1" s="1"/>
  <c r="AA1494" i="1"/>
  <c r="AJ1494" i="1" s="1"/>
  <c r="Z1494" i="1"/>
  <c r="AI1494" i="1" s="1"/>
  <c r="Z360" i="1"/>
  <c r="AI360" i="1" s="1"/>
  <c r="AA360" i="1"/>
  <c r="AJ360" i="1" s="1"/>
  <c r="AA1011" i="1"/>
  <c r="AJ1011" i="1" s="1"/>
  <c r="Z1011" i="1"/>
  <c r="AI1011" i="1" s="1"/>
  <c r="Z962" i="1"/>
  <c r="AI962" i="1" s="1"/>
  <c r="AA962" i="1"/>
  <c r="AJ962" i="1" s="1"/>
  <c r="Z197" i="1"/>
  <c r="AI197" i="1" s="1"/>
  <c r="AA197" i="1"/>
  <c r="AJ197" i="1" s="1"/>
  <c r="Z1204" i="1"/>
  <c r="AI1204" i="1" s="1"/>
  <c r="AA1204" i="1"/>
  <c r="AJ1204" i="1" s="1"/>
  <c r="Z172" i="1"/>
  <c r="AI172" i="1" s="1"/>
  <c r="AA172" i="1"/>
  <c r="AJ172" i="1" s="1"/>
  <c r="AA363" i="1"/>
  <c r="AJ363" i="1" s="1"/>
  <c r="Z363" i="1"/>
  <c r="AI363" i="1" s="1"/>
  <c r="Z25" i="1"/>
  <c r="AI25" i="1" s="1"/>
  <c r="AA25" i="1"/>
  <c r="AJ25" i="1" s="1"/>
  <c r="Z733" i="1"/>
  <c r="AI733" i="1" s="1"/>
  <c r="AA733" i="1"/>
  <c r="AJ733" i="1" s="1"/>
  <c r="Z1179" i="1"/>
  <c r="AI1179" i="1" s="1"/>
  <c r="AA1179" i="1"/>
  <c r="AJ1179" i="1" s="1"/>
  <c r="Z90" i="1"/>
  <c r="AI90" i="1" s="1"/>
  <c r="AA90" i="1"/>
  <c r="AJ90" i="1" s="1"/>
  <c r="Z630" i="1"/>
  <c r="AI630" i="1" s="1"/>
  <c r="AA630" i="1"/>
  <c r="AJ630" i="1" s="1"/>
  <c r="Z722" i="1"/>
  <c r="AI722" i="1" s="1"/>
  <c r="AA722" i="1"/>
  <c r="AJ722" i="1" s="1"/>
  <c r="Z420" i="1"/>
  <c r="AI420" i="1" s="1"/>
  <c r="AA420" i="1"/>
  <c r="AJ420" i="1" s="1"/>
  <c r="Z527" i="1"/>
  <c r="AI527" i="1" s="1"/>
  <c r="AA527" i="1"/>
  <c r="AJ527" i="1" s="1"/>
  <c r="Z1394" i="1"/>
  <c r="AI1394" i="1" s="1"/>
  <c r="AA1394" i="1"/>
  <c r="AJ1394" i="1" s="1"/>
  <c r="AA1027" i="1"/>
  <c r="AJ1027" i="1" s="1"/>
  <c r="Z1027" i="1"/>
  <c r="AI1027" i="1" s="1"/>
  <c r="AA650" i="1"/>
  <c r="AJ650" i="1" s="1"/>
  <c r="Z650" i="1"/>
  <c r="AI650" i="1" s="1"/>
  <c r="AA601" i="1"/>
  <c r="AJ601" i="1" s="1"/>
  <c r="Z601" i="1"/>
  <c r="AI601" i="1" s="1"/>
  <c r="Z752" i="1"/>
  <c r="AI752" i="1" s="1"/>
  <c r="AA752" i="1"/>
  <c r="AJ752" i="1" s="1"/>
  <c r="Z534" i="1"/>
  <c r="AI534" i="1" s="1"/>
  <c r="AA534" i="1"/>
  <c r="AJ534" i="1" s="1"/>
  <c r="AA832" i="1"/>
  <c r="AJ832" i="1" s="1"/>
  <c r="Z832" i="1"/>
  <c r="AI832" i="1" s="1"/>
  <c r="Z281" i="1"/>
  <c r="AI281" i="1" s="1"/>
  <c r="AA281" i="1"/>
  <c r="AJ281" i="1" s="1"/>
  <c r="Z1407" i="1"/>
  <c r="AI1407" i="1" s="1"/>
  <c r="AA1407" i="1"/>
  <c r="AJ1407" i="1" s="1"/>
  <c r="Z870" i="1"/>
  <c r="AI870" i="1" s="1"/>
  <c r="AA870" i="1"/>
  <c r="AJ870" i="1" s="1"/>
  <c r="AA1454" i="1"/>
  <c r="AJ1454" i="1" s="1"/>
  <c r="Z1454" i="1"/>
  <c r="AI1454" i="1" s="1"/>
  <c r="AA92" i="1"/>
  <c r="AJ92" i="1" s="1"/>
  <c r="Z92" i="1"/>
  <c r="AI92" i="1" s="1"/>
  <c r="Z684" i="1"/>
  <c r="AI684" i="1" s="1"/>
  <c r="AA684" i="1"/>
  <c r="AJ684" i="1" s="1"/>
  <c r="AA1041" i="1"/>
  <c r="AJ1041" i="1" s="1"/>
  <c r="Z1041" i="1"/>
  <c r="AI1041" i="1" s="1"/>
  <c r="Z621" i="1"/>
  <c r="AI621" i="1" s="1"/>
  <c r="AA621" i="1"/>
  <c r="AJ621" i="1" s="1"/>
  <c r="Z794" i="1"/>
  <c r="AI794" i="1" s="1"/>
  <c r="AA794" i="1"/>
  <c r="AJ794" i="1" s="1"/>
  <c r="Z1383" i="1"/>
  <c r="AI1383" i="1" s="1"/>
  <c r="AA1383" i="1"/>
  <c r="AJ1383" i="1" s="1"/>
  <c r="AA84" i="1"/>
  <c r="AJ84" i="1" s="1"/>
  <c r="Z84" i="1"/>
  <c r="AI84" i="1" s="1"/>
  <c r="AA1059" i="1"/>
  <c r="AJ1059" i="1" s="1"/>
  <c r="Z1059" i="1"/>
  <c r="AI1059" i="1" s="1"/>
  <c r="Z169" i="1"/>
  <c r="AI169" i="1" s="1"/>
  <c r="AA169" i="1"/>
  <c r="AJ169" i="1" s="1"/>
  <c r="Z648" i="1"/>
  <c r="AI648" i="1" s="1"/>
  <c r="AA648" i="1"/>
  <c r="AJ648" i="1" s="1"/>
  <c r="Z915" i="1"/>
  <c r="AI915" i="1" s="1"/>
  <c r="AA915" i="1"/>
  <c r="AJ915" i="1" s="1"/>
  <c r="Z297" i="1"/>
  <c r="AI297" i="1" s="1"/>
  <c r="AA297" i="1"/>
  <c r="AJ297" i="1" s="1"/>
  <c r="Z14" i="1"/>
  <c r="AI14" i="1" s="1"/>
  <c r="AA14" i="1"/>
  <c r="AJ14" i="1" s="1"/>
  <c r="Z474" i="1"/>
  <c r="AI474" i="1" s="1"/>
  <c r="AA474" i="1"/>
  <c r="AJ474" i="1" s="1"/>
  <c r="Z460" i="1"/>
  <c r="AI460" i="1" s="1"/>
  <c r="AA460" i="1"/>
  <c r="AJ460" i="1" s="1"/>
  <c r="Z1201" i="1"/>
  <c r="AI1201" i="1" s="1"/>
  <c r="AA1201" i="1"/>
  <c r="AJ1201" i="1" s="1"/>
  <c r="Z1066" i="1"/>
  <c r="AI1066" i="1" s="1"/>
  <c r="AA1066" i="1"/>
  <c r="AJ1066" i="1" s="1"/>
  <c r="Z413" i="1"/>
  <c r="AI413" i="1" s="1"/>
  <c r="AA413" i="1"/>
  <c r="AJ413" i="1" s="1"/>
  <c r="Z743" i="1"/>
  <c r="AI743" i="1" s="1"/>
  <c r="AA743" i="1"/>
  <c r="AJ743" i="1" s="1"/>
  <c r="Z958" i="1"/>
  <c r="AI958" i="1" s="1"/>
  <c r="AA958" i="1"/>
  <c r="AJ958" i="1" s="1"/>
  <c r="Z1469" i="1"/>
  <c r="AI1469" i="1" s="1"/>
  <c r="AA1469" i="1"/>
  <c r="AJ1469" i="1" s="1"/>
  <c r="Z826" i="1"/>
  <c r="AI826" i="1" s="1"/>
  <c r="AA826" i="1"/>
  <c r="AJ826" i="1" s="1"/>
  <c r="Z1339" i="1"/>
  <c r="AI1339" i="1" s="1"/>
  <c r="AA1339" i="1"/>
  <c r="AJ1339" i="1" s="1"/>
  <c r="Z624" i="1"/>
  <c r="AI624" i="1" s="1"/>
  <c r="AA624" i="1"/>
  <c r="AJ624" i="1" s="1"/>
  <c r="AA441" i="1"/>
  <c r="AJ441" i="1" s="1"/>
  <c r="Z441" i="1"/>
  <c r="AI441" i="1" s="1"/>
  <c r="Z1496" i="1"/>
  <c r="AI1496" i="1" s="1"/>
  <c r="AA1496" i="1"/>
  <c r="AJ1496" i="1" s="1"/>
  <c r="AA655" i="1"/>
  <c r="AJ655" i="1" s="1"/>
  <c r="Z655" i="1"/>
  <c r="AI655" i="1" s="1"/>
  <c r="Z1453" i="1"/>
  <c r="AI1453" i="1" s="1"/>
  <c r="AA1453" i="1"/>
  <c r="AJ1453" i="1" s="1"/>
  <c r="Z547" i="1"/>
  <c r="AI547" i="1" s="1"/>
  <c r="AA547" i="1"/>
  <c r="AJ547" i="1" s="1"/>
  <c r="Z1429" i="1"/>
  <c r="AI1429" i="1" s="1"/>
  <c r="AA1429" i="1"/>
  <c r="AJ1429" i="1" s="1"/>
  <c r="Z1353" i="1"/>
  <c r="AI1353" i="1" s="1"/>
  <c r="AA1353" i="1"/>
  <c r="AJ1353" i="1" s="1"/>
  <c r="Z728" i="1"/>
  <c r="AI728" i="1" s="1"/>
  <c r="AA728" i="1"/>
  <c r="AJ728" i="1" s="1"/>
  <c r="Z1499" i="1"/>
  <c r="AI1499" i="1" s="1"/>
  <c r="AA1499" i="1"/>
  <c r="AJ1499" i="1" s="1"/>
  <c r="Z810" i="1"/>
  <c r="AI810" i="1" s="1"/>
  <c r="AA810" i="1"/>
  <c r="AJ810" i="1" s="1"/>
  <c r="AA522" i="1"/>
  <c r="AJ522" i="1" s="1"/>
  <c r="Z522" i="1"/>
  <c r="AI522" i="1" s="1"/>
  <c r="Z772" i="1"/>
  <c r="AI772" i="1" s="1"/>
  <c r="AA772" i="1"/>
  <c r="AJ772" i="1" s="1"/>
  <c r="Z1354" i="1"/>
  <c r="AI1354" i="1" s="1"/>
  <c r="AA1354" i="1"/>
  <c r="AJ1354" i="1" s="1"/>
  <c r="Z1253" i="1"/>
  <c r="AI1253" i="1" s="1"/>
  <c r="AA1253" i="1"/>
  <c r="AJ1253" i="1" s="1"/>
  <c r="AA1424" i="1"/>
  <c r="AJ1424" i="1" s="1"/>
  <c r="Z1424" i="1"/>
  <c r="AI1424" i="1" s="1"/>
  <c r="Z224" i="1"/>
  <c r="AI224" i="1" s="1"/>
  <c r="AA224" i="1"/>
  <c r="AJ224" i="1" s="1"/>
  <c r="Z1072" i="1"/>
  <c r="AI1072" i="1" s="1"/>
  <c r="AA1072" i="1"/>
  <c r="AJ1072" i="1" s="1"/>
  <c r="Z551" i="1"/>
  <c r="AI551" i="1" s="1"/>
  <c r="AA551" i="1"/>
  <c r="AJ551" i="1" s="1"/>
  <c r="Z1263" i="1"/>
  <c r="AI1263" i="1" s="1"/>
  <c r="AA1263" i="1"/>
  <c r="AJ1263" i="1" s="1"/>
  <c r="Z1106" i="1"/>
  <c r="AI1106" i="1" s="1"/>
  <c r="AA1106" i="1"/>
  <c r="AJ1106" i="1" s="1"/>
  <c r="Z584" i="1"/>
  <c r="AI584" i="1" s="1"/>
  <c r="AA584" i="1"/>
  <c r="AJ584" i="1" s="1"/>
  <c r="Z1282" i="1"/>
  <c r="AI1282" i="1" s="1"/>
  <c r="AA1282" i="1"/>
  <c r="AJ1282" i="1" s="1"/>
  <c r="Z1001" i="1"/>
  <c r="AI1001" i="1" s="1"/>
  <c r="AA1001" i="1"/>
  <c r="AJ1001" i="1" s="1"/>
  <c r="Z1373" i="1"/>
  <c r="AI1373" i="1" s="1"/>
  <c r="AA1373" i="1"/>
  <c r="AJ1373" i="1" s="1"/>
  <c r="AA553" i="1"/>
  <c r="AJ553" i="1" s="1"/>
  <c r="Z553" i="1"/>
  <c r="AI553" i="1" s="1"/>
  <c r="Z1277" i="1"/>
  <c r="AI1277" i="1" s="1"/>
  <c r="AA1277" i="1"/>
  <c r="AJ1277" i="1" s="1"/>
  <c r="Z176" i="1"/>
  <c r="AI176" i="1" s="1"/>
  <c r="AA176" i="1"/>
  <c r="AJ176" i="1" s="1"/>
  <c r="Z918" i="1"/>
  <c r="AI918" i="1" s="1"/>
  <c r="AA918" i="1"/>
  <c r="AJ918" i="1" s="1"/>
  <c r="Z651" i="1"/>
  <c r="AI651" i="1" s="1"/>
  <c r="AA651" i="1"/>
  <c r="AJ651" i="1" s="1"/>
  <c r="Z407" i="1"/>
  <c r="AI407" i="1" s="1"/>
  <c r="AA407" i="1"/>
  <c r="AJ407" i="1" s="1"/>
  <c r="AA1215" i="1"/>
  <c r="AJ1215" i="1" s="1"/>
  <c r="Z1215" i="1"/>
  <c r="AI1215" i="1" s="1"/>
  <c r="AA465" i="1"/>
  <c r="AJ465" i="1" s="1"/>
  <c r="Z465" i="1"/>
  <c r="AI465" i="1" s="1"/>
  <c r="Z1490" i="1"/>
  <c r="AI1490" i="1" s="1"/>
  <c r="AA1490" i="1"/>
  <c r="AJ1490" i="1" s="1"/>
  <c r="Z868" i="1"/>
  <c r="AI868" i="1" s="1"/>
  <c r="AA868" i="1"/>
  <c r="AJ868" i="1" s="1"/>
  <c r="Z1348" i="1"/>
  <c r="AI1348" i="1" s="1"/>
  <c r="AA1348" i="1"/>
  <c r="AJ1348" i="1" s="1"/>
  <c r="Z39" i="1"/>
  <c r="AI39" i="1" s="1"/>
  <c r="AA39" i="1"/>
  <c r="AJ39" i="1" s="1"/>
  <c r="Z320" i="1"/>
  <c r="AI320" i="1" s="1"/>
  <c r="AA320" i="1"/>
  <c r="AJ320" i="1" s="1"/>
  <c r="Z841" i="1"/>
  <c r="AI841" i="1" s="1"/>
  <c r="AA841" i="1"/>
  <c r="AJ841" i="1" s="1"/>
  <c r="Z1379" i="1"/>
  <c r="AI1379" i="1" s="1"/>
  <c r="AA1379" i="1"/>
  <c r="AJ1379" i="1" s="1"/>
  <c r="AA537" i="1"/>
  <c r="AJ537" i="1" s="1"/>
  <c r="Z537" i="1"/>
  <c r="AI537" i="1" s="1"/>
  <c r="Z1386" i="1"/>
  <c r="AI1386" i="1" s="1"/>
  <c r="AA1386" i="1"/>
  <c r="AJ1386" i="1" s="1"/>
  <c r="Z423" i="1"/>
  <c r="AI423" i="1" s="1"/>
  <c r="AA423" i="1"/>
  <c r="AJ423" i="1" s="1"/>
  <c r="AA928" i="1"/>
  <c r="AJ928" i="1" s="1"/>
  <c r="Z928" i="1"/>
  <c r="AI928" i="1" s="1"/>
  <c r="Z1099" i="1"/>
  <c r="AI1099" i="1" s="1"/>
  <c r="AA1099" i="1"/>
  <c r="AJ1099" i="1" s="1"/>
  <c r="Z883" i="1"/>
  <c r="AI883" i="1" s="1"/>
  <c r="AA883" i="1"/>
  <c r="AJ883" i="1" s="1"/>
  <c r="Z653" i="1"/>
  <c r="AI653" i="1" s="1"/>
  <c r="AA653" i="1"/>
  <c r="AJ653" i="1" s="1"/>
  <c r="Z1112" i="1"/>
  <c r="AI1112" i="1" s="1"/>
  <c r="AA1112" i="1"/>
  <c r="AJ1112" i="1" s="1"/>
  <c r="Z1101" i="1"/>
  <c r="AI1101" i="1" s="1"/>
  <c r="AA1101" i="1"/>
  <c r="AJ1101" i="1" s="1"/>
  <c r="Z725" i="1"/>
  <c r="AI725" i="1" s="1"/>
  <c r="AA725" i="1"/>
  <c r="AJ725" i="1" s="1"/>
  <c r="Z683" i="1"/>
  <c r="AI683" i="1" s="1"/>
  <c r="AA683" i="1"/>
  <c r="AJ683" i="1" s="1"/>
  <c r="Z806" i="1"/>
  <c r="AI806" i="1" s="1"/>
  <c r="AA806" i="1"/>
  <c r="AJ806" i="1" s="1"/>
  <c r="Z849" i="1"/>
  <c r="AI849" i="1" s="1"/>
  <c r="AA849" i="1"/>
  <c r="AJ849" i="1" s="1"/>
  <c r="Z891" i="1"/>
  <c r="AI891" i="1" s="1"/>
  <c r="AA891" i="1"/>
  <c r="AJ891" i="1" s="1"/>
  <c r="AA171" i="1"/>
  <c r="AJ171" i="1" s="1"/>
  <c r="Z171" i="1"/>
  <c r="AI171" i="1" s="1"/>
  <c r="AA382" i="1"/>
  <c r="AJ382" i="1" s="1"/>
  <c r="Z382" i="1"/>
  <c r="AI382" i="1" s="1"/>
  <c r="AA803" i="1"/>
  <c r="AJ803" i="1" s="1"/>
  <c r="Z803" i="1"/>
  <c r="AI803" i="1" s="1"/>
  <c r="Z572" i="1"/>
  <c r="AI572" i="1" s="1"/>
  <c r="AA572" i="1"/>
  <c r="AJ572" i="1" s="1"/>
  <c r="Z999" i="1"/>
  <c r="AI999" i="1" s="1"/>
  <c r="AA999" i="1"/>
  <c r="AJ999" i="1" s="1"/>
  <c r="Z1410" i="1"/>
  <c r="AI1410" i="1" s="1"/>
  <c r="AA1410" i="1"/>
  <c r="AJ1410" i="1" s="1"/>
  <c r="Z71" i="1"/>
  <c r="AI71" i="1" s="1"/>
  <c r="AA71" i="1"/>
  <c r="AJ71" i="1" s="1"/>
  <c r="Z259" i="1"/>
  <c r="AI259" i="1" s="1"/>
  <c r="AA259" i="1"/>
  <c r="AJ259" i="1" s="1"/>
  <c r="Z1052" i="1"/>
  <c r="AI1052" i="1" s="1"/>
  <c r="AA1052" i="1"/>
  <c r="AJ1052" i="1" s="1"/>
  <c r="Z309" i="1"/>
  <c r="AI309" i="1" s="1"/>
  <c r="AA309" i="1"/>
  <c r="AJ309" i="1" s="1"/>
  <c r="AA230" i="1"/>
  <c r="AJ230" i="1" s="1"/>
  <c r="Z230" i="1"/>
  <c r="AI230" i="1" s="1"/>
  <c r="Z1266" i="1"/>
  <c r="AI1266" i="1" s="1"/>
  <c r="AA1266" i="1"/>
  <c r="AJ1266" i="1" s="1"/>
  <c r="Z480" i="1"/>
  <c r="AI480" i="1" s="1"/>
  <c r="AA480" i="1"/>
  <c r="AJ480" i="1" s="1"/>
  <c r="Z422" i="1"/>
  <c r="AI422" i="1" s="1"/>
  <c r="AA422" i="1"/>
  <c r="AJ422" i="1" s="1"/>
  <c r="Z471" i="1"/>
  <c r="AI471" i="1" s="1"/>
  <c r="AA471" i="1"/>
  <c r="AJ471" i="1" s="1"/>
  <c r="Z753" i="1"/>
  <c r="AI753" i="1" s="1"/>
  <c r="AA753" i="1"/>
  <c r="AJ753" i="1" s="1"/>
  <c r="Z1017" i="1"/>
  <c r="AI1017" i="1" s="1"/>
  <c r="AA1017" i="1"/>
  <c r="AJ1017" i="1" s="1"/>
  <c r="Z1032" i="1"/>
  <c r="AI1032" i="1" s="1"/>
  <c r="AA1032" i="1"/>
  <c r="AJ1032" i="1" s="1"/>
  <c r="AA1197" i="1"/>
  <c r="AJ1197" i="1" s="1"/>
  <c r="Z1197" i="1"/>
  <c r="AI1197" i="1" s="1"/>
  <c r="AA1033" i="1"/>
  <c r="AJ1033" i="1" s="1"/>
  <c r="Z1033" i="1"/>
  <c r="AI1033" i="1" s="1"/>
  <c r="Z427" i="1"/>
  <c r="AI427" i="1" s="1"/>
  <c r="AA427" i="1"/>
  <c r="AJ427" i="1" s="1"/>
  <c r="Z412" i="1"/>
  <c r="AI412" i="1" s="1"/>
  <c r="AA412" i="1"/>
  <c r="AJ412" i="1" s="1"/>
  <c r="Z1315" i="1"/>
  <c r="AI1315" i="1" s="1"/>
  <c r="AA1315" i="1"/>
  <c r="AJ1315" i="1" s="1"/>
  <c r="Z1018" i="1"/>
  <c r="AI1018" i="1" s="1"/>
  <c r="AA1018" i="1"/>
  <c r="AJ1018" i="1" s="1"/>
  <c r="AA254" i="1"/>
  <c r="AJ254" i="1" s="1"/>
  <c r="Z254" i="1"/>
  <c r="AI254" i="1" s="1"/>
  <c r="AA1451" i="1"/>
  <c r="AJ1451" i="1" s="1"/>
  <c r="Z1451" i="1"/>
  <c r="AI1451" i="1" s="1"/>
  <c r="Z484" i="1"/>
  <c r="AI484" i="1" s="1"/>
  <c r="AA484" i="1"/>
  <c r="AJ484" i="1" s="1"/>
  <c r="Z1036" i="1"/>
  <c r="AI1036" i="1" s="1"/>
  <c r="AA1036" i="1"/>
  <c r="AJ1036" i="1" s="1"/>
  <c r="AA179" i="1"/>
  <c r="AJ179" i="1" s="1"/>
  <c r="Z179" i="1"/>
  <c r="AI179" i="1" s="1"/>
  <c r="AA987" i="1"/>
  <c r="AJ987" i="1" s="1"/>
  <c r="Z987" i="1"/>
  <c r="AI987" i="1" s="1"/>
  <c r="Z1343" i="1"/>
  <c r="AI1343" i="1" s="1"/>
  <c r="AA1343" i="1"/>
  <c r="AJ1343" i="1" s="1"/>
  <c r="Z1069" i="1"/>
  <c r="AI1069" i="1" s="1"/>
  <c r="AA1069" i="1"/>
  <c r="AJ1069" i="1" s="1"/>
  <c r="Z761" i="1"/>
  <c r="AI761" i="1" s="1"/>
  <c r="AA761" i="1"/>
  <c r="AJ761" i="1" s="1"/>
  <c r="Z1005" i="1"/>
  <c r="AI1005" i="1" s="1"/>
  <c r="AA1005" i="1"/>
  <c r="AJ1005" i="1" s="1"/>
  <c r="Z1349" i="1"/>
  <c r="AI1349" i="1" s="1"/>
  <c r="AA1349" i="1"/>
  <c r="AJ1349" i="1" s="1"/>
  <c r="Z1091" i="1"/>
  <c r="AI1091" i="1" s="1"/>
  <c r="AA1091" i="1"/>
  <c r="AJ1091" i="1" s="1"/>
  <c r="Z483" i="1"/>
  <c r="AI483" i="1" s="1"/>
  <c r="AA483" i="1"/>
  <c r="AJ483" i="1" s="1"/>
  <c r="Z154" i="1"/>
  <c r="AI154" i="1" s="1"/>
  <c r="AA154" i="1"/>
  <c r="AJ154" i="1" s="1"/>
  <c r="Z797" i="1"/>
  <c r="AI797" i="1" s="1"/>
  <c r="AA797" i="1"/>
  <c r="AJ797" i="1" s="1"/>
  <c r="Z350" i="1"/>
  <c r="AI350" i="1" s="1"/>
  <c r="AA350" i="1"/>
  <c r="AJ350" i="1" s="1"/>
  <c r="Z661" i="1"/>
  <c r="AI661" i="1" s="1"/>
  <c r="AA661" i="1"/>
  <c r="AJ661" i="1" s="1"/>
  <c r="Z1308" i="1"/>
  <c r="AI1308" i="1" s="1"/>
  <c r="AA1308" i="1"/>
  <c r="AJ1308" i="1" s="1"/>
  <c r="Z398" i="1"/>
  <c r="AI398" i="1" s="1"/>
  <c r="AA398" i="1"/>
  <c r="AJ398" i="1" s="1"/>
  <c r="Z526" i="1"/>
  <c r="AI526" i="1" s="1"/>
  <c r="AA526" i="1"/>
  <c r="AJ526" i="1" s="1"/>
  <c r="Z817" i="1"/>
  <c r="AI817" i="1" s="1"/>
  <c r="AA817" i="1"/>
  <c r="AJ817" i="1" s="1"/>
  <c r="Z35" i="1"/>
  <c r="AI35" i="1" s="1"/>
  <c r="AA35" i="1"/>
  <c r="AJ35" i="1" s="1"/>
  <c r="Z50" i="1"/>
  <c r="AI50" i="1" s="1"/>
  <c r="AA50" i="1"/>
  <c r="AJ50" i="1" s="1"/>
  <c r="Z348" i="1"/>
  <c r="AI348" i="1" s="1"/>
  <c r="AA348" i="1"/>
  <c r="AJ348" i="1" s="1"/>
  <c r="Z1289" i="1"/>
  <c r="AI1289" i="1" s="1"/>
  <c r="AA1289" i="1"/>
  <c r="AJ1289" i="1" s="1"/>
  <c r="Z102" i="1"/>
  <c r="AI102" i="1" s="1"/>
  <c r="AA102" i="1"/>
  <c r="AJ102" i="1" s="1"/>
  <c r="Z1306" i="1"/>
  <c r="AI1306" i="1" s="1"/>
  <c r="AA1306" i="1"/>
  <c r="AJ1306" i="1" s="1"/>
  <c r="Z332" i="1"/>
  <c r="AI332" i="1" s="1"/>
  <c r="AA332" i="1"/>
  <c r="AJ332" i="1" s="1"/>
  <c r="Z145" i="1"/>
  <c r="AI145" i="1" s="1"/>
  <c r="AA145" i="1"/>
  <c r="AJ145" i="1" s="1"/>
  <c r="Z767" i="1"/>
  <c r="AI767" i="1" s="1"/>
  <c r="AA767" i="1"/>
  <c r="AJ767" i="1" s="1"/>
  <c r="Z835" i="1"/>
  <c r="AI835" i="1" s="1"/>
  <c r="AA835" i="1"/>
  <c r="AJ835" i="1" s="1"/>
  <c r="AA115" i="1"/>
  <c r="AJ115" i="1" s="1"/>
  <c r="Z115" i="1"/>
  <c r="AI115" i="1" s="1"/>
  <c r="Z691" i="1"/>
  <c r="AI691" i="1" s="1"/>
  <c r="AA691" i="1"/>
  <c r="AJ691" i="1" s="1"/>
  <c r="Z333" i="1"/>
  <c r="AI333" i="1" s="1"/>
  <c r="AA333" i="1"/>
  <c r="AJ333" i="1" s="1"/>
  <c r="Z216" i="1"/>
  <c r="AI216" i="1" s="1"/>
  <c r="AA216" i="1"/>
  <c r="AJ216" i="1" s="1"/>
  <c r="AA1336" i="1"/>
  <c r="AJ1336" i="1" s="1"/>
  <c r="Z1336" i="1"/>
  <c r="AI1336" i="1" s="1"/>
  <c r="Z923" i="1"/>
  <c r="AI923" i="1" s="1"/>
  <c r="AA923" i="1"/>
  <c r="AJ923" i="1" s="1"/>
  <c r="AA339" i="1"/>
  <c r="AJ339" i="1" s="1"/>
  <c r="Z339" i="1"/>
  <c r="AI339" i="1" s="1"/>
  <c r="Z143" i="1"/>
  <c r="AI143" i="1" s="1"/>
  <c r="AA143" i="1"/>
  <c r="AJ143" i="1" s="1"/>
  <c r="Z540" i="1"/>
  <c r="AI540" i="1" s="1"/>
  <c r="AA540" i="1"/>
  <c r="AJ540" i="1" s="1"/>
  <c r="AA1043" i="1"/>
  <c r="AJ1043" i="1" s="1"/>
  <c r="Z1043" i="1"/>
  <c r="AI1043" i="1" s="1"/>
  <c r="Z942" i="1"/>
  <c r="AI942" i="1" s="1"/>
  <c r="AA942" i="1"/>
  <c r="AJ942" i="1" s="1"/>
  <c r="Z548" i="1"/>
  <c r="AI548" i="1" s="1"/>
  <c r="AA548" i="1"/>
  <c r="AJ548" i="1" s="1"/>
  <c r="AA132" i="1"/>
  <c r="AJ132" i="1" s="1"/>
  <c r="Z132" i="1"/>
  <c r="AI132" i="1" s="1"/>
  <c r="AA882" i="1"/>
  <c r="AJ882" i="1" s="1"/>
  <c r="Z882" i="1"/>
  <c r="AI882" i="1" s="1"/>
  <c r="Z1190" i="1"/>
  <c r="AI1190" i="1" s="1"/>
  <c r="AA1190" i="1"/>
  <c r="AJ1190" i="1" s="1"/>
  <c r="Z960" i="1"/>
  <c r="AI960" i="1" s="1"/>
  <c r="AA960" i="1"/>
  <c r="AJ960" i="1" s="1"/>
  <c r="AA523" i="1"/>
  <c r="AJ523" i="1" s="1"/>
  <c r="Z523" i="1"/>
  <c r="AI523" i="1" s="1"/>
  <c r="AA610" i="1"/>
  <c r="AJ610" i="1" s="1"/>
  <c r="Z610" i="1"/>
  <c r="AI610" i="1" s="1"/>
  <c r="Z1162" i="1"/>
  <c r="AI1162" i="1" s="1"/>
  <c r="AA1162" i="1"/>
  <c r="AJ1162" i="1" s="1"/>
  <c r="Z194" i="1"/>
  <c r="AI194" i="1" s="1"/>
  <c r="AA194" i="1"/>
  <c r="AJ194" i="1" s="1"/>
  <c r="Z135" i="1"/>
  <c r="AI135" i="1" s="1"/>
  <c r="AA135" i="1"/>
  <c r="AJ135" i="1" s="1"/>
  <c r="AA1051" i="1"/>
  <c r="AJ1051" i="1" s="1"/>
  <c r="Z1051" i="1"/>
  <c r="AI1051" i="1" s="1"/>
  <c r="Z1370" i="1"/>
  <c r="AI1370" i="1" s="1"/>
  <c r="AA1370" i="1"/>
  <c r="AJ1370" i="1" s="1"/>
  <c r="Z213" i="1"/>
  <c r="AI213" i="1" s="1"/>
  <c r="AA213" i="1"/>
  <c r="AJ213" i="1" s="1"/>
  <c r="Z476" i="1"/>
  <c r="AI476" i="1" s="1"/>
  <c r="AA476" i="1"/>
  <c r="AJ476" i="1" s="1"/>
  <c r="Z830" i="1"/>
  <c r="AI830" i="1" s="1"/>
  <c r="AA830" i="1"/>
  <c r="AJ830" i="1" s="1"/>
  <c r="AA665" i="1"/>
  <c r="AJ665" i="1" s="1"/>
  <c r="Z665" i="1"/>
  <c r="AI665" i="1" s="1"/>
  <c r="AA331" i="1"/>
  <c r="AJ331" i="1" s="1"/>
  <c r="Z331" i="1"/>
  <c r="AI331" i="1" s="1"/>
  <c r="AA107" i="1"/>
  <c r="AJ107" i="1" s="1"/>
  <c r="Z107" i="1"/>
  <c r="AI107" i="1" s="1"/>
  <c r="Z282" i="1"/>
  <c r="AI282" i="1" s="1"/>
  <c r="AA282" i="1"/>
  <c r="AJ282" i="1" s="1"/>
  <c r="Z52" i="1"/>
  <c r="AI52" i="1" s="1"/>
  <c r="AA52" i="1"/>
  <c r="AJ52" i="1" s="1"/>
  <c r="Z588" i="1"/>
  <c r="AI588" i="1" s="1"/>
  <c r="AA588" i="1"/>
  <c r="AJ588" i="1" s="1"/>
  <c r="Z1088" i="1"/>
  <c r="AI1088" i="1" s="1"/>
  <c r="AA1088" i="1"/>
  <c r="AJ1088" i="1" s="1"/>
  <c r="Z632" i="1"/>
  <c r="AI632" i="1" s="1"/>
  <c r="AA632" i="1"/>
  <c r="AJ632" i="1" s="1"/>
  <c r="AA672" i="1"/>
  <c r="AJ672" i="1" s="1"/>
  <c r="Z672" i="1"/>
  <c r="AI672" i="1" s="1"/>
  <c r="Z1234" i="1"/>
  <c r="AI1234" i="1" s="1"/>
  <c r="AA1234" i="1"/>
  <c r="AJ1234" i="1" s="1"/>
  <c r="Z153" i="1"/>
  <c r="AI153" i="1" s="1"/>
  <c r="AA153" i="1"/>
  <c r="AJ153" i="1" s="1"/>
  <c r="Z783" i="1"/>
  <c r="AI783" i="1" s="1"/>
  <c r="AA783" i="1"/>
  <c r="AJ783" i="1" s="1"/>
  <c r="Z776" i="1"/>
  <c r="AI776" i="1" s="1"/>
  <c r="AA776" i="1"/>
  <c r="AJ776" i="1" s="1"/>
  <c r="Z1428" i="1"/>
  <c r="AI1428" i="1" s="1"/>
  <c r="AA1428" i="1"/>
  <c r="AJ1428" i="1" s="1"/>
  <c r="Z692" i="1"/>
  <c r="AI692" i="1" s="1"/>
  <c r="AA692" i="1"/>
  <c r="AJ692" i="1" s="1"/>
  <c r="AA1095" i="1"/>
  <c r="AJ1095" i="1" s="1"/>
  <c r="Z1095" i="1"/>
  <c r="AI1095" i="1" s="1"/>
  <c r="Z478" i="1"/>
  <c r="AI478" i="1" s="1"/>
  <c r="AA478" i="1"/>
  <c r="AJ478" i="1" s="1"/>
  <c r="Z448" i="1"/>
  <c r="AI448" i="1" s="1"/>
  <c r="AA448" i="1"/>
  <c r="AJ448" i="1" s="1"/>
  <c r="Z664" i="1"/>
  <c r="AI664" i="1" s="1"/>
  <c r="AA664" i="1"/>
  <c r="AJ664" i="1" s="1"/>
  <c r="Z697" i="1"/>
  <c r="AI697" i="1" s="1"/>
  <c r="AA697" i="1"/>
  <c r="AJ697" i="1" s="1"/>
  <c r="AA602" i="1"/>
  <c r="AJ602" i="1" s="1"/>
  <c r="Z602" i="1"/>
  <c r="AI602" i="1" s="1"/>
  <c r="Z1335" i="1"/>
  <c r="AI1335" i="1" s="1"/>
  <c r="AA1335" i="1"/>
  <c r="AJ1335" i="1" s="1"/>
  <c r="AA503" i="1"/>
  <c r="AJ503" i="1" s="1"/>
  <c r="Z503" i="1"/>
  <c r="AI503" i="1" s="1"/>
  <c r="Z1160" i="1"/>
  <c r="AI1160" i="1" s="1"/>
  <c r="AA1160" i="1"/>
  <c r="AJ1160" i="1" s="1"/>
  <c r="Z1065" i="1"/>
  <c r="AI1065" i="1" s="1"/>
  <c r="AA1065" i="1"/>
  <c r="AJ1065" i="1" s="1"/>
  <c r="Z575" i="1"/>
  <c r="AI575" i="1" s="1"/>
  <c r="AA575" i="1"/>
  <c r="AJ575" i="1" s="1"/>
  <c r="Z1202" i="1"/>
  <c r="AI1202" i="1" s="1"/>
  <c r="AA1202" i="1"/>
  <c r="AJ1202" i="1" s="1"/>
  <c r="AA747" i="1"/>
  <c r="AJ747" i="1" s="1"/>
  <c r="Z747" i="1"/>
  <c r="AI747" i="1" s="1"/>
  <c r="Z9" i="1"/>
  <c r="AI9" i="1" s="1"/>
  <c r="AA9" i="1"/>
  <c r="AJ9" i="1" s="1"/>
  <c r="AA1440" i="1"/>
  <c r="AJ1440" i="1" s="1"/>
  <c r="Z1440" i="1"/>
  <c r="AI1440" i="1" s="1"/>
  <c r="Z616" i="1"/>
  <c r="AI616" i="1" s="1"/>
  <c r="AA616" i="1"/>
  <c r="AJ616" i="1" s="1"/>
  <c r="Z8" i="1"/>
  <c r="AI8" i="1" s="1"/>
  <c r="AA8" i="1"/>
  <c r="AJ8" i="1" s="1"/>
  <c r="Z791" i="1"/>
  <c r="AI791" i="1" s="1"/>
  <c r="AA791" i="1"/>
  <c r="AJ791" i="1" s="1"/>
  <c r="Z514" i="1"/>
  <c r="AI514" i="1" s="1"/>
  <c r="AA514" i="1"/>
  <c r="AJ514" i="1" s="1"/>
  <c r="Z1237" i="1"/>
  <c r="AI1237" i="1" s="1"/>
  <c r="AA1237" i="1"/>
  <c r="AJ1237" i="1" s="1"/>
  <c r="Z227" i="1"/>
  <c r="AI227" i="1" s="1"/>
  <c r="AA227" i="1"/>
  <c r="AJ227" i="1" s="1"/>
  <c r="Z1047" i="1"/>
  <c r="AI1047" i="1" s="1"/>
  <c r="AA1047" i="1"/>
  <c r="AJ1047" i="1" s="1"/>
  <c r="Z1021" i="1"/>
  <c r="AI1021" i="1" s="1"/>
  <c r="AA1021" i="1"/>
  <c r="AJ1021" i="1" s="1"/>
  <c r="AA493" i="1"/>
  <c r="AJ493" i="1" s="1"/>
  <c r="Z493" i="1"/>
  <c r="AI493" i="1" s="1"/>
  <c r="Z1435" i="1"/>
  <c r="AI1435" i="1" s="1"/>
  <c r="AA1435" i="1"/>
  <c r="AJ1435" i="1" s="1"/>
  <c r="Z1129" i="1"/>
  <c r="AI1129" i="1" s="1"/>
  <c r="AA1129" i="1"/>
  <c r="AJ1129" i="1" s="1"/>
  <c r="Z1409" i="1"/>
  <c r="AI1409" i="1" s="1"/>
  <c r="AA1409" i="1"/>
  <c r="AJ1409" i="1" s="1"/>
  <c r="Z1442" i="1"/>
  <c r="AI1442" i="1" s="1"/>
  <c r="AA1442" i="1"/>
  <c r="AJ1442" i="1" s="1"/>
  <c r="Z1502" i="1"/>
  <c r="AI1502" i="1" s="1"/>
  <c r="AA1502" i="1"/>
  <c r="AJ1502" i="1" s="1"/>
  <c r="AA315" i="1"/>
  <c r="AJ315" i="1" s="1"/>
  <c r="Z315" i="1"/>
  <c r="AI315" i="1" s="1"/>
  <c r="Z185" i="1"/>
  <c r="AI185" i="1" s="1"/>
  <c r="AA185" i="1"/>
  <c r="AJ185" i="1" s="1"/>
  <c r="Z63" i="1"/>
  <c r="AI63" i="1" s="1"/>
  <c r="AA63" i="1"/>
  <c r="AJ63" i="1" s="1"/>
  <c r="Z1148" i="1"/>
  <c r="AI1148" i="1" s="1"/>
  <c r="AA1148" i="1"/>
  <c r="AJ1148" i="1" s="1"/>
  <c r="Z7" i="1"/>
  <c r="AI7" i="1" s="1"/>
  <c r="AA7" i="1"/>
  <c r="AJ7" i="1" s="1"/>
  <c r="AA634" i="1"/>
  <c r="AJ634" i="1" s="1"/>
  <c r="Z634" i="1"/>
  <c r="AI634" i="1" s="1"/>
  <c r="Z1477" i="1"/>
  <c r="AI1477" i="1" s="1"/>
  <c r="AA1477" i="1"/>
  <c r="AJ1477" i="1" s="1"/>
  <c r="Z754" i="1"/>
  <c r="AI754" i="1" s="1"/>
  <c r="AA754" i="1"/>
  <c r="AJ754" i="1" s="1"/>
  <c r="AA731" i="1"/>
  <c r="AJ731" i="1" s="1"/>
  <c r="Z731" i="1"/>
  <c r="AI731" i="1" s="1"/>
  <c r="Z305" i="1"/>
  <c r="AI305" i="1" s="1"/>
  <c r="AA305" i="1"/>
  <c r="AJ305" i="1" s="1"/>
  <c r="Z296" i="1"/>
  <c r="AI296" i="1" s="1"/>
  <c r="AA296" i="1"/>
  <c r="AJ296" i="1" s="1"/>
  <c r="AA578" i="1"/>
  <c r="AJ578" i="1" s="1"/>
  <c r="Z578" i="1"/>
  <c r="AI578" i="1" s="1"/>
  <c r="Z735" i="1"/>
  <c r="AI735" i="1" s="1"/>
  <c r="AA735" i="1"/>
  <c r="AJ735" i="1" s="1"/>
  <c r="Z1472" i="1"/>
  <c r="AI1472" i="1" s="1"/>
  <c r="AA1472" i="1"/>
  <c r="AJ1472" i="1" s="1"/>
  <c r="Z1439" i="1"/>
  <c r="AI1439" i="1" s="1"/>
  <c r="AA1439" i="1"/>
  <c r="AJ1439" i="1" s="1"/>
  <c r="Z260" i="1"/>
  <c r="AI260" i="1" s="1"/>
  <c r="AA260" i="1"/>
  <c r="AJ260" i="1" s="1"/>
  <c r="AA383" i="1"/>
  <c r="AJ383" i="1" s="1"/>
  <c r="Z383" i="1"/>
  <c r="AI383" i="1" s="1"/>
  <c r="Z1200" i="1"/>
  <c r="AI1200" i="1" s="1"/>
  <c r="AA1200" i="1"/>
  <c r="AJ1200" i="1" s="1"/>
  <c r="AA1071" i="1"/>
  <c r="AJ1071" i="1" s="1"/>
  <c r="Z1071" i="1"/>
  <c r="AI1071" i="1" s="1"/>
  <c r="Z1128" i="1"/>
  <c r="AI1128" i="1" s="1"/>
  <c r="AA1128" i="1"/>
  <c r="AJ1128" i="1" s="1"/>
  <c r="Z463" i="1"/>
  <c r="AI463" i="1" s="1"/>
  <c r="AA463" i="1"/>
  <c r="AJ463" i="1" s="1"/>
  <c r="AA1135" i="1"/>
  <c r="AJ1135" i="1" s="1"/>
  <c r="Z1135" i="1"/>
  <c r="AI1135" i="1" s="1"/>
  <c r="Z1423" i="1"/>
  <c r="AI1423" i="1" s="1"/>
  <c r="AA1423" i="1"/>
  <c r="AJ1423" i="1" s="1"/>
  <c r="Z242" i="1"/>
  <c r="AI242" i="1" s="1"/>
  <c r="AA242" i="1"/>
  <c r="AJ242" i="1" s="1"/>
  <c r="AA698" i="1"/>
  <c r="AJ698" i="1" s="1"/>
  <c r="Z698" i="1"/>
  <c r="AI698" i="1" s="1"/>
  <c r="Z1371" i="1"/>
  <c r="AI1371" i="1" s="1"/>
  <c r="AA1371" i="1"/>
  <c r="AJ1371" i="1" s="1"/>
  <c r="AA906" i="1"/>
  <c r="AJ906" i="1" s="1"/>
  <c r="Z906" i="1"/>
  <c r="AI906" i="1" s="1"/>
  <c r="Z158" i="1"/>
  <c r="AI158" i="1" s="1"/>
  <c r="AA158" i="1"/>
  <c r="AJ158" i="1" s="1"/>
  <c r="Z404" i="1"/>
  <c r="AI404" i="1" s="1"/>
  <c r="AA404" i="1"/>
  <c r="AJ404" i="1" s="1"/>
  <c r="Z1259" i="1"/>
  <c r="AI1259" i="1" s="1"/>
  <c r="AA1259" i="1"/>
  <c r="AJ1259" i="1" s="1"/>
  <c r="AA1484" i="1"/>
  <c r="AJ1484" i="1" s="1"/>
  <c r="Z1484" i="1"/>
  <c r="AI1484" i="1" s="1"/>
  <c r="Z1447" i="1"/>
  <c r="AI1447" i="1" s="1"/>
  <c r="AA1447" i="1"/>
  <c r="AJ1447" i="1" s="1"/>
  <c r="Z528" i="1"/>
  <c r="AI528" i="1" s="1"/>
  <c r="AA528" i="1"/>
  <c r="AJ528" i="1" s="1"/>
  <c r="Z266" i="1"/>
  <c r="AI266" i="1" s="1"/>
  <c r="AA266" i="1"/>
  <c r="AJ266" i="1" s="1"/>
  <c r="AA3" i="1"/>
  <c r="AJ3" i="1" s="1"/>
  <c r="S981" i="1"/>
  <c r="AB981" i="1" s="1"/>
  <c r="AK981" i="1" s="1"/>
  <c r="S1172" i="1"/>
  <c r="AB1172" i="1" s="1"/>
  <c r="AK1172" i="1" s="1"/>
  <c r="S622" i="1"/>
  <c r="AB622" i="1" s="1"/>
  <c r="AK622" i="1" s="1"/>
  <c r="S1222" i="1"/>
  <c r="AB1222" i="1" s="1"/>
  <c r="AK1222" i="1" s="1"/>
  <c r="S1338" i="1"/>
  <c r="AB1338" i="1" s="1"/>
  <c r="AK1338" i="1" s="1"/>
  <c r="S950" i="1"/>
  <c r="AB950" i="1" s="1"/>
  <c r="AK950" i="1" s="1"/>
  <c r="S686" i="1"/>
  <c r="AB686" i="1" s="1"/>
  <c r="AK686" i="1" s="1"/>
  <c r="S125" i="1"/>
  <c r="AB125" i="1" s="1"/>
  <c r="AK125" i="1" s="1"/>
  <c r="S495" i="1"/>
  <c r="AB495" i="1" s="1"/>
  <c r="AK495" i="1" s="1"/>
  <c r="S766" i="1"/>
  <c r="AB766" i="1" s="1"/>
  <c r="AK766" i="1" s="1"/>
  <c r="S854" i="1"/>
  <c r="AB854" i="1" s="1"/>
  <c r="AK854" i="1" s="1"/>
  <c r="S685" i="1"/>
  <c r="AB685" i="1" s="1"/>
  <c r="AK685" i="1" s="1"/>
  <c r="S1276" i="1"/>
  <c r="AB1276" i="1" s="1"/>
  <c r="AK1276" i="1" s="1"/>
  <c r="S740" i="1"/>
  <c r="AB740" i="1" s="1"/>
  <c r="AK740" i="1" s="1"/>
  <c r="S1206" i="1"/>
  <c r="AB1206" i="1" s="1"/>
  <c r="AK1206" i="1" s="1"/>
  <c r="S884" i="1"/>
  <c r="AB884" i="1" s="1"/>
  <c r="AK884" i="1" s="1"/>
  <c r="S828" i="1"/>
  <c r="AB828" i="1" s="1"/>
  <c r="AK828" i="1" s="1"/>
  <c r="S894" i="1"/>
  <c r="AB894" i="1" s="1"/>
  <c r="AK894" i="1" s="1"/>
  <c r="S1054" i="1"/>
  <c r="AB1054" i="1" s="1"/>
  <c r="AK1054" i="1" s="1"/>
  <c r="S581" i="1"/>
  <c r="AB581" i="1" s="1"/>
  <c r="AK581" i="1" s="1"/>
  <c r="S1014" i="1"/>
  <c r="AB1014" i="1" s="1"/>
  <c r="AK1014" i="1" s="1"/>
  <c r="S829" i="1"/>
  <c r="AB829" i="1" s="1"/>
  <c r="AK829" i="1" s="1"/>
  <c r="S365" i="1"/>
  <c r="AB365" i="1" s="1"/>
  <c r="AK365" i="1" s="1"/>
  <c r="S341" i="1"/>
  <c r="AB341" i="1" s="1"/>
  <c r="AK341" i="1" s="1"/>
  <c r="S670" i="1"/>
  <c r="AB670" i="1" s="1"/>
  <c r="AK670" i="1" s="1"/>
  <c r="S149" i="1"/>
  <c r="AB149" i="1" s="1"/>
  <c r="AK149" i="1" s="1"/>
  <c r="S21" i="1"/>
  <c r="AB21" i="1" s="1"/>
  <c r="AK21" i="1" s="1"/>
  <c r="S1157" i="1"/>
  <c r="AB1157" i="1" s="1"/>
  <c r="AK1157" i="1" s="1"/>
  <c r="S1229" i="1"/>
  <c r="AB1229" i="1" s="1"/>
  <c r="AK1229" i="1" s="1"/>
  <c r="S1188" i="1"/>
  <c r="AB1188" i="1" s="1"/>
  <c r="AK1188" i="1" s="1"/>
  <c r="S654" i="1"/>
  <c r="AB654" i="1" s="1"/>
  <c r="AK654" i="1" s="1"/>
  <c r="S1053" i="1"/>
  <c r="AB1053" i="1" s="1"/>
  <c r="AK1053" i="1" s="1"/>
  <c r="S29" i="1"/>
  <c r="AB29" i="1" s="1"/>
  <c r="AK29" i="1" s="1"/>
  <c r="S613" i="1"/>
  <c r="AB613" i="1" s="1"/>
  <c r="AK613" i="1" s="1"/>
  <c r="S1117" i="1"/>
  <c r="AB1117" i="1" s="1"/>
  <c r="AK1117" i="1" s="1"/>
  <c r="S1236" i="1"/>
  <c r="AB1236" i="1" s="1"/>
  <c r="AK1236" i="1" s="1"/>
  <c r="S990" i="1"/>
  <c r="AB990" i="1" s="1"/>
  <c r="AK990" i="1" s="1"/>
  <c r="S926" i="1"/>
  <c r="AB926" i="1" s="1"/>
  <c r="AK926" i="1" s="1"/>
  <c r="S916" i="1"/>
  <c r="AB916" i="1" s="1"/>
  <c r="AK916" i="1" s="1"/>
  <c r="S1124" i="1"/>
  <c r="AB1124" i="1" s="1"/>
  <c r="AK1124" i="1" s="1"/>
  <c r="S1030" i="1"/>
  <c r="AB1030" i="1" s="1"/>
  <c r="AK1030" i="1" s="1"/>
  <c r="S1102" i="1"/>
  <c r="AB1102" i="1" s="1"/>
  <c r="AK1102" i="1" s="1"/>
  <c r="S1390" i="1"/>
  <c r="AB1390" i="1" s="1"/>
  <c r="AK1390" i="1" s="1"/>
  <c r="S844" i="1"/>
  <c r="AB844" i="1" s="1"/>
  <c r="AK844" i="1" s="1"/>
  <c r="S862" i="1"/>
  <c r="AB862" i="1" s="1"/>
  <c r="AK862" i="1" s="1"/>
  <c r="S934" i="1"/>
  <c r="AB934" i="1" s="1"/>
  <c r="AK934" i="1" s="1"/>
  <c r="S1341" i="1"/>
  <c r="AB1341" i="1" s="1"/>
  <c r="AK1341" i="1" s="1"/>
  <c r="S966" i="1"/>
  <c r="AB966" i="1" s="1"/>
  <c r="AK966" i="1" s="1"/>
  <c r="S1245" i="1"/>
  <c r="AB1245" i="1" s="1"/>
  <c r="AK1245" i="1" s="1"/>
  <c r="S4" i="1"/>
  <c r="AB4" i="1" s="1"/>
  <c r="AK4" i="1" s="1"/>
  <c r="S678" i="1"/>
  <c r="AB678" i="1" s="1"/>
  <c r="AK678" i="1" s="1"/>
  <c r="S933" i="1"/>
  <c r="AB933" i="1" s="1"/>
  <c r="AK933" i="1" s="1"/>
  <c r="S846" i="1"/>
  <c r="AB846" i="1" s="1"/>
  <c r="AK846" i="1" s="1"/>
  <c r="S869" i="1"/>
  <c r="AB869" i="1" s="1"/>
  <c r="AK869" i="1" s="1"/>
  <c r="S557" i="1"/>
  <c r="AB557" i="1" s="1"/>
  <c r="AK557" i="1" s="1"/>
  <c r="S85" i="1"/>
  <c r="AB85" i="1" s="1"/>
  <c r="AK85" i="1" s="1"/>
  <c r="S917" i="1"/>
  <c r="AB917" i="1" s="1"/>
  <c r="AK917" i="1" s="1"/>
  <c r="S429" i="1"/>
  <c r="AB429" i="1" s="1"/>
  <c r="AK429" i="1" s="1"/>
  <c r="S1230" i="1"/>
  <c r="AB1230" i="1" s="1"/>
  <c r="AK1230" i="1" s="1"/>
  <c r="S994" i="1"/>
  <c r="AB994" i="1" s="1"/>
  <c r="AK994" i="1" s="1"/>
  <c r="S876" i="1"/>
  <c r="AB876" i="1" s="1"/>
  <c r="AK876" i="1" s="1"/>
  <c r="S93" i="1"/>
  <c r="AB93" i="1" s="1"/>
  <c r="AK93" i="1" s="1"/>
  <c r="S205" i="1"/>
  <c r="AB205" i="1" s="1"/>
  <c r="AK205" i="1" s="1"/>
  <c r="S310" i="1"/>
  <c r="AB310" i="1" s="1"/>
  <c r="AK310" i="1" s="1"/>
  <c r="S301" i="1"/>
  <c r="AB301" i="1" s="1"/>
  <c r="AK301" i="1" s="1"/>
  <c r="S1013" i="1"/>
  <c r="AB1013" i="1" s="1"/>
  <c r="AK1013" i="1" s="1"/>
  <c r="S1045" i="1"/>
  <c r="AB1045" i="1" s="1"/>
  <c r="AK1045" i="1" s="1"/>
  <c r="S1077" i="1"/>
  <c r="AB1077" i="1" s="1"/>
  <c r="AK1077" i="1" s="1"/>
  <c r="S646" i="1"/>
  <c r="AB646" i="1" s="1"/>
  <c r="AK646" i="1" s="1"/>
  <c r="S726" i="1"/>
  <c r="AB726" i="1" s="1"/>
  <c r="AK726" i="1" s="1"/>
  <c r="S45" i="1"/>
  <c r="AB45" i="1" s="1"/>
  <c r="AK45" i="1" s="1"/>
  <c r="S1293" i="1"/>
  <c r="AB1293" i="1" s="1"/>
  <c r="AK1293" i="1" s="1"/>
  <c r="S628" i="1"/>
  <c r="AB628" i="1" s="1"/>
  <c r="AK628" i="1" s="1"/>
  <c r="S37" i="1"/>
  <c r="AB37" i="1" s="1"/>
  <c r="AK37" i="1" s="1"/>
  <c r="S1174" i="1"/>
  <c r="AB1174" i="1" s="1"/>
  <c r="AK1174" i="1" s="1"/>
  <c r="S61" i="1"/>
  <c r="AB61" i="1" s="1"/>
  <c r="AK61" i="1" s="1"/>
  <c r="S173" i="1"/>
  <c r="AB173" i="1" s="1"/>
  <c r="AK173" i="1" s="1"/>
  <c r="S1094" i="1"/>
  <c r="AB1094" i="1" s="1"/>
  <c r="AK1094" i="1" s="1"/>
  <c r="S764" i="1"/>
  <c r="AB764" i="1" s="1"/>
  <c r="AK764" i="1" s="1"/>
  <c r="S637" i="1"/>
  <c r="AB637" i="1" s="1"/>
  <c r="AK637" i="1" s="1"/>
  <c r="S997" i="1"/>
  <c r="AB997" i="1" s="1"/>
  <c r="AK997" i="1" s="1"/>
  <c r="S973" i="1"/>
  <c r="AB973" i="1" s="1"/>
  <c r="AK973" i="1" s="1"/>
  <c r="S1381" i="1"/>
  <c r="AB1381" i="1" s="1"/>
  <c r="AK1381" i="1" s="1"/>
  <c r="S694" i="1"/>
  <c r="AB694" i="1" s="1"/>
  <c r="AK694" i="1" s="1"/>
  <c r="S69" i="1"/>
  <c r="AB69" i="1" s="1"/>
  <c r="AK69" i="1" s="1"/>
  <c r="S1214" i="1"/>
  <c r="AB1214" i="1" s="1"/>
  <c r="AK1214" i="1" s="1"/>
  <c r="S261" i="1"/>
  <c r="AB261" i="1" s="1"/>
  <c r="AK261" i="1" s="1"/>
  <c r="S109" i="1"/>
  <c r="AB109" i="1" s="1"/>
  <c r="AK109" i="1" s="1"/>
  <c r="S669" i="1"/>
  <c r="AB669" i="1" s="1"/>
  <c r="AK669" i="1" s="1"/>
  <c r="S742" i="1"/>
  <c r="AB742" i="1" s="1"/>
  <c r="AK742" i="1" s="1"/>
  <c r="S750" i="1"/>
  <c r="AB750" i="1" s="1"/>
  <c r="AK750" i="1" s="1"/>
  <c r="S189" i="1"/>
  <c r="AB189" i="1" s="1"/>
  <c r="AK189" i="1" s="1"/>
  <c r="S974" i="1"/>
  <c r="AB974" i="1" s="1"/>
  <c r="AK974" i="1" s="1"/>
  <c r="S445" i="1"/>
  <c r="AB445" i="1" s="1"/>
  <c r="AK445" i="1" s="1"/>
  <c r="S1062" i="1"/>
  <c r="AB1062" i="1" s="1"/>
  <c r="AK1062" i="1" s="1"/>
  <c r="S620" i="1"/>
  <c r="AB620" i="1" s="1"/>
  <c r="AK620" i="1" s="1"/>
  <c r="S1118" i="1"/>
  <c r="AB1118" i="1" s="1"/>
  <c r="AK1118" i="1" s="1"/>
  <c r="S509" i="1"/>
  <c r="AB509" i="1" s="1"/>
  <c r="AK509" i="1" s="1"/>
  <c r="S638" i="1"/>
  <c r="AB638" i="1" s="1"/>
  <c r="AK638" i="1" s="1"/>
  <c r="S533" i="1"/>
  <c r="AB533" i="1" s="1"/>
  <c r="AK533" i="1" s="1"/>
  <c r="S677" i="1"/>
  <c r="AB677" i="1" s="1"/>
  <c r="AK677" i="1" s="1"/>
  <c r="S909" i="1"/>
  <c r="AB909" i="1" s="1"/>
  <c r="AK909" i="1" s="1"/>
  <c r="S157" i="1"/>
  <c r="AB157" i="1" s="1"/>
  <c r="AK157" i="1" s="1"/>
  <c r="S1109" i="1"/>
  <c r="AB1109" i="1" s="1"/>
  <c r="AK1109" i="1" s="1"/>
  <c r="S1260" i="1"/>
  <c r="AB1260" i="1" s="1"/>
  <c r="AK1260" i="1" s="1"/>
  <c r="S1430" i="1"/>
  <c r="AB1430" i="1" s="1"/>
  <c r="AK1430" i="1" s="1"/>
  <c r="S1140" i="1"/>
  <c r="AB1140" i="1" s="1"/>
  <c r="AK1140" i="1" s="1"/>
  <c r="S805" i="1"/>
  <c r="AB805" i="1" s="1"/>
  <c r="AK805" i="1" s="1"/>
  <c r="S1220" i="1"/>
  <c r="AB1220" i="1" s="1"/>
  <c r="AK1220" i="1" s="1"/>
  <c r="S989" i="1"/>
  <c r="AB989" i="1" s="1"/>
  <c r="AK989" i="1" s="1"/>
  <c r="S317" i="1"/>
  <c r="AB317" i="1" s="1"/>
  <c r="AK317" i="1" s="1"/>
  <c r="S789" i="1"/>
  <c r="AB789" i="1" s="1"/>
  <c r="AK789" i="1" s="1"/>
  <c r="S221" i="1"/>
  <c r="AB221" i="1" s="1"/>
  <c r="AK221" i="1" s="1"/>
  <c r="S814" i="1"/>
  <c r="AB814" i="1" s="1"/>
  <c r="AK814" i="1" s="1"/>
  <c r="S405" i="1"/>
  <c r="AB405" i="1" s="1"/>
  <c r="AK405" i="1" s="1"/>
  <c r="S1038" i="1"/>
  <c r="AB1038" i="1" s="1"/>
  <c r="AK1038" i="1" s="1"/>
  <c r="S717" i="1"/>
  <c r="AB717" i="1" s="1"/>
  <c r="AK717" i="1" s="1"/>
  <c r="S597" i="1"/>
  <c r="AB597" i="1" s="1"/>
  <c r="AK597" i="1" s="1"/>
  <c r="S237" i="1"/>
  <c r="AB237" i="1" s="1"/>
  <c r="AK237" i="1" s="1"/>
  <c r="S782" i="1"/>
  <c r="AB782" i="1" s="1"/>
  <c r="AK782" i="1" s="1"/>
  <c r="S101" i="1"/>
  <c r="AB101" i="1" s="1"/>
  <c r="AK101" i="1" s="1"/>
  <c r="S853" i="1"/>
  <c r="AB853" i="1" s="1"/>
  <c r="AK853" i="1" s="1"/>
  <c r="S709" i="1"/>
  <c r="AB709" i="1" s="1"/>
  <c r="AK709" i="1" s="1"/>
  <c r="S285" i="1"/>
  <c r="AB285" i="1" s="1"/>
  <c r="AK285" i="1" s="1"/>
  <c r="S781" i="1"/>
  <c r="AB781" i="1" s="1"/>
  <c r="AK781" i="1" s="1"/>
  <c r="S1060" i="1"/>
  <c r="AB1060" i="1" s="1"/>
  <c r="AK1060" i="1" s="1"/>
  <c r="S1061" i="1"/>
  <c r="AB1061" i="1" s="1"/>
  <c r="AK1061" i="1" s="1"/>
  <c r="S724" i="1"/>
  <c r="AB724" i="1" s="1"/>
  <c r="AK724" i="1" s="1"/>
  <c r="S790" i="1"/>
  <c r="AB790" i="1" s="1"/>
  <c r="AK790" i="1" s="1"/>
  <c r="S886" i="1"/>
  <c r="AB886" i="1" s="1"/>
  <c r="AK886" i="1" s="1"/>
  <c r="S701" i="1"/>
  <c r="AB701" i="1" s="1"/>
  <c r="AK701" i="1" s="1"/>
  <c r="S1238" i="1"/>
  <c r="AB1238" i="1" s="1"/>
  <c r="AK1238" i="1" s="1"/>
  <c r="S1029" i="1"/>
  <c r="AB1029" i="1" s="1"/>
  <c r="AK1029" i="1" s="1"/>
  <c r="S1125" i="1"/>
  <c r="AB1125" i="1" s="1"/>
  <c r="AK1125" i="1" s="1"/>
  <c r="S1028" i="1"/>
  <c r="AB1028" i="1" s="1"/>
  <c r="AK1028" i="1" s="1"/>
  <c r="S1244" i="1"/>
  <c r="AB1244" i="1" s="1"/>
  <c r="AK1244" i="1" s="1"/>
  <c r="S1093" i="1"/>
  <c r="AB1093" i="1" s="1"/>
  <c r="AK1093" i="1" s="1"/>
  <c r="S949" i="1"/>
  <c r="AB949" i="1" s="1"/>
  <c r="AK949" i="1" s="1"/>
  <c r="S972" i="1"/>
  <c r="AB972" i="1" s="1"/>
  <c r="AK972" i="1" s="1"/>
  <c r="S948" i="1"/>
  <c r="AB948" i="1" s="1"/>
  <c r="AK948" i="1" s="1"/>
  <c r="S812" i="1"/>
  <c r="AB812" i="1" s="1"/>
  <c r="AK812" i="1" s="1"/>
  <c r="S780" i="1"/>
  <c r="AB780" i="1" s="1"/>
  <c r="AK780" i="1" s="1"/>
  <c r="S980" i="1"/>
  <c r="AB980" i="1" s="1"/>
  <c r="AK980" i="1" s="1"/>
  <c r="S676" i="1"/>
  <c r="AB676" i="1" s="1"/>
  <c r="AK676" i="1" s="1"/>
  <c r="S996" i="1"/>
  <c r="AB996" i="1" s="1"/>
  <c r="AK996" i="1" s="1"/>
  <c r="S965" i="1"/>
  <c r="AB965" i="1" s="1"/>
  <c r="AK965" i="1" s="1"/>
  <c r="S605" i="1"/>
  <c r="AB605" i="1" s="1"/>
  <c r="AK605" i="1" s="1"/>
  <c r="S748" i="1"/>
  <c r="AB748" i="1" s="1"/>
  <c r="AK748" i="1" s="1"/>
  <c r="S644" i="1"/>
  <c r="AB644" i="1" s="1"/>
  <c r="AK644" i="1" s="1"/>
  <c r="S852" i="1"/>
  <c r="AB852" i="1" s="1"/>
  <c r="AK852" i="1" s="1"/>
  <c r="S1221" i="1"/>
  <c r="AB1221" i="1" s="1"/>
  <c r="AK1221" i="1" s="1"/>
  <c r="S838" i="1"/>
  <c r="AB838" i="1" s="1"/>
  <c r="AK838" i="1" s="1"/>
  <c r="S885" i="1"/>
  <c r="AB885" i="1" s="1"/>
  <c r="AK885" i="1" s="1"/>
  <c r="S1150" i="1"/>
  <c r="AB1150" i="1" s="1"/>
  <c r="AK1150" i="1" s="1"/>
  <c r="S277" i="1"/>
  <c r="AB277" i="1" s="1"/>
  <c r="AK277" i="1" s="1"/>
  <c r="S774" i="1"/>
  <c r="AB774" i="1" s="1"/>
  <c r="AK774" i="1" s="1"/>
  <c r="S1156" i="1"/>
  <c r="AB1156" i="1" s="1"/>
  <c r="AK1156" i="1" s="1"/>
  <c r="S716" i="1"/>
  <c r="AB716" i="1" s="1"/>
  <c r="AK716" i="1" s="1"/>
  <c r="S758" i="1"/>
  <c r="AB758" i="1" s="1"/>
  <c r="AK758" i="1" s="1"/>
  <c r="S1189" i="1"/>
  <c r="AB1189" i="1" s="1"/>
  <c r="AK1189" i="1" s="1"/>
  <c r="S1092" i="1"/>
  <c r="AB1092" i="1" s="1"/>
  <c r="AK1092" i="1" s="1"/>
  <c r="X737" i="1" l="1"/>
  <c r="AG737" i="1" s="1"/>
  <c r="X1057" i="1"/>
  <c r="AG1057" i="1" s="1"/>
  <c r="X801" i="1"/>
  <c r="AG801" i="1" s="1"/>
  <c r="Y1057" i="1"/>
  <c r="AH1057" i="1" s="1"/>
  <c r="W1425" i="1"/>
  <c r="AF1425" i="1" s="1"/>
  <c r="W801" i="1"/>
  <c r="AF801" i="1" s="1"/>
  <c r="Y737" i="1"/>
  <c r="AH737" i="1" s="1"/>
  <c r="Y801" i="1"/>
  <c r="AH801" i="1" s="1"/>
  <c r="X1425" i="1"/>
  <c r="AG1425" i="1" s="1"/>
  <c r="X929" i="1"/>
  <c r="AG929" i="1" s="1"/>
  <c r="W929" i="1"/>
  <c r="AF929" i="1" s="1"/>
  <c r="W1090" i="1"/>
  <c r="AF1090" i="1" s="1"/>
  <c r="X1090" i="1"/>
  <c r="AG1090" i="1" s="1"/>
  <c r="Y1425" i="1"/>
  <c r="AH1425" i="1" s="1"/>
  <c r="Y929" i="1"/>
  <c r="AH929" i="1" s="1"/>
  <c r="W865" i="1"/>
  <c r="AF865" i="1" s="1"/>
  <c r="X865" i="1"/>
  <c r="AG865" i="1" s="1"/>
  <c r="Y1090" i="1"/>
  <c r="AH1090" i="1" s="1"/>
  <c r="X419" i="1"/>
  <c r="AG419" i="1" s="1"/>
  <c r="W419" i="1"/>
  <c r="AF419" i="1" s="1"/>
  <c r="W264" i="1"/>
  <c r="AF264" i="1" s="1"/>
  <c r="Y865" i="1"/>
  <c r="AH865" i="1" s="1"/>
  <c r="W464" i="1"/>
  <c r="AF464" i="1" s="1"/>
  <c r="Y178" i="1"/>
  <c r="AH178" i="1" s="1"/>
  <c r="W1114" i="1"/>
  <c r="AF1114" i="1" s="1"/>
  <c r="X264" i="1"/>
  <c r="AG264" i="1" s="1"/>
  <c r="Y264" i="1"/>
  <c r="AH264" i="1" s="1"/>
  <c r="Y419" i="1"/>
  <c r="AH419" i="1" s="1"/>
  <c r="W449" i="1"/>
  <c r="AF449" i="1" s="1"/>
  <c r="W161" i="1"/>
  <c r="AF161" i="1" s="1"/>
  <c r="X1114" i="1"/>
  <c r="AG1114" i="1" s="1"/>
  <c r="X257" i="1"/>
  <c r="AG257" i="1" s="1"/>
  <c r="W41" i="1"/>
  <c r="AF41" i="1" s="1"/>
  <c r="W257" i="1"/>
  <c r="AF257" i="1" s="1"/>
  <c r="W15" i="1"/>
  <c r="AF15" i="1" s="1"/>
  <c r="W562" i="1"/>
  <c r="AF562" i="1" s="1"/>
  <c r="X178" i="1"/>
  <c r="AG178" i="1" s="1"/>
  <c r="W178" i="1"/>
  <c r="AF178" i="1" s="1"/>
  <c r="X505" i="1"/>
  <c r="AG505" i="1" s="1"/>
  <c r="X449" i="1"/>
  <c r="AG449" i="1" s="1"/>
  <c r="Y818" i="1"/>
  <c r="AH818" i="1" s="1"/>
  <c r="W818" i="1"/>
  <c r="AF818" i="1" s="1"/>
  <c r="X818" i="1"/>
  <c r="AG818" i="1" s="1"/>
  <c r="Y1114" i="1"/>
  <c r="AH1114" i="1" s="1"/>
  <c r="W473" i="1"/>
  <c r="AF473" i="1" s="1"/>
  <c r="W815" i="1"/>
  <c r="AF815" i="1" s="1"/>
  <c r="X464" i="1"/>
  <c r="AG464" i="1" s="1"/>
  <c r="W192" i="1"/>
  <c r="AF192" i="1" s="1"/>
  <c r="Y449" i="1"/>
  <c r="AH449" i="1" s="1"/>
  <c r="Y560" i="1"/>
  <c r="AH560" i="1" s="1"/>
  <c r="X473" i="1"/>
  <c r="AG473" i="1" s="1"/>
  <c r="Y539" i="1"/>
  <c r="AH539" i="1" s="1"/>
  <c r="Y257" i="1"/>
  <c r="AH257" i="1" s="1"/>
  <c r="W930" i="1"/>
  <c r="AF930" i="1" s="1"/>
  <c r="X930" i="1"/>
  <c r="AG930" i="1" s="1"/>
  <c r="W991" i="1"/>
  <c r="AF991" i="1" s="1"/>
  <c r="X15" i="1"/>
  <c r="AG15" i="1" s="1"/>
  <c r="W1433" i="1"/>
  <c r="AF1433" i="1" s="1"/>
  <c r="W593" i="1"/>
  <c r="AF593" i="1" s="1"/>
  <c r="W751" i="1"/>
  <c r="AF751" i="1" s="1"/>
  <c r="Y1103" i="1"/>
  <c r="AH1103" i="1" s="1"/>
  <c r="W1183" i="1"/>
  <c r="AF1183" i="1" s="1"/>
  <c r="X1241" i="1"/>
  <c r="AG1241" i="1" s="1"/>
  <c r="X369" i="1"/>
  <c r="AG369" i="1" s="1"/>
  <c r="W1241" i="1"/>
  <c r="AF1241" i="1" s="1"/>
  <c r="W1210" i="1"/>
  <c r="AF1210" i="1" s="1"/>
  <c r="X1210" i="1"/>
  <c r="AG1210" i="1" s="1"/>
  <c r="X593" i="1"/>
  <c r="AG593" i="1" s="1"/>
  <c r="X539" i="1"/>
  <c r="AG539" i="1" s="1"/>
  <c r="W565" i="1"/>
  <c r="AF565" i="1" s="1"/>
  <c r="W199" i="1"/>
  <c r="AF199" i="1" s="1"/>
  <c r="Y1327" i="1"/>
  <c r="AH1327" i="1" s="1"/>
  <c r="W539" i="1"/>
  <c r="AF539" i="1" s="1"/>
  <c r="W82" i="1"/>
  <c r="AF82" i="1" s="1"/>
  <c r="Y15" i="1"/>
  <c r="AH15" i="1" s="1"/>
  <c r="AV31" i="1"/>
  <c r="AV32" i="1" s="1"/>
  <c r="AV33" i="1" s="1"/>
  <c r="AV34" i="1" s="1"/>
  <c r="W639" i="1"/>
  <c r="AF639" i="1" s="1"/>
  <c r="Y930" i="1"/>
  <c r="AH930" i="1" s="1"/>
  <c r="X126" i="1"/>
  <c r="AG126" i="1" s="1"/>
  <c r="W126" i="1"/>
  <c r="AF126" i="1" s="1"/>
  <c r="W1352" i="1"/>
  <c r="AF1352" i="1" s="1"/>
  <c r="X991" i="1"/>
  <c r="AG991" i="1" s="1"/>
  <c r="X258" i="1"/>
  <c r="AG258" i="1" s="1"/>
  <c r="W258" i="1"/>
  <c r="AF258" i="1" s="1"/>
  <c r="X481" i="1"/>
  <c r="AG481" i="1" s="1"/>
  <c r="W146" i="1"/>
  <c r="AF146" i="1" s="1"/>
  <c r="W1330" i="1"/>
  <c r="AF1330" i="1" s="1"/>
  <c r="W481" i="1"/>
  <c r="AF481" i="1" s="1"/>
  <c r="W505" i="1"/>
  <c r="AF505" i="1" s="1"/>
  <c r="W452" i="1"/>
  <c r="AF452" i="1" s="1"/>
  <c r="Y426" i="1"/>
  <c r="AH426" i="1" s="1"/>
  <c r="W652" i="1"/>
  <c r="AF652" i="1" s="1"/>
  <c r="W1311" i="1"/>
  <c r="AF1311" i="1" s="1"/>
  <c r="X652" i="1"/>
  <c r="AG652" i="1" s="1"/>
  <c r="Y652" i="1"/>
  <c r="AH652" i="1" s="1"/>
  <c r="X1103" i="1"/>
  <c r="AG1103" i="1" s="1"/>
  <c r="W560" i="1"/>
  <c r="AF560" i="1" s="1"/>
  <c r="W840" i="1"/>
  <c r="AF840" i="1" s="1"/>
  <c r="W1103" i="1"/>
  <c r="AF1103" i="1" s="1"/>
  <c r="X560" i="1"/>
  <c r="AG560" i="1" s="1"/>
  <c r="X1474" i="1"/>
  <c r="AG1474" i="1" s="1"/>
  <c r="X41" i="1"/>
  <c r="AG41" i="1" s="1"/>
  <c r="Y1210" i="1"/>
  <c r="AH1210" i="1" s="1"/>
  <c r="Y369" i="1"/>
  <c r="AH369" i="1" s="1"/>
  <c r="W1482" i="1"/>
  <c r="AF1482" i="1" s="1"/>
  <c r="X1498" i="1"/>
  <c r="AG1498" i="1" s="1"/>
  <c r="Y505" i="1"/>
  <c r="AH505" i="1" s="1"/>
  <c r="Y464" i="1"/>
  <c r="AH464" i="1" s="1"/>
  <c r="W1498" i="1"/>
  <c r="AF1498" i="1" s="1"/>
  <c r="W666" i="1"/>
  <c r="AF666" i="1" s="1"/>
  <c r="X146" i="1"/>
  <c r="AG146" i="1" s="1"/>
  <c r="X751" i="1"/>
  <c r="AG751" i="1" s="1"/>
  <c r="W233" i="1"/>
  <c r="AF233" i="1" s="1"/>
  <c r="W431" i="1"/>
  <c r="AF431" i="1" s="1"/>
  <c r="AJ431" i="1"/>
  <c r="X815" i="1"/>
  <c r="AG815" i="1" s="1"/>
  <c r="AI815" i="1"/>
  <c r="X1433" i="1"/>
  <c r="AG1433" i="1" s="1"/>
  <c r="AI1433" i="1"/>
  <c r="X392" i="1"/>
  <c r="AG392" i="1" s="1"/>
  <c r="AJ392" i="1"/>
  <c r="X842" i="1"/>
  <c r="AG842" i="1" s="1"/>
  <c r="AJ842" i="1"/>
  <c r="W353" i="1"/>
  <c r="AF353" i="1" s="1"/>
  <c r="AJ353" i="1"/>
  <c r="W1256" i="1"/>
  <c r="AF1256" i="1" s="1"/>
  <c r="AJ1256" i="1"/>
  <c r="X426" i="1"/>
  <c r="AG426" i="1" s="1"/>
  <c r="AJ426" i="1"/>
  <c r="X1311" i="1"/>
  <c r="AG1311" i="1" s="1"/>
  <c r="AI1311" i="1"/>
  <c r="W426" i="1"/>
  <c r="AF426" i="1" s="1"/>
  <c r="W392" i="1"/>
  <c r="AF392" i="1" s="1"/>
  <c r="W842" i="1"/>
  <c r="AF842" i="1" s="1"/>
  <c r="Y1135" i="1"/>
  <c r="AH1135" i="1" s="1"/>
  <c r="Y1266" i="1"/>
  <c r="AH1266" i="1" s="1"/>
  <c r="Y224" i="1"/>
  <c r="AH224" i="1" s="1"/>
  <c r="Y1201" i="1"/>
  <c r="AH1201" i="1" s="1"/>
  <c r="Y536" i="1"/>
  <c r="AH536" i="1" s="1"/>
  <c r="Y279" i="1"/>
  <c r="AH279" i="1" s="1"/>
  <c r="Y905" i="1"/>
  <c r="AH905" i="1" s="1"/>
  <c r="Y1321" i="1"/>
  <c r="AH1321" i="1" s="1"/>
  <c r="Y914" i="1"/>
  <c r="AH914" i="1" s="1"/>
  <c r="Y626" i="1"/>
  <c r="AH626" i="1" s="1"/>
  <c r="Y874" i="1"/>
  <c r="AH874" i="1" s="1"/>
  <c r="Y1003" i="1"/>
  <c r="AH1003" i="1" s="1"/>
  <c r="Y863" i="1"/>
  <c r="AH863" i="1" s="1"/>
  <c r="Y1280" i="1"/>
  <c r="AH1280" i="1" s="1"/>
  <c r="Y1492" i="1"/>
  <c r="AH1492" i="1" s="1"/>
  <c r="Y967" i="1"/>
  <c r="AH967" i="1" s="1"/>
  <c r="Y544" i="1"/>
  <c r="AH544" i="1" s="1"/>
  <c r="Y1180" i="1"/>
  <c r="AH1180" i="1" s="1"/>
  <c r="Y406" i="1"/>
  <c r="AH406" i="1" s="1"/>
  <c r="Y486" i="1"/>
  <c r="AH486" i="1" s="1"/>
  <c r="Y1483" i="1"/>
  <c r="AH1483" i="1" s="1"/>
  <c r="Y671" i="1"/>
  <c r="AH671" i="1" s="1"/>
  <c r="Y1307" i="1"/>
  <c r="AH1307" i="1" s="1"/>
  <c r="Y1330" i="1"/>
  <c r="AH1330" i="1" s="1"/>
  <c r="Y1352" i="1"/>
  <c r="AH1352" i="1" s="1"/>
  <c r="Y353" i="1"/>
  <c r="AH353" i="1" s="1"/>
  <c r="Y385" i="1"/>
  <c r="AH385" i="1" s="1"/>
  <c r="Y431" i="1"/>
  <c r="AH431" i="1" s="1"/>
  <c r="X452" i="1"/>
  <c r="Y528" i="1"/>
  <c r="AH528" i="1" s="1"/>
  <c r="Y1259" i="1"/>
  <c r="AH1259" i="1" s="1"/>
  <c r="Y1371" i="1"/>
  <c r="AH1371" i="1" s="1"/>
  <c r="Y1200" i="1"/>
  <c r="AH1200" i="1" s="1"/>
  <c r="Y1472" i="1"/>
  <c r="AH1472" i="1" s="1"/>
  <c r="Y305" i="1"/>
  <c r="AH305" i="1" s="1"/>
  <c r="Y185" i="1"/>
  <c r="AH185" i="1" s="1"/>
  <c r="Y1409" i="1"/>
  <c r="AH1409" i="1" s="1"/>
  <c r="Y1021" i="1"/>
  <c r="AH1021" i="1" s="1"/>
  <c r="Y514" i="1"/>
  <c r="AH514" i="1" s="1"/>
  <c r="Y575" i="1"/>
  <c r="AH575" i="1" s="1"/>
  <c r="Y1335" i="1"/>
  <c r="AH1335" i="1" s="1"/>
  <c r="Y448" i="1"/>
  <c r="AH448" i="1" s="1"/>
  <c r="Y1428" i="1"/>
  <c r="AH1428" i="1" s="1"/>
  <c r="Y1234" i="1"/>
  <c r="AH1234" i="1" s="1"/>
  <c r="Y588" i="1"/>
  <c r="AH588" i="1" s="1"/>
  <c r="Y213" i="1"/>
  <c r="AH213" i="1" s="1"/>
  <c r="Y194" i="1"/>
  <c r="AH194" i="1" s="1"/>
  <c r="Y960" i="1"/>
  <c r="AH960" i="1" s="1"/>
  <c r="Y548" i="1"/>
  <c r="AH548" i="1" s="1"/>
  <c r="Y143" i="1"/>
  <c r="AH143" i="1" s="1"/>
  <c r="Y216" i="1"/>
  <c r="AH216" i="1" s="1"/>
  <c r="Y835" i="1"/>
  <c r="AH835" i="1" s="1"/>
  <c r="Y1306" i="1"/>
  <c r="AH1306" i="1" s="1"/>
  <c r="Y50" i="1"/>
  <c r="AH50" i="1" s="1"/>
  <c r="Y398" i="1"/>
  <c r="AH398" i="1" s="1"/>
  <c r="Y797" i="1"/>
  <c r="AH797" i="1" s="1"/>
  <c r="Y1349" i="1"/>
  <c r="AH1349" i="1" s="1"/>
  <c r="Y1343" i="1"/>
  <c r="AH1343" i="1" s="1"/>
  <c r="Y484" i="1"/>
  <c r="AH484" i="1" s="1"/>
  <c r="Y1315" i="1"/>
  <c r="AH1315" i="1" s="1"/>
  <c r="Y471" i="1"/>
  <c r="AH471" i="1" s="1"/>
  <c r="Y230" i="1"/>
  <c r="AH230" i="1" s="1"/>
  <c r="Y803" i="1"/>
  <c r="AH803" i="1" s="1"/>
  <c r="Y1215" i="1"/>
  <c r="AH1215" i="1" s="1"/>
  <c r="Y1424" i="1"/>
  <c r="AH1424" i="1" s="1"/>
  <c r="Y522" i="1"/>
  <c r="AH522" i="1" s="1"/>
  <c r="Y655" i="1"/>
  <c r="AH655" i="1" s="1"/>
  <c r="Y84" i="1"/>
  <c r="AH84" i="1" s="1"/>
  <c r="Y1041" i="1"/>
  <c r="AH1041" i="1" s="1"/>
  <c r="Y1027" i="1"/>
  <c r="AH1027" i="1" s="1"/>
  <c r="Y1067" i="1"/>
  <c r="AH1067" i="1" s="1"/>
  <c r="Y391" i="1"/>
  <c r="AH391" i="1" s="1"/>
  <c r="Y912" i="1"/>
  <c r="AH912" i="1" s="1"/>
  <c r="Y847" i="1"/>
  <c r="AH847" i="1" s="1"/>
  <c r="Y377" i="1"/>
  <c r="AH377" i="1" s="1"/>
  <c r="Y517" i="1"/>
  <c r="AH517" i="1" s="1"/>
  <c r="Y641" i="1"/>
  <c r="AH641" i="1" s="1"/>
  <c r="Y1225" i="1"/>
  <c r="AH1225" i="1" s="1"/>
  <c r="Y1158" i="1"/>
  <c r="AH1158" i="1" s="1"/>
  <c r="Y1138" i="1"/>
  <c r="AH1138" i="1" s="1"/>
  <c r="Y1044" i="1"/>
  <c r="AH1044" i="1" s="1"/>
  <c r="Y43" i="1"/>
  <c r="AH43" i="1" s="1"/>
  <c r="Y563" i="1"/>
  <c r="AH563" i="1" s="1"/>
  <c r="Y381" i="1"/>
  <c r="AH381" i="1" s="1"/>
  <c r="Y993" i="1"/>
  <c r="AH993" i="1" s="1"/>
  <c r="Y1258" i="1"/>
  <c r="AH1258" i="1" s="1"/>
  <c r="Y1255" i="1"/>
  <c r="AH1255" i="1" s="1"/>
  <c r="Y596" i="1"/>
  <c r="AH596" i="1" s="1"/>
  <c r="Y111" i="1"/>
  <c r="AH111" i="1" s="1"/>
  <c r="Y1325" i="1"/>
  <c r="AH1325" i="1" s="1"/>
  <c r="Y1076" i="1"/>
  <c r="AH1076" i="1" s="1"/>
  <c r="Y439" i="1"/>
  <c r="AH439" i="1" s="1"/>
  <c r="Y26" i="1"/>
  <c r="AH26" i="1" s="1"/>
  <c r="Y292" i="1"/>
  <c r="AH292" i="1" s="1"/>
  <c r="Y159" i="1"/>
  <c r="AH159" i="1" s="1"/>
  <c r="Y943" i="1"/>
  <c r="AH943" i="1" s="1"/>
  <c r="Y22" i="1"/>
  <c r="AH22" i="1" s="1"/>
  <c r="Y900" i="1"/>
  <c r="AH900" i="1" s="1"/>
  <c r="Y340" i="1"/>
  <c r="AH340" i="1" s="1"/>
  <c r="Y239" i="1"/>
  <c r="AH239" i="1" s="1"/>
  <c r="Y51" i="1"/>
  <c r="AH51" i="1" s="1"/>
  <c r="Y1084" i="1"/>
  <c r="AH1084" i="1" s="1"/>
  <c r="Y174" i="1"/>
  <c r="AH174" i="1" s="1"/>
  <c r="Y1387" i="1"/>
  <c r="AH1387" i="1" s="1"/>
  <c r="Y446" i="1"/>
  <c r="AH446" i="1" s="1"/>
  <c r="Y729" i="1"/>
  <c r="AH729" i="1" s="1"/>
  <c r="Y188" i="1"/>
  <c r="AH188" i="1" s="1"/>
  <c r="Y718" i="1"/>
  <c r="AH718" i="1" s="1"/>
  <c r="Y1399" i="1"/>
  <c r="AH1399" i="1" s="1"/>
  <c r="Y58" i="1"/>
  <c r="AH58" i="1" s="1"/>
  <c r="Y746" i="1"/>
  <c r="AH746" i="1" s="1"/>
  <c r="Y1382" i="1"/>
  <c r="AH1382" i="1" s="1"/>
  <c r="X1352" i="1"/>
  <c r="AG1352" i="1" s="1"/>
  <c r="Y130" i="1"/>
  <c r="AH130" i="1" s="1"/>
  <c r="Y1040" i="1"/>
  <c r="AH1040" i="1" s="1"/>
  <c r="Y833" i="1"/>
  <c r="AH833" i="1" s="1"/>
  <c r="Y223" i="1"/>
  <c r="AH223" i="1" s="1"/>
  <c r="Y1168" i="1"/>
  <c r="AH1168" i="1" s="1"/>
  <c r="Y1317" i="1"/>
  <c r="AH1317" i="1" s="1"/>
  <c r="Y414" i="1"/>
  <c r="AH414" i="1" s="1"/>
  <c r="Y837" i="1"/>
  <c r="AH837" i="1" s="1"/>
  <c r="Y343" i="1"/>
  <c r="AH343" i="1" s="1"/>
  <c r="Y502" i="1"/>
  <c r="AH502" i="1" s="1"/>
  <c r="Y18" i="1"/>
  <c r="AH18" i="1" s="1"/>
  <c r="Y357" i="1"/>
  <c r="AH357" i="1" s="1"/>
  <c r="Y667" i="1"/>
  <c r="AH667" i="1" s="1"/>
  <c r="Y1355" i="1"/>
  <c r="AH1355" i="1" s="1"/>
  <c r="Y556" i="1"/>
  <c r="AH556" i="1" s="1"/>
  <c r="Y1006" i="1"/>
  <c r="AH1006" i="1" s="1"/>
  <c r="Y1419" i="1"/>
  <c r="AH1419" i="1" s="1"/>
  <c r="Y367" i="1"/>
  <c r="AH367" i="1" s="1"/>
  <c r="Y1171" i="1"/>
  <c r="AH1171" i="1" s="1"/>
  <c r="Y1415" i="1"/>
  <c r="AH1415" i="1" s="1"/>
  <c r="Y144" i="1"/>
  <c r="AH144" i="1" s="1"/>
  <c r="Y1356" i="1"/>
  <c r="AH1356" i="1" s="1"/>
  <c r="Y196" i="1"/>
  <c r="AH196" i="1" s="1"/>
  <c r="Y1121" i="1"/>
  <c r="AH1121" i="1" s="1"/>
  <c r="Y938" i="1"/>
  <c r="AH938" i="1" s="1"/>
  <c r="Y1393" i="1"/>
  <c r="AH1393" i="1" s="1"/>
  <c r="Y845" i="1"/>
  <c r="AH845" i="1" s="1"/>
  <c r="Y970" i="1"/>
  <c r="AH970" i="1" s="1"/>
  <c r="Y1421" i="1"/>
  <c r="AH1421" i="1" s="1"/>
  <c r="Y186" i="1"/>
  <c r="AH186" i="1" s="1"/>
  <c r="Y386" i="1"/>
  <c r="AH386" i="1" s="1"/>
  <c r="Y1122" i="1"/>
  <c r="AH1122" i="1" s="1"/>
  <c r="Y978" i="1"/>
  <c r="AH978" i="1" s="1"/>
  <c r="Y819" i="1"/>
  <c r="AH819" i="1" s="1"/>
  <c r="Y1068" i="1"/>
  <c r="AH1068" i="1" s="1"/>
  <c r="Y250" i="1"/>
  <c r="AH250" i="1" s="1"/>
  <c r="Y705" i="1"/>
  <c r="AH705" i="1" s="1"/>
  <c r="Y541" i="1"/>
  <c r="AH541" i="1" s="1"/>
  <c r="Y1480" i="1"/>
  <c r="AH1480" i="1" s="1"/>
  <c r="Y1096" i="1"/>
  <c r="AH1096" i="1" s="1"/>
  <c r="Y1479" i="1"/>
  <c r="AH1479" i="1" s="1"/>
  <c r="Y118" i="1"/>
  <c r="AH118" i="1" s="1"/>
  <c r="Y784" i="1"/>
  <c r="AH784" i="1" s="1"/>
  <c r="Y370" i="1"/>
  <c r="AH370" i="1" s="1"/>
  <c r="Y704" i="1"/>
  <c r="AH704" i="1" s="1"/>
  <c r="Y1362" i="1"/>
  <c r="AH1362" i="1" s="1"/>
  <c r="Y1009" i="1"/>
  <c r="AH1009" i="1" s="1"/>
  <c r="Y204" i="1"/>
  <c r="AH204" i="1" s="1"/>
  <c r="Y1461" i="1"/>
  <c r="AH1461" i="1" s="1"/>
  <c r="Y1485" i="1"/>
  <c r="AH1485" i="1" s="1"/>
  <c r="Y166" i="1"/>
  <c r="AH166" i="1" s="1"/>
  <c r="Y1303" i="1"/>
  <c r="AH1303" i="1" s="1"/>
  <c r="Y902" i="1"/>
  <c r="AH902" i="1" s="1"/>
  <c r="Y615" i="1"/>
  <c r="AH615" i="1" s="1"/>
  <c r="Y324" i="1"/>
  <c r="AH324" i="1" s="1"/>
  <c r="Y804" i="1"/>
  <c r="AH804" i="1" s="1"/>
  <c r="Y1445" i="1"/>
  <c r="AH1445" i="1" s="1"/>
  <c r="Y913" i="1"/>
  <c r="AH913" i="1" s="1"/>
  <c r="Y977" i="1"/>
  <c r="AH977" i="1" s="1"/>
  <c r="Y1318" i="1"/>
  <c r="AH1318" i="1" s="1"/>
  <c r="Y1459" i="1"/>
  <c r="AH1459" i="1" s="1"/>
  <c r="Y1358" i="1"/>
  <c r="AH1358" i="1" s="1"/>
  <c r="Y226" i="1"/>
  <c r="AH226" i="1" s="1"/>
  <c r="Y1231" i="1"/>
  <c r="AH1231" i="1" s="1"/>
  <c r="Y881" i="1"/>
  <c r="AH881" i="1" s="1"/>
  <c r="W1474" i="1"/>
  <c r="AF1474" i="1" s="1"/>
  <c r="Y388" i="1"/>
  <c r="AH388" i="1" s="1"/>
  <c r="Y184" i="1"/>
  <c r="AH184" i="1" s="1"/>
  <c r="Y80" i="1"/>
  <c r="AH80" i="1" s="1"/>
  <c r="Y491" i="1"/>
  <c r="AH491" i="1" s="1"/>
  <c r="Y183" i="1"/>
  <c r="AH183" i="1" s="1"/>
  <c r="Y619" i="1"/>
  <c r="AH619" i="1" s="1"/>
  <c r="Y859" i="1"/>
  <c r="AH859" i="1" s="1"/>
  <c r="Y288" i="1"/>
  <c r="AH288" i="1" s="1"/>
  <c r="Y1184" i="1"/>
  <c r="AH1184" i="1" s="1"/>
  <c r="Y256" i="1"/>
  <c r="AH256" i="1" s="1"/>
  <c r="Y121" i="1"/>
  <c r="AH121" i="1" s="1"/>
  <c r="Y1187" i="1"/>
  <c r="AH1187" i="1" s="1"/>
  <c r="Y706" i="1"/>
  <c r="AH706" i="1" s="1"/>
  <c r="Y191" i="1"/>
  <c r="AH191" i="1" s="1"/>
  <c r="Y1196" i="1"/>
  <c r="AH1196" i="1" s="1"/>
  <c r="Y1323" i="1"/>
  <c r="AH1323" i="1" s="1"/>
  <c r="Y54" i="1"/>
  <c r="AH54" i="1" s="1"/>
  <c r="Y808" i="1"/>
  <c r="AH808" i="1" s="1"/>
  <c r="Y1457" i="1"/>
  <c r="AH1457" i="1" s="1"/>
  <c r="Y964" i="1"/>
  <c r="AH964" i="1" s="1"/>
  <c r="Y1449" i="1"/>
  <c r="AH1449" i="1" s="1"/>
  <c r="Y326" i="1"/>
  <c r="AH326" i="1" s="1"/>
  <c r="Y640" i="1"/>
  <c r="AH640" i="1" s="1"/>
  <c r="Y438" i="1"/>
  <c r="AH438" i="1" s="1"/>
  <c r="Y222" i="1"/>
  <c r="AH222" i="1" s="1"/>
  <c r="Y11" i="1"/>
  <c r="AH11" i="1" s="1"/>
  <c r="Y1316" i="1"/>
  <c r="AH1316" i="1" s="1"/>
  <c r="Y968" i="1"/>
  <c r="AH968" i="1" s="1"/>
  <c r="Y470" i="1"/>
  <c r="AH470" i="1" s="1"/>
  <c r="Y410" i="1"/>
  <c r="AH410" i="1" s="1"/>
  <c r="Y1299" i="1"/>
  <c r="AH1299" i="1" s="1"/>
  <c r="Y1422" i="1"/>
  <c r="AH1422" i="1" s="1"/>
  <c r="Y322" i="1"/>
  <c r="AH322" i="1" s="1"/>
  <c r="Y1471" i="1"/>
  <c r="AH1471" i="1" s="1"/>
  <c r="Y811" i="1"/>
  <c r="AH811" i="1" s="1"/>
  <c r="Y1446" i="1"/>
  <c r="AH1446" i="1" s="1"/>
  <c r="Y955" i="1"/>
  <c r="AH955" i="1" s="1"/>
  <c r="Y1476" i="1"/>
  <c r="AH1476" i="1" s="1"/>
  <c r="Y660" i="1"/>
  <c r="AH660" i="1" s="1"/>
  <c r="Y693" i="1"/>
  <c r="AH693" i="1" s="1"/>
  <c r="Y520" i="1"/>
  <c r="AH520" i="1" s="1"/>
  <c r="Y931" i="1"/>
  <c r="AH931" i="1" s="1"/>
  <c r="Y824" i="1"/>
  <c r="AH824" i="1" s="1"/>
  <c r="Y567" i="1"/>
  <c r="AH567" i="1" s="1"/>
  <c r="Y1320" i="1"/>
  <c r="AH1320" i="1" s="1"/>
  <c r="Y642" i="1"/>
  <c r="AH642" i="1" s="1"/>
  <c r="W1391" i="1"/>
  <c r="AF1391" i="1" s="1"/>
  <c r="Y295" i="1"/>
  <c r="AH295" i="1" s="1"/>
  <c r="X119" i="1"/>
  <c r="AG119" i="1" s="1"/>
  <c r="Y562" i="1"/>
  <c r="AH562" i="1" s="1"/>
  <c r="W1064" i="1"/>
  <c r="AF1064" i="1" s="1"/>
  <c r="W1113" i="1"/>
  <c r="AF1113" i="1" s="1"/>
  <c r="Y1297" i="1"/>
  <c r="AH1297" i="1" s="1"/>
  <c r="Y569" i="1"/>
  <c r="AH569" i="1" s="1"/>
  <c r="Y146" i="1"/>
  <c r="AH146" i="1" s="1"/>
  <c r="Y751" i="1"/>
  <c r="AH751" i="1" s="1"/>
  <c r="Y481" i="1"/>
  <c r="AH481" i="1" s="1"/>
  <c r="Y1113" i="1"/>
  <c r="AH1113" i="1" s="1"/>
  <c r="Y1064" i="1"/>
  <c r="AH1064" i="1" s="1"/>
  <c r="Y725" i="1"/>
  <c r="AH725" i="1" s="1"/>
  <c r="Y39" i="1"/>
  <c r="AH39" i="1" s="1"/>
  <c r="Y1106" i="1"/>
  <c r="AH1106" i="1" s="1"/>
  <c r="Y958" i="1"/>
  <c r="AH958" i="1" s="1"/>
  <c r="Y621" i="1"/>
  <c r="AH621" i="1" s="1"/>
  <c r="Y1179" i="1"/>
  <c r="AH1179" i="1" s="1"/>
  <c r="Y932" i="1"/>
  <c r="AH932" i="1" s="1"/>
  <c r="Y229" i="1"/>
  <c r="AH229" i="1" s="1"/>
  <c r="Y393" i="1"/>
  <c r="AH393" i="1" s="1"/>
  <c r="Y1452" i="1"/>
  <c r="AH1452" i="1" s="1"/>
  <c r="Y187" i="1"/>
  <c r="AH187" i="1" s="1"/>
  <c r="Y1191" i="1"/>
  <c r="AH1191" i="1" s="1"/>
  <c r="Y1151" i="1"/>
  <c r="AH1151" i="1" s="1"/>
  <c r="Y755" i="1"/>
  <c r="AH755" i="1" s="1"/>
  <c r="Y17" i="1"/>
  <c r="AH17" i="1" s="1"/>
  <c r="Y1170" i="1"/>
  <c r="AH1170" i="1" s="1"/>
  <c r="Y141" i="1"/>
  <c r="AH141" i="1" s="1"/>
  <c r="Y1413" i="1"/>
  <c r="AH1413" i="1" s="1"/>
  <c r="Y1145" i="1"/>
  <c r="AH1145" i="1" s="1"/>
  <c r="Y82" i="1"/>
  <c r="AH82" i="1" s="1"/>
  <c r="Y698" i="1"/>
  <c r="AH698" i="1" s="1"/>
  <c r="Y383" i="1"/>
  <c r="AH383" i="1" s="1"/>
  <c r="Y731" i="1"/>
  <c r="AH731" i="1" s="1"/>
  <c r="Y315" i="1"/>
  <c r="AH315" i="1" s="1"/>
  <c r="Y602" i="1"/>
  <c r="AH602" i="1" s="1"/>
  <c r="Y672" i="1"/>
  <c r="AH672" i="1" s="1"/>
  <c r="Y665" i="1"/>
  <c r="AH665" i="1" s="1"/>
  <c r="Y339" i="1"/>
  <c r="AH339" i="1" s="1"/>
  <c r="Y987" i="1"/>
  <c r="AH987" i="1" s="1"/>
  <c r="Y1451" i="1"/>
  <c r="AH1451" i="1" s="1"/>
  <c r="Y71" i="1"/>
  <c r="AH71" i="1" s="1"/>
  <c r="Y849" i="1"/>
  <c r="AH849" i="1" s="1"/>
  <c r="Y1101" i="1"/>
  <c r="AH1101" i="1" s="1"/>
  <c r="Y1099" i="1"/>
  <c r="AH1099" i="1" s="1"/>
  <c r="Y1379" i="1"/>
  <c r="AH1379" i="1" s="1"/>
  <c r="Y1348" i="1"/>
  <c r="AH1348" i="1" s="1"/>
  <c r="Y176" i="1"/>
  <c r="AH176" i="1" s="1"/>
  <c r="Y1001" i="1"/>
  <c r="AH1001" i="1" s="1"/>
  <c r="Y1263" i="1"/>
  <c r="AH1263" i="1" s="1"/>
  <c r="Y1353" i="1"/>
  <c r="AH1353" i="1" s="1"/>
  <c r="Y1339" i="1"/>
  <c r="AH1339" i="1" s="1"/>
  <c r="Y743" i="1"/>
  <c r="AH743" i="1" s="1"/>
  <c r="Y460" i="1"/>
  <c r="AH460" i="1" s="1"/>
  <c r="Y915" i="1"/>
  <c r="AH915" i="1" s="1"/>
  <c r="Y870" i="1"/>
  <c r="AH870" i="1" s="1"/>
  <c r="Y534" i="1"/>
  <c r="AH534" i="1" s="1"/>
  <c r="Y722" i="1"/>
  <c r="AH722" i="1" s="1"/>
  <c r="Y733" i="1"/>
  <c r="AH733" i="1" s="1"/>
  <c r="Y1204" i="1"/>
  <c r="AH1204" i="1" s="1"/>
  <c r="Y360" i="1"/>
  <c r="AH360" i="1" s="1"/>
  <c r="Y1467" i="1"/>
  <c r="AH1467" i="1" s="1"/>
  <c r="Y251" i="1"/>
  <c r="AH251" i="1" s="1"/>
  <c r="Y1056" i="1"/>
  <c r="AH1056" i="1" s="1"/>
  <c r="Y1152" i="1"/>
  <c r="AH1152" i="1" s="1"/>
  <c r="Y1120" i="1"/>
  <c r="AH1120" i="1" s="1"/>
  <c r="Y1110" i="1"/>
  <c r="AH1110" i="1" s="1"/>
  <c r="Y12" i="1"/>
  <c r="AH12" i="1" s="1"/>
  <c r="Y1402" i="1"/>
  <c r="AH1402" i="1" s="1"/>
  <c r="Y1441" i="1"/>
  <c r="AH1441" i="1" s="1"/>
  <c r="Y1176" i="1"/>
  <c r="AH1176" i="1" s="1"/>
  <c r="Y1133" i="1"/>
  <c r="AH1133" i="1" s="1"/>
  <c r="Y1177" i="1"/>
  <c r="AH1177" i="1" s="1"/>
  <c r="Y139" i="1"/>
  <c r="AH139" i="1" s="1"/>
  <c r="Y889" i="1"/>
  <c r="AH889" i="1" s="1"/>
  <c r="Y70" i="1"/>
  <c r="AH70" i="1" s="1"/>
  <c r="Y411" i="1"/>
  <c r="AH411" i="1" s="1"/>
  <c r="Y555" i="1"/>
  <c r="AH555" i="1" s="1"/>
  <c r="Y658" i="1"/>
  <c r="AH658" i="1" s="1"/>
  <c r="Y525" i="1"/>
  <c r="AH525" i="1" s="1"/>
  <c r="Y723" i="1"/>
  <c r="AH723" i="1" s="1"/>
  <c r="Y1296" i="1"/>
  <c r="AH1296" i="1" s="1"/>
  <c r="Y861" i="1"/>
  <c r="AH861" i="1" s="1"/>
  <c r="Y379" i="1"/>
  <c r="AH379" i="1" s="1"/>
  <c r="Y799" i="1"/>
  <c r="AH799" i="1" s="1"/>
  <c r="Y901" i="1"/>
  <c r="AH901" i="1" s="1"/>
  <c r="Y647" i="1"/>
  <c r="AH647" i="1" s="1"/>
  <c r="Y777" i="1"/>
  <c r="AH777" i="1" s="1"/>
  <c r="W1495" i="1"/>
  <c r="AF1495" i="1" s="1"/>
  <c r="Y1232" i="1"/>
  <c r="AH1232" i="1" s="1"/>
  <c r="Y1223" i="1"/>
  <c r="AH1223" i="1" s="1"/>
  <c r="Y963" i="1"/>
  <c r="AH963" i="1" s="1"/>
  <c r="Y682" i="1"/>
  <c r="AH682" i="1" s="1"/>
  <c r="Y1175" i="1"/>
  <c r="AH1175" i="1" s="1"/>
  <c r="Y554" i="1"/>
  <c r="AH554" i="1" s="1"/>
  <c r="Y538" i="1"/>
  <c r="AH538" i="1" s="1"/>
  <c r="Y1456" i="1"/>
  <c r="AH1456" i="1" s="1"/>
  <c r="Y831" i="1"/>
  <c r="AH831" i="1" s="1"/>
  <c r="Y1087" i="1"/>
  <c r="AH1087" i="1" s="1"/>
  <c r="Y1478" i="1"/>
  <c r="AH1478" i="1" s="1"/>
  <c r="Y855" i="1"/>
  <c r="AH855" i="1" s="1"/>
  <c r="Y570" i="1"/>
  <c r="AH570" i="1" s="1"/>
  <c r="Y866" i="1"/>
  <c r="AH866" i="1" s="1"/>
  <c r="Y1070" i="1"/>
  <c r="AH1070" i="1" s="1"/>
  <c r="Y689" i="1"/>
  <c r="AH689" i="1" s="1"/>
  <c r="Y1227" i="1"/>
  <c r="AH1227" i="1" s="1"/>
  <c r="Y238" i="1"/>
  <c r="AH238" i="1" s="1"/>
  <c r="Y1213" i="1"/>
  <c r="AH1213" i="1" s="1"/>
  <c r="Y425" i="1"/>
  <c r="AH425" i="1" s="1"/>
  <c r="Y1119" i="1"/>
  <c r="AH1119" i="1" s="1"/>
  <c r="Y594" i="1"/>
  <c r="AH594" i="1" s="1"/>
  <c r="Y409" i="1"/>
  <c r="AH409" i="1" s="1"/>
  <c r="Y1127" i="1"/>
  <c r="AH1127" i="1" s="1"/>
  <c r="Y91" i="1"/>
  <c r="AH91" i="1" s="1"/>
  <c r="Y140" i="1"/>
  <c r="AH140" i="1" s="1"/>
  <c r="Y155" i="1"/>
  <c r="AH155" i="1" s="1"/>
  <c r="Y888" i="1"/>
  <c r="AH888" i="1" s="1"/>
  <c r="Y203" i="1"/>
  <c r="AH203" i="1" s="1"/>
  <c r="Y896" i="1"/>
  <c r="AH896" i="1" s="1"/>
  <c r="Y1243" i="1"/>
  <c r="AH1243" i="1" s="1"/>
  <c r="Y108" i="1"/>
  <c r="AH108" i="1" s="1"/>
  <c r="X82" i="1"/>
  <c r="Y202" i="1"/>
  <c r="AH202" i="1" s="1"/>
  <c r="Y1450" i="1"/>
  <c r="AH1450" i="1" s="1"/>
  <c r="Y1153" i="1"/>
  <c r="AH1153" i="1" s="1"/>
  <c r="Y1012" i="1"/>
  <c r="AH1012" i="1" s="1"/>
  <c r="Y951" i="1"/>
  <c r="AH951" i="1" s="1"/>
  <c r="Y496" i="1"/>
  <c r="AH496" i="1" s="1"/>
  <c r="Y1281" i="1"/>
  <c r="AH1281" i="1" s="1"/>
  <c r="Y306" i="1"/>
  <c r="AH306" i="1" s="1"/>
  <c r="Y33" i="1"/>
  <c r="AH33" i="1" s="1"/>
  <c r="Y857" i="1"/>
  <c r="AH857" i="1" s="1"/>
  <c r="Y925" i="1"/>
  <c r="AH925" i="1" s="1"/>
  <c r="Y1147" i="1"/>
  <c r="AH1147" i="1" s="1"/>
  <c r="Y608" i="1"/>
  <c r="AH608" i="1" s="1"/>
  <c r="Y283" i="1"/>
  <c r="AH283" i="1" s="1"/>
  <c r="Y1050" i="1"/>
  <c r="AH1050" i="1" s="1"/>
  <c r="Y114" i="1"/>
  <c r="AH114" i="1" s="1"/>
  <c r="Y418" i="1"/>
  <c r="AH418" i="1" s="1"/>
  <c r="Y679" i="1"/>
  <c r="AH679" i="1" s="1"/>
  <c r="Y180" i="1"/>
  <c r="AH180" i="1" s="1"/>
  <c r="Y1395" i="1"/>
  <c r="AH1395" i="1" s="1"/>
  <c r="Y359" i="1"/>
  <c r="AH359" i="1" s="1"/>
  <c r="Y394" i="1"/>
  <c r="AH394" i="1" s="1"/>
  <c r="Y44" i="1"/>
  <c r="AH44" i="1" s="1"/>
  <c r="Y921" i="1"/>
  <c r="AH921" i="1" s="1"/>
  <c r="Y549" i="1"/>
  <c r="AH549" i="1" s="1"/>
  <c r="Y1300" i="1"/>
  <c r="AH1300" i="1" s="1"/>
  <c r="Y1350" i="1"/>
  <c r="AH1350" i="1" s="1"/>
  <c r="Y244" i="1"/>
  <c r="AH244" i="1" s="1"/>
  <c r="Y1116" i="1"/>
  <c r="AH1116" i="1" s="1"/>
  <c r="Y1364" i="1"/>
  <c r="AH1364" i="1" s="1"/>
  <c r="Y1500" i="1"/>
  <c r="AH1500" i="1" s="1"/>
  <c r="Y57" i="1"/>
  <c r="AH57" i="1" s="1"/>
  <c r="Y74" i="1"/>
  <c r="AH74" i="1" s="1"/>
  <c r="Y1378" i="1"/>
  <c r="AH1378" i="1" s="1"/>
  <c r="Y945" i="1"/>
  <c r="AH945" i="1" s="1"/>
  <c r="Y796" i="1"/>
  <c r="AH796" i="1" s="1"/>
  <c r="Y1166" i="1"/>
  <c r="AH1166" i="1" s="1"/>
  <c r="Y952" i="1"/>
  <c r="AH952" i="1" s="1"/>
  <c r="Y1465" i="1"/>
  <c r="AH1465" i="1" s="1"/>
  <c r="W569" i="1"/>
  <c r="AF569" i="1" s="1"/>
  <c r="Y639" i="1"/>
  <c r="AH639" i="1" s="1"/>
  <c r="X1010" i="1"/>
  <c r="AG1010" i="1" s="1"/>
  <c r="X64" i="1"/>
  <c r="AG64" i="1" s="1"/>
  <c r="Y840" i="1"/>
  <c r="AH840" i="1" s="1"/>
  <c r="X113" i="1"/>
  <c r="AG113" i="1" s="1"/>
  <c r="X330" i="1"/>
  <c r="AG330" i="1" s="1"/>
  <c r="Y452" i="1"/>
  <c r="AH452" i="1" s="1"/>
  <c r="Y41" i="1"/>
  <c r="Y583" i="1"/>
  <c r="AH583" i="1" s="1"/>
  <c r="Y991" i="1"/>
  <c r="AH991" i="1" s="1"/>
  <c r="Y345" i="1"/>
  <c r="AH345" i="1" s="1"/>
  <c r="Y1010" i="1"/>
  <c r="AH1010" i="1" s="1"/>
  <c r="Y331" i="1"/>
  <c r="AH331" i="1" s="1"/>
  <c r="Y259" i="1"/>
  <c r="AH259" i="1" s="1"/>
  <c r="Y1373" i="1"/>
  <c r="AH1373" i="1" s="1"/>
  <c r="Y1453" i="1"/>
  <c r="AH1453" i="1" s="1"/>
  <c r="Y297" i="1"/>
  <c r="AH297" i="1" s="1"/>
  <c r="Y420" i="1"/>
  <c r="AH420" i="1" s="1"/>
  <c r="Y504" i="1"/>
  <c r="AH504" i="1" s="1"/>
  <c r="Y106" i="1"/>
  <c r="AH106" i="1" s="1"/>
  <c r="Y1055" i="1"/>
  <c r="AH1055" i="1" s="1"/>
  <c r="Y1219" i="1"/>
  <c r="AH1219" i="1" s="1"/>
  <c r="Y1035" i="1"/>
  <c r="AH1035" i="1" s="1"/>
  <c r="Y920" i="1"/>
  <c r="AH920" i="1" s="1"/>
  <c r="Y1368" i="1"/>
  <c r="AH1368" i="1" s="1"/>
  <c r="Y1416" i="1"/>
  <c r="AH1416" i="1" s="1"/>
  <c r="Y209" i="1"/>
  <c r="AH209" i="1" s="1"/>
  <c r="Y1098" i="1"/>
  <c r="AH1098" i="1" s="1"/>
  <c r="Y1228" i="1"/>
  <c r="AH1228" i="1" s="1"/>
  <c r="Y1291" i="1"/>
  <c r="AH1291" i="1" s="1"/>
  <c r="Y450" i="1"/>
  <c r="AH450" i="1" s="1"/>
  <c r="Y16" i="1"/>
  <c r="AH16" i="1" s="1"/>
  <c r="Y531" i="1"/>
  <c r="AH531" i="1" s="1"/>
  <c r="Y1137" i="1"/>
  <c r="AH1137" i="1" s="1"/>
  <c r="Y1482" i="1"/>
  <c r="AH1482" i="1" s="1"/>
  <c r="Y404" i="1"/>
  <c r="AH404" i="1" s="1"/>
  <c r="Y463" i="1"/>
  <c r="AH463" i="1" s="1"/>
  <c r="Y735" i="1"/>
  <c r="AH735" i="1" s="1"/>
  <c r="Y7" i="1"/>
  <c r="AH7" i="1" s="1"/>
  <c r="Y1129" i="1"/>
  <c r="AH1129" i="1" s="1"/>
  <c r="Y1047" i="1"/>
  <c r="AH1047" i="1" s="1"/>
  <c r="Y791" i="1"/>
  <c r="AH791" i="1" s="1"/>
  <c r="Y9" i="1"/>
  <c r="AH9" i="1" s="1"/>
  <c r="Y1065" i="1"/>
  <c r="AH1065" i="1" s="1"/>
  <c r="Y478" i="1"/>
  <c r="AH478" i="1" s="1"/>
  <c r="Y776" i="1"/>
  <c r="AH776" i="1" s="1"/>
  <c r="Y52" i="1"/>
  <c r="AH52" i="1" s="1"/>
  <c r="Y1370" i="1"/>
  <c r="AH1370" i="1" s="1"/>
  <c r="Y1162" i="1"/>
  <c r="AH1162" i="1" s="1"/>
  <c r="Y1190" i="1"/>
  <c r="AH1190" i="1" s="1"/>
  <c r="Y942" i="1"/>
  <c r="AH942" i="1" s="1"/>
  <c r="Y333" i="1"/>
  <c r="AH333" i="1" s="1"/>
  <c r="Y767" i="1"/>
  <c r="AH767" i="1" s="1"/>
  <c r="Y102" i="1"/>
  <c r="AH102" i="1" s="1"/>
  <c r="Y35" i="1"/>
  <c r="AH35" i="1" s="1"/>
  <c r="Y1308" i="1"/>
  <c r="AH1308" i="1" s="1"/>
  <c r="Y154" i="1"/>
  <c r="AH154" i="1" s="1"/>
  <c r="Y1005" i="1"/>
  <c r="AH1005" i="1" s="1"/>
  <c r="Y412" i="1"/>
  <c r="AH412" i="1" s="1"/>
  <c r="Y1032" i="1"/>
  <c r="AH1032" i="1" s="1"/>
  <c r="Y422" i="1"/>
  <c r="AH422" i="1" s="1"/>
  <c r="Y382" i="1"/>
  <c r="AH382" i="1" s="1"/>
  <c r="Y928" i="1"/>
  <c r="AH928" i="1" s="1"/>
  <c r="W1297" i="1"/>
  <c r="AF1297" i="1" s="1"/>
  <c r="Y1494" i="1"/>
  <c r="AH1494" i="1" s="1"/>
  <c r="Y136" i="1"/>
  <c r="AH136" i="1" s="1"/>
  <c r="Y228" i="1"/>
  <c r="AH228" i="1" s="1"/>
  <c r="Y1376" i="1"/>
  <c r="AH1376" i="1" s="1"/>
  <c r="Y1470" i="1"/>
  <c r="AH1470" i="1" s="1"/>
  <c r="Y262" i="1"/>
  <c r="AH262" i="1" s="1"/>
  <c r="Y1361" i="1"/>
  <c r="AH1361" i="1" s="1"/>
  <c r="Y579" i="1"/>
  <c r="AH579" i="1" s="1"/>
  <c r="Y152" i="1"/>
  <c r="AH152" i="1" s="1"/>
  <c r="Y344" i="1"/>
  <c r="AH344" i="1" s="1"/>
  <c r="Y1401" i="1"/>
  <c r="AH1401" i="1" s="1"/>
  <c r="Y98" i="1"/>
  <c r="AH98" i="1" s="1"/>
  <c r="Y969" i="1"/>
  <c r="AH969" i="1" s="1"/>
  <c r="Y1375" i="1"/>
  <c r="AH1375" i="1" s="1"/>
  <c r="Y59" i="1"/>
  <c r="AH59" i="1" s="1"/>
  <c r="Y1302" i="1"/>
  <c r="AH1302" i="1" s="1"/>
  <c r="Y1475" i="1"/>
  <c r="AH1475" i="1" s="1"/>
  <c r="Y1285" i="1"/>
  <c r="AH1285" i="1" s="1"/>
  <c r="Y6" i="1"/>
  <c r="AH6" i="1" s="1"/>
  <c r="Y959" i="1"/>
  <c r="AH959" i="1" s="1"/>
  <c r="Y1319" i="1"/>
  <c r="AH1319" i="1" s="1"/>
  <c r="Y440" i="1"/>
  <c r="AH440" i="1" s="1"/>
  <c r="Y822" i="1"/>
  <c r="AH822" i="1" s="1"/>
  <c r="Y954" i="1"/>
  <c r="AH954" i="1" s="1"/>
  <c r="Y275" i="1"/>
  <c r="AH275" i="1" s="1"/>
  <c r="Y607" i="1"/>
  <c r="AH607" i="1" s="1"/>
  <c r="Y1146" i="1"/>
  <c r="AH1146" i="1" s="1"/>
  <c r="Y1444" i="1"/>
  <c r="AH1444" i="1" s="1"/>
  <c r="Y56" i="1"/>
  <c r="AH56" i="1" s="1"/>
  <c r="Y1048" i="1"/>
  <c r="AH1048" i="1" s="1"/>
  <c r="Y374" i="1"/>
  <c r="AH374" i="1" s="1"/>
  <c r="Y318" i="1"/>
  <c r="AH318" i="1" s="1"/>
  <c r="Y112" i="1"/>
  <c r="AH112" i="1" s="1"/>
  <c r="Y576" i="1"/>
  <c r="AH576" i="1" s="1"/>
  <c r="Y327" i="1"/>
  <c r="AH327" i="1" s="1"/>
  <c r="Y595" i="1"/>
  <c r="AH595" i="1" s="1"/>
  <c r="Y86" i="1"/>
  <c r="AH86" i="1" s="1"/>
  <c r="Y1501" i="1"/>
  <c r="AH1501" i="1" s="1"/>
  <c r="Y1126" i="1"/>
  <c r="AH1126" i="1" s="1"/>
  <c r="X1330" i="1"/>
  <c r="Y338" i="1"/>
  <c r="AH338" i="1" s="1"/>
  <c r="Y96" i="1"/>
  <c r="AH96" i="1" s="1"/>
  <c r="Y712" i="1"/>
  <c r="AH712" i="1" s="1"/>
  <c r="Y937" i="1"/>
  <c r="AH937" i="1" s="1"/>
  <c r="Y858" i="1"/>
  <c r="AH858" i="1" s="1"/>
  <c r="Y1082" i="1"/>
  <c r="AH1082" i="1" s="1"/>
  <c r="Y730" i="1"/>
  <c r="AH730" i="1" s="1"/>
  <c r="Y378" i="1"/>
  <c r="AH378" i="1" s="1"/>
  <c r="Y361" i="1"/>
  <c r="AH361" i="1" s="1"/>
  <c r="Y983" i="1"/>
  <c r="AH983" i="1" s="1"/>
  <c r="Y1310" i="1"/>
  <c r="AH1310" i="1" s="1"/>
  <c r="Y1008" i="1"/>
  <c r="AH1008" i="1" s="1"/>
  <c r="Y73" i="1"/>
  <c r="AH73" i="1" s="1"/>
  <c r="Y1083" i="1"/>
  <c r="AH1083" i="1" s="1"/>
  <c r="Y235" i="1"/>
  <c r="AH235" i="1" s="1"/>
  <c r="Y1132" i="1"/>
  <c r="AH1132" i="1" s="1"/>
  <c r="Y234" i="1"/>
  <c r="AH234" i="1" s="1"/>
  <c r="Y1337" i="1"/>
  <c r="AH1337" i="1" s="1"/>
  <c r="Y162" i="1"/>
  <c r="AH162" i="1" s="1"/>
  <c r="Y564" i="1"/>
  <c r="AH564" i="1" s="1"/>
  <c r="Y23" i="1"/>
  <c r="AH23" i="1" s="1"/>
  <c r="Y336" i="1"/>
  <c r="AH336" i="1" s="1"/>
  <c r="Y1366" i="1"/>
  <c r="AH1366" i="1" s="1"/>
  <c r="Y133" i="1"/>
  <c r="AH133" i="1" s="1"/>
  <c r="Y1022" i="1"/>
  <c r="AH1022" i="1" s="1"/>
  <c r="Y1081" i="1"/>
  <c r="AH1081" i="1" s="1"/>
  <c r="Y79" i="1"/>
  <c r="AH79" i="1" s="1"/>
  <c r="Y645" i="1"/>
  <c r="AH645" i="1" s="1"/>
  <c r="Y961" i="1"/>
  <c r="AH961" i="1" s="1"/>
  <c r="Y710" i="1"/>
  <c r="AH710" i="1" s="1"/>
  <c r="Y289" i="1"/>
  <c r="AH289" i="1" s="1"/>
  <c r="Y380" i="1"/>
  <c r="AH380" i="1" s="1"/>
  <c r="Y775" i="1"/>
  <c r="AH775" i="1" s="1"/>
  <c r="Y300" i="1"/>
  <c r="AH300" i="1" s="1"/>
  <c r="Y122" i="1"/>
  <c r="AH122" i="1" s="1"/>
  <c r="Y31" i="1"/>
  <c r="AH31" i="1" s="1"/>
  <c r="Y935" i="1"/>
  <c r="AH935" i="1" s="1"/>
  <c r="Y988" i="1"/>
  <c r="AH988" i="1" s="1"/>
  <c r="Y444" i="1"/>
  <c r="AH444" i="1" s="1"/>
  <c r="Y1247" i="1"/>
  <c r="AH1247" i="1" s="1"/>
  <c r="Y711" i="1"/>
  <c r="AH711" i="1" s="1"/>
  <c r="Y680" i="1"/>
  <c r="AH680" i="1" s="1"/>
  <c r="Y89" i="1"/>
  <c r="AH89" i="1" s="1"/>
  <c r="Y1239" i="1"/>
  <c r="AH1239" i="1" s="1"/>
  <c r="Y20" i="1"/>
  <c r="AH20" i="1" s="1"/>
  <c r="Y1298" i="1"/>
  <c r="AH1298" i="1" s="1"/>
  <c r="Y312" i="1"/>
  <c r="AH312" i="1" s="1"/>
  <c r="Y908" i="1"/>
  <c r="AH908" i="1" s="1"/>
  <c r="Y328" i="1"/>
  <c r="AH328" i="1" s="1"/>
  <c r="Y732" i="1"/>
  <c r="AH732" i="1" s="1"/>
  <c r="Y269" i="1"/>
  <c r="AH269" i="1" s="1"/>
  <c r="Y587" i="1"/>
  <c r="AH587" i="1" s="1"/>
  <c r="Y127" i="1"/>
  <c r="AH127" i="1" s="1"/>
  <c r="Y1326" i="1"/>
  <c r="AH1326" i="1" s="1"/>
  <c r="Y1385" i="1"/>
  <c r="AH1385" i="1" s="1"/>
  <c r="Y75" i="1"/>
  <c r="AH75" i="1" s="1"/>
  <c r="Y290" i="1"/>
  <c r="AH290" i="1" s="1"/>
  <c r="Y953" i="1"/>
  <c r="AH953" i="1" s="1"/>
  <c r="Y453" i="1"/>
  <c r="AH453" i="1" s="1"/>
  <c r="Y304" i="1"/>
  <c r="AH304" i="1" s="1"/>
  <c r="Y1434" i="1"/>
  <c r="AH1434" i="1" s="1"/>
  <c r="Y372" i="1"/>
  <c r="AH372" i="1" s="1"/>
  <c r="Y542" i="1"/>
  <c r="AH542" i="1" s="1"/>
  <c r="Y770" i="1"/>
  <c r="AH770" i="1" s="1"/>
  <c r="Y592" i="1"/>
  <c r="AH592" i="1" s="1"/>
  <c r="Y643" i="1"/>
  <c r="AH643" i="1" s="1"/>
  <c r="Y756" i="1"/>
  <c r="AH756" i="1" s="1"/>
  <c r="Y1250" i="1"/>
  <c r="AH1250" i="1" s="1"/>
  <c r="Y456" i="1"/>
  <c r="AH456" i="1" s="1"/>
  <c r="Y1380" i="1"/>
  <c r="AH1380" i="1" s="1"/>
  <c r="Y27" i="1"/>
  <c r="AH27" i="1" s="1"/>
  <c r="Y321" i="1"/>
  <c r="AH321" i="1" s="1"/>
  <c r="Y561" i="1"/>
  <c r="AH561" i="1" s="1"/>
  <c r="Y55" i="1"/>
  <c r="AH55" i="1" s="1"/>
  <c r="Y337" i="1"/>
  <c r="AH337" i="1" s="1"/>
  <c r="Y1155" i="1"/>
  <c r="AH1155" i="1" s="1"/>
  <c r="Y1267" i="1"/>
  <c r="AH1267" i="1" s="1"/>
  <c r="Y462" i="1"/>
  <c r="AH462" i="1" s="1"/>
  <c r="Y95" i="1"/>
  <c r="AH95" i="1" s="1"/>
  <c r="Y1233" i="1"/>
  <c r="AH1233" i="1" s="1"/>
  <c r="Y1142" i="1"/>
  <c r="AH1142" i="1" s="1"/>
  <c r="Y19" i="1"/>
  <c r="AH19" i="1" s="1"/>
  <c r="Y105" i="1"/>
  <c r="AH105" i="1" s="1"/>
  <c r="Y1086" i="1"/>
  <c r="AH1086" i="1" s="1"/>
  <c r="Y1437" i="1"/>
  <c r="AH1437" i="1" s="1"/>
  <c r="Y1278" i="1"/>
  <c r="AH1278" i="1" s="1"/>
  <c r="Y376" i="1"/>
  <c r="AH376" i="1" s="1"/>
  <c r="Y150" i="1"/>
  <c r="AH150" i="1" s="1"/>
  <c r="Y721" i="1"/>
  <c r="AH721" i="1" s="1"/>
  <c r="Y518" i="1"/>
  <c r="AH518" i="1" s="1"/>
  <c r="Y850" i="1"/>
  <c r="AH850" i="1" s="1"/>
  <c r="Y1163" i="1"/>
  <c r="AH1163" i="1" s="1"/>
  <c r="Y293" i="1"/>
  <c r="AH293" i="1" s="1"/>
  <c r="Y325" i="1"/>
  <c r="AH325" i="1" s="1"/>
  <c r="Y506" i="1"/>
  <c r="AH506" i="1" s="1"/>
  <c r="Y455" i="1"/>
  <c r="AH455" i="1" s="1"/>
  <c r="Y272" i="1"/>
  <c r="AH272" i="1" s="1"/>
  <c r="Y663" i="1"/>
  <c r="AH663" i="1" s="1"/>
  <c r="Y220" i="1"/>
  <c r="AH220" i="1" s="1"/>
  <c r="Y890" i="1"/>
  <c r="AH890" i="1" s="1"/>
  <c r="Y215" i="1"/>
  <c r="AH215" i="1" s="1"/>
  <c r="Y163" i="1"/>
  <c r="AH163" i="1" s="1"/>
  <c r="Y128" i="1"/>
  <c r="AH128" i="1" s="1"/>
  <c r="Y690" i="1"/>
  <c r="AH690" i="1" s="1"/>
  <c r="Y787" i="1"/>
  <c r="AH787" i="1" s="1"/>
  <c r="Y568" i="1"/>
  <c r="AH568" i="1" s="1"/>
  <c r="Y879" i="1"/>
  <c r="AH879" i="1" s="1"/>
  <c r="Y214" i="1"/>
  <c r="AH214" i="1" s="1"/>
  <c r="Y625" i="1"/>
  <c r="AH625" i="1" s="1"/>
  <c r="X431" i="1"/>
  <c r="AG431" i="1" s="1"/>
  <c r="W345" i="1"/>
  <c r="AF345" i="1" s="1"/>
  <c r="Y161" i="1"/>
  <c r="AH161" i="1" s="1"/>
  <c r="Y815" i="1"/>
  <c r="AH815" i="1" s="1"/>
  <c r="Y1433" i="1"/>
  <c r="AH1433" i="1" s="1"/>
  <c r="Y1474" i="1"/>
  <c r="AH1474" i="1" s="1"/>
  <c r="Y946" i="1"/>
  <c r="AH946" i="1" s="1"/>
  <c r="Y392" i="1"/>
  <c r="AH392" i="1" s="1"/>
  <c r="Y119" i="1"/>
  <c r="AH119" i="1" s="1"/>
  <c r="Y883" i="1"/>
  <c r="AH883" i="1" s="1"/>
  <c r="Y772" i="1"/>
  <c r="AH772" i="1" s="1"/>
  <c r="Y461" i="1"/>
  <c r="AH461" i="1" s="1"/>
  <c r="Y436" i="1"/>
  <c r="AH436" i="1" s="1"/>
  <c r="Y60" i="1"/>
  <c r="AH60" i="1" s="1"/>
  <c r="Y487" i="1"/>
  <c r="AH487" i="1" s="1"/>
  <c r="Y1079" i="1"/>
  <c r="AH1079" i="1" s="1"/>
  <c r="Y100" i="1"/>
  <c r="AH100" i="1" s="1"/>
  <c r="Y513" i="1"/>
  <c r="AH513" i="1" s="1"/>
  <c r="Y489" i="1"/>
  <c r="AH489" i="1" s="1"/>
  <c r="Y263" i="1"/>
  <c r="AH263" i="1" s="1"/>
  <c r="Y303" i="1"/>
  <c r="AH303" i="1" s="1"/>
  <c r="Y1388" i="1"/>
  <c r="AH1388" i="1" s="1"/>
  <c r="Y68" i="1"/>
  <c r="AH68" i="1" s="1"/>
  <c r="Y578" i="1"/>
  <c r="AH578" i="1" s="1"/>
  <c r="Y747" i="1"/>
  <c r="AH747" i="1" s="1"/>
  <c r="Y1095" i="1"/>
  <c r="AH1095" i="1" s="1"/>
  <c r="Y1051" i="1"/>
  <c r="AH1051" i="1" s="1"/>
  <c r="Y610" i="1"/>
  <c r="AH610" i="1" s="1"/>
  <c r="Y882" i="1"/>
  <c r="AH882" i="1" s="1"/>
  <c r="Y1043" i="1"/>
  <c r="AH1043" i="1" s="1"/>
  <c r="Y179" i="1"/>
  <c r="AH179" i="1" s="1"/>
  <c r="Y254" i="1"/>
  <c r="AH254" i="1" s="1"/>
  <c r="X385" i="1"/>
  <c r="AG385" i="1" s="1"/>
  <c r="Y309" i="1"/>
  <c r="AH309" i="1" s="1"/>
  <c r="Y1410" i="1"/>
  <c r="AH1410" i="1" s="1"/>
  <c r="Y806" i="1"/>
  <c r="AH806" i="1" s="1"/>
  <c r="Y1112" i="1"/>
  <c r="AH1112" i="1" s="1"/>
  <c r="Y1386" i="1"/>
  <c r="AH1386" i="1" s="1"/>
  <c r="Y841" i="1"/>
  <c r="AH841" i="1" s="1"/>
  <c r="Y868" i="1"/>
  <c r="AH868" i="1" s="1"/>
  <c r="Y407" i="1"/>
  <c r="AH407" i="1" s="1"/>
  <c r="Y1277" i="1"/>
  <c r="AH1277" i="1" s="1"/>
  <c r="Y1282" i="1"/>
  <c r="AH1282" i="1" s="1"/>
  <c r="Y551" i="1"/>
  <c r="AH551" i="1" s="1"/>
  <c r="Y1253" i="1"/>
  <c r="AH1253" i="1" s="1"/>
  <c r="Y810" i="1"/>
  <c r="AH810" i="1" s="1"/>
  <c r="Y1429" i="1"/>
  <c r="AH1429" i="1" s="1"/>
  <c r="Y1496" i="1"/>
  <c r="AH1496" i="1" s="1"/>
  <c r="Y826" i="1"/>
  <c r="AH826" i="1" s="1"/>
  <c r="Y413" i="1"/>
  <c r="AH413" i="1" s="1"/>
  <c r="Y474" i="1"/>
  <c r="AH474" i="1" s="1"/>
  <c r="Y648" i="1"/>
  <c r="AH648" i="1" s="1"/>
  <c r="Y1383" i="1"/>
  <c r="AH1383" i="1" s="1"/>
  <c r="Y684" i="1"/>
  <c r="AH684" i="1" s="1"/>
  <c r="Y1407" i="1"/>
  <c r="AH1407" i="1" s="1"/>
  <c r="Y752" i="1"/>
  <c r="AH752" i="1" s="1"/>
  <c r="Y1394" i="1"/>
  <c r="AH1394" i="1" s="1"/>
  <c r="Y630" i="1"/>
  <c r="AH630" i="1" s="1"/>
  <c r="Y25" i="1"/>
  <c r="AH25" i="1" s="1"/>
  <c r="Y197" i="1"/>
  <c r="AH197" i="1" s="1"/>
  <c r="Y1136" i="1"/>
  <c r="AH1136" i="1" s="1"/>
  <c r="Y349" i="1"/>
  <c r="AH349" i="1" s="1"/>
  <c r="Y566" i="1"/>
  <c r="AH566" i="1" s="1"/>
  <c r="Y860" i="1"/>
  <c r="AH860" i="1" s="1"/>
  <c r="Y432" i="1"/>
  <c r="AH432" i="1" s="1"/>
  <c r="Y165" i="1"/>
  <c r="AH165" i="1" s="1"/>
  <c r="Y1194" i="1"/>
  <c r="AH1194" i="1" s="1"/>
  <c r="Y1273" i="1"/>
  <c r="AH1273" i="1" s="1"/>
  <c r="Y1287" i="1"/>
  <c r="AH1287" i="1" s="1"/>
  <c r="Y291" i="1"/>
  <c r="AH291" i="1" s="1"/>
  <c r="Y696" i="1"/>
  <c r="AH696" i="1" s="1"/>
  <c r="Y1217" i="1"/>
  <c r="AH1217" i="1" s="1"/>
  <c r="Y1144" i="1"/>
  <c r="AH1144" i="1" s="1"/>
  <c r="Y1314" i="1"/>
  <c r="AH1314" i="1" s="1"/>
  <c r="Y599" i="1"/>
  <c r="AH599" i="1" s="1"/>
  <c r="Y1242" i="1"/>
  <c r="AH1242" i="1" s="1"/>
  <c r="Y738" i="1"/>
  <c r="AH738" i="1" s="1"/>
  <c r="Y36" i="1"/>
  <c r="AH36" i="1" s="1"/>
  <c r="Y1487" i="1"/>
  <c r="AH1487" i="1" s="1"/>
  <c r="X353" i="1"/>
  <c r="AG353" i="1" s="1"/>
  <c r="Y1360" i="1"/>
  <c r="AH1360" i="1" s="1"/>
  <c r="Y979" i="1"/>
  <c r="AH979" i="1" s="1"/>
  <c r="Y695" i="1"/>
  <c r="AH695" i="1" s="1"/>
  <c r="Y769" i="1"/>
  <c r="AH769" i="1" s="1"/>
  <c r="Y816" i="1"/>
  <c r="AH816" i="1" s="1"/>
  <c r="Y1328" i="1"/>
  <c r="AH1328" i="1" s="1"/>
  <c r="Y207" i="1"/>
  <c r="AH207" i="1" s="1"/>
  <c r="Y355" i="1"/>
  <c r="AH355" i="1" s="1"/>
  <c r="Y649" i="1"/>
  <c r="AH649" i="1" s="1"/>
  <c r="Y1497" i="1"/>
  <c r="AH1497" i="1" s="1"/>
  <c r="Y927" i="1"/>
  <c r="AH927" i="1" s="1"/>
  <c r="Y99" i="1"/>
  <c r="AH99" i="1" s="1"/>
  <c r="Y939" i="1"/>
  <c r="AH939" i="1" s="1"/>
  <c r="Y895" i="1"/>
  <c r="AH895" i="1" s="1"/>
  <c r="Y193" i="1"/>
  <c r="AH193" i="1" s="1"/>
  <c r="Y124" i="1"/>
  <c r="AH124" i="1" s="1"/>
  <c r="Y1392" i="1"/>
  <c r="AH1392" i="1" s="1"/>
  <c r="Y571" i="1"/>
  <c r="AH571" i="1" s="1"/>
  <c r="Y286" i="1"/>
  <c r="AH286" i="1" s="1"/>
  <c r="Y399" i="1"/>
  <c r="AH399" i="1" s="1"/>
  <c r="Y839" i="1"/>
  <c r="AH839" i="1" s="1"/>
  <c r="Y633" i="1"/>
  <c r="AH633" i="1" s="1"/>
  <c r="W217" i="1"/>
  <c r="AF217" i="1" s="1"/>
  <c r="Y809" i="1"/>
  <c r="AH809" i="1" s="1"/>
  <c r="Y218" i="1"/>
  <c r="AH218" i="1" s="1"/>
  <c r="Y586" i="1"/>
  <c r="AH586" i="1" s="1"/>
  <c r="Y1272" i="1"/>
  <c r="AH1272" i="1" s="1"/>
  <c r="Y521" i="1"/>
  <c r="AH521" i="1" s="1"/>
  <c r="Y1167" i="1"/>
  <c r="AH1167" i="1" s="1"/>
  <c r="Y1264" i="1"/>
  <c r="AH1264" i="1" s="1"/>
  <c r="Y231" i="1"/>
  <c r="AH231" i="1" s="1"/>
  <c r="Y617" i="1"/>
  <c r="AH617" i="1" s="1"/>
  <c r="Y763" i="1"/>
  <c r="AH763" i="1" s="1"/>
  <c r="Y371" i="1"/>
  <c r="AH371" i="1" s="1"/>
  <c r="Y5" i="1"/>
  <c r="AH5" i="1" s="1"/>
  <c r="Y904" i="1"/>
  <c r="AH904" i="1" s="1"/>
  <c r="Y545" i="1"/>
  <c r="AH545" i="1" s="1"/>
  <c r="Y123" i="1"/>
  <c r="AH123" i="1" s="1"/>
  <c r="Y457" i="1"/>
  <c r="AH457" i="1" s="1"/>
  <c r="Y785" i="1"/>
  <c r="AH785" i="1" s="1"/>
  <c r="Y396" i="1"/>
  <c r="AH396" i="1" s="1"/>
  <c r="Y681" i="1"/>
  <c r="AH681" i="1" s="1"/>
  <c r="Y995" i="1"/>
  <c r="AH995" i="1" s="1"/>
  <c r="Y872" i="1"/>
  <c r="AH872" i="1" s="1"/>
  <c r="Y529" i="1"/>
  <c r="AH529" i="1" s="1"/>
  <c r="Y919" i="1"/>
  <c r="AH919" i="1" s="1"/>
  <c r="Y307" i="1"/>
  <c r="AH307" i="1" s="1"/>
  <c r="Y947" i="1"/>
  <c r="AH947" i="1" s="1"/>
  <c r="Y211" i="1"/>
  <c r="AH211" i="1" s="1"/>
  <c r="Y898" i="1"/>
  <c r="AH898" i="1" s="1"/>
  <c r="Y1193" i="1"/>
  <c r="AH1193" i="1" s="1"/>
  <c r="Y334" i="1"/>
  <c r="AH334" i="1" s="1"/>
  <c r="Y395" i="1"/>
  <c r="AH395" i="1" s="1"/>
  <c r="Y976" i="1"/>
  <c r="AH976" i="1" s="1"/>
  <c r="Y384" i="1"/>
  <c r="AH384" i="1" s="1"/>
  <c r="Y778" i="1"/>
  <c r="AH778" i="1" s="1"/>
  <c r="Y741" i="1"/>
  <c r="AH741" i="1" s="1"/>
  <c r="Y1397" i="1"/>
  <c r="AH1397" i="1" s="1"/>
  <c r="Y268" i="1"/>
  <c r="AH268" i="1" s="1"/>
  <c r="Y1178" i="1"/>
  <c r="AH1178" i="1" s="1"/>
  <c r="Y1488" i="1"/>
  <c r="AH1488" i="1" s="1"/>
  <c r="Y274" i="1"/>
  <c r="AH274" i="1" s="1"/>
  <c r="Y212" i="1"/>
  <c r="AH212" i="1" s="1"/>
  <c r="Y1252" i="1"/>
  <c r="AH1252" i="1" s="1"/>
  <c r="Y316" i="1"/>
  <c r="AH316" i="1" s="1"/>
  <c r="Y851" i="1"/>
  <c r="AH851" i="1" s="1"/>
  <c r="Y507" i="1"/>
  <c r="AH507" i="1" s="1"/>
  <c r="Y1023" i="1"/>
  <c r="AH1023" i="1" s="1"/>
  <c r="Y765" i="1"/>
  <c r="AH765" i="1" s="1"/>
  <c r="Y131" i="1"/>
  <c r="AH131" i="1" s="1"/>
  <c r="Y72" i="1"/>
  <c r="AH72" i="1" s="1"/>
  <c r="Y910" i="1"/>
  <c r="AH910" i="1" s="1"/>
  <c r="Y702" i="1"/>
  <c r="AH702" i="1" s="1"/>
  <c r="Y535" i="1"/>
  <c r="AH535" i="1" s="1"/>
  <c r="Y1269" i="1"/>
  <c r="AH1269" i="1" s="1"/>
  <c r="Y219" i="1"/>
  <c r="AH219" i="1" s="1"/>
  <c r="Y532" i="1"/>
  <c r="AH532" i="1" s="1"/>
  <c r="Y1398" i="1"/>
  <c r="AH1398" i="1" s="1"/>
  <c r="Y813" i="1"/>
  <c r="AH813" i="1" s="1"/>
  <c r="Y1131" i="1"/>
  <c r="AH1131" i="1" s="1"/>
  <c r="Y225" i="1"/>
  <c r="AH225" i="1" s="1"/>
  <c r="Y24" i="1"/>
  <c r="AH24" i="1" s="1"/>
  <c r="Y1039" i="1"/>
  <c r="AH1039" i="1" s="1"/>
  <c r="Y1108" i="1"/>
  <c r="AH1108" i="1" s="1"/>
  <c r="Y1073" i="1"/>
  <c r="AH1073" i="1" s="1"/>
  <c r="Y1374" i="1"/>
  <c r="AH1374" i="1" s="1"/>
  <c r="Y255" i="1"/>
  <c r="AH255" i="1" s="1"/>
  <c r="Y1246" i="1"/>
  <c r="AH1246" i="1" s="1"/>
  <c r="W1123" i="1"/>
  <c r="AF1123" i="1" s="1"/>
  <c r="W1313" i="1"/>
  <c r="AF1313" i="1" s="1"/>
  <c r="Y1256" i="1"/>
  <c r="AH1256" i="1" s="1"/>
  <c r="Y565" i="1"/>
  <c r="AH565" i="1" s="1"/>
  <c r="Y192" i="1"/>
  <c r="AH192" i="1" s="1"/>
  <c r="Y593" i="1"/>
  <c r="AH593" i="1" s="1"/>
  <c r="Y126" i="1"/>
  <c r="AH126" i="1" s="1"/>
  <c r="Y473" i="1"/>
  <c r="AH473" i="1" s="1"/>
  <c r="Y64" i="1"/>
  <c r="AH64" i="1" s="1"/>
  <c r="Y1186" i="1"/>
  <c r="AH1186" i="1" s="1"/>
  <c r="Y1440" i="1"/>
  <c r="AH1440" i="1" s="1"/>
  <c r="Y572" i="1"/>
  <c r="AH572" i="1" s="1"/>
  <c r="Y918" i="1"/>
  <c r="AH918" i="1" s="1"/>
  <c r="Y298" i="1"/>
  <c r="AH298" i="1" s="1"/>
  <c r="Y437" i="1"/>
  <c r="AH437" i="1" s="1"/>
  <c r="Y65" i="1"/>
  <c r="AH65" i="1" s="1"/>
  <c r="Y417" i="1"/>
  <c r="AH417" i="1" s="1"/>
  <c r="Y793" i="1"/>
  <c r="AH793" i="1" s="1"/>
  <c r="Y206" i="1"/>
  <c r="AH206" i="1" s="1"/>
  <c r="Y347" i="1"/>
  <c r="AH347" i="1" s="1"/>
  <c r="Y823" i="1"/>
  <c r="AH823" i="1" s="1"/>
  <c r="Y911" i="1"/>
  <c r="AH911" i="1" s="1"/>
  <c r="Y479" i="1"/>
  <c r="AH479" i="1" s="1"/>
  <c r="Y1447" i="1"/>
  <c r="AH1447" i="1" s="1"/>
  <c r="Y158" i="1"/>
  <c r="AH158" i="1" s="1"/>
  <c r="Y242" i="1"/>
  <c r="AH242" i="1" s="1"/>
  <c r="Y1128" i="1"/>
  <c r="AH1128" i="1" s="1"/>
  <c r="Y260" i="1"/>
  <c r="AH260" i="1" s="1"/>
  <c r="Y754" i="1"/>
  <c r="AH754" i="1" s="1"/>
  <c r="Y1148" i="1"/>
  <c r="AH1148" i="1" s="1"/>
  <c r="Y1502" i="1"/>
  <c r="AH1502" i="1" s="1"/>
  <c r="Y1435" i="1"/>
  <c r="AH1435" i="1" s="1"/>
  <c r="Y227" i="1"/>
  <c r="AH227" i="1" s="1"/>
  <c r="Y8" i="1"/>
  <c r="AH8" i="1" s="1"/>
  <c r="Y1160" i="1"/>
  <c r="AH1160" i="1" s="1"/>
  <c r="Y697" i="1"/>
  <c r="AH697" i="1" s="1"/>
  <c r="Y783" i="1"/>
  <c r="AH783" i="1" s="1"/>
  <c r="Y632" i="1"/>
  <c r="AH632" i="1" s="1"/>
  <c r="Y282" i="1"/>
  <c r="AH282" i="1" s="1"/>
  <c r="Y830" i="1"/>
  <c r="AH830" i="1" s="1"/>
  <c r="Y923" i="1"/>
  <c r="AH923" i="1" s="1"/>
  <c r="Y691" i="1"/>
  <c r="AH691" i="1" s="1"/>
  <c r="Y145" i="1"/>
  <c r="AH145" i="1" s="1"/>
  <c r="Y1289" i="1"/>
  <c r="AH1289" i="1" s="1"/>
  <c r="Y817" i="1"/>
  <c r="AH817" i="1" s="1"/>
  <c r="Y661" i="1"/>
  <c r="AH661" i="1" s="1"/>
  <c r="Y483" i="1"/>
  <c r="AH483" i="1" s="1"/>
  <c r="Y761" i="1"/>
  <c r="AH761" i="1" s="1"/>
  <c r="Y427" i="1"/>
  <c r="AH427" i="1" s="1"/>
  <c r="Y1017" i="1"/>
  <c r="AH1017" i="1" s="1"/>
  <c r="Y171" i="1"/>
  <c r="AH171" i="1" s="1"/>
  <c r="Y553" i="1"/>
  <c r="AH553" i="1" s="1"/>
  <c r="Y441" i="1"/>
  <c r="AH441" i="1" s="1"/>
  <c r="Y92" i="1"/>
  <c r="AH92" i="1" s="1"/>
  <c r="Y601" i="1"/>
  <c r="AH601" i="1" s="1"/>
  <c r="Y363" i="1"/>
  <c r="AH363" i="1" s="1"/>
  <c r="Y375" i="1"/>
  <c r="AH375" i="1" s="1"/>
  <c r="Y1288" i="1"/>
  <c r="AH1288" i="1" s="1"/>
  <c r="Y294" i="1"/>
  <c r="AH294" i="1" s="1"/>
  <c r="Y1240" i="1"/>
  <c r="AH1240" i="1" s="1"/>
  <c r="Y1046" i="1"/>
  <c r="AH1046" i="1" s="1"/>
  <c r="Y887" i="1"/>
  <c r="AH887" i="1" s="1"/>
  <c r="Y675" i="1"/>
  <c r="AH675" i="1" s="1"/>
  <c r="Y475" i="1"/>
  <c r="AH475" i="1" s="1"/>
  <c r="Y1192" i="1"/>
  <c r="AH1192" i="1" s="1"/>
  <c r="Y1085" i="1"/>
  <c r="AH1085" i="1" s="1"/>
  <c r="Y1161" i="1"/>
  <c r="AH1161" i="1" s="1"/>
  <c r="Y591" i="1"/>
  <c r="AH591" i="1" s="1"/>
  <c r="Y574" i="1"/>
  <c r="AH574" i="1" s="1"/>
  <c r="Y1104" i="1"/>
  <c r="AH1104" i="1" s="1"/>
  <c r="Y177" i="1"/>
  <c r="AH177" i="1" s="1"/>
  <c r="Y1203" i="1"/>
  <c r="AH1203" i="1" s="1"/>
  <c r="Y342" i="1"/>
  <c r="AH342" i="1" s="1"/>
  <c r="Y612" i="1"/>
  <c r="AH612" i="1" s="1"/>
  <c r="Y659" i="1"/>
  <c r="AH659" i="1" s="1"/>
  <c r="Y1463" i="1"/>
  <c r="AH1463" i="1" s="1"/>
  <c r="Y48" i="1"/>
  <c r="AH48" i="1" s="1"/>
  <c r="Y627" i="1"/>
  <c r="AH627" i="1" s="1"/>
  <c r="Y1164" i="1"/>
  <c r="AH1164" i="1" s="1"/>
  <c r="Y1173" i="1"/>
  <c r="AH1173" i="1" s="1"/>
  <c r="Y151" i="1"/>
  <c r="AH151" i="1" s="1"/>
  <c r="Y982" i="1"/>
  <c r="AH982" i="1" s="1"/>
  <c r="Y820" i="1"/>
  <c r="AH820" i="1" s="1"/>
  <c r="Y924" i="1"/>
  <c r="AH924" i="1" s="1"/>
  <c r="Y175" i="1"/>
  <c r="AH175" i="1" s="1"/>
  <c r="Y550" i="1"/>
  <c r="AH550" i="1" s="1"/>
  <c r="Y867" i="1"/>
  <c r="AH867" i="1" s="1"/>
  <c r="Y1002" i="1"/>
  <c r="AH1002" i="1" s="1"/>
  <c r="Y451" i="1"/>
  <c r="AH451" i="1" s="1"/>
  <c r="Y284" i="1"/>
  <c r="AH284" i="1" s="1"/>
  <c r="Y498" i="1"/>
  <c r="AH498" i="1" s="1"/>
  <c r="Y614" i="1"/>
  <c r="AH614" i="1" s="1"/>
  <c r="Y181" i="1"/>
  <c r="AH181" i="1" s="1"/>
  <c r="Y573" i="1"/>
  <c r="AH573" i="1" s="1"/>
  <c r="Y836" i="1"/>
  <c r="AH836" i="1" s="1"/>
  <c r="Y168" i="1"/>
  <c r="AH168" i="1" s="1"/>
  <c r="Y1333" i="1"/>
  <c r="AH1333" i="1" s="1"/>
  <c r="Y276" i="1"/>
  <c r="AH276" i="1" s="1"/>
  <c r="Y351" i="1"/>
  <c r="AH351" i="1" s="1"/>
  <c r="Y713" i="1"/>
  <c r="AH713" i="1" s="1"/>
  <c r="Y1000" i="1"/>
  <c r="AH1000" i="1" s="1"/>
  <c r="Y428" i="1"/>
  <c r="AH428" i="1" s="1"/>
  <c r="Y200" i="1"/>
  <c r="AH200" i="1" s="1"/>
  <c r="Y1034" i="1"/>
  <c r="AH1034" i="1" s="1"/>
  <c r="Y164" i="1"/>
  <c r="AH164" i="1" s="1"/>
  <c r="Y936" i="1"/>
  <c r="AH936" i="1" s="1"/>
  <c r="Y745" i="1"/>
  <c r="AH745" i="1" s="1"/>
  <c r="Y30" i="1"/>
  <c r="AH30" i="1" s="1"/>
  <c r="Y1275" i="1"/>
  <c r="AH1275" i="1" s="1"/>
  <c r="Y346" i="1"/>
  <c r="AH346" i="1" s="1"/>
  <c r="Y198" i="1"/>
  <c r="AH198" i="1" s="1"/>
  <c r="Y1426" i="1"/>
  <c r="AH1426" i="1" s="1"/>
  <c r="Y1322" i="1"/>
  <c r="AH1322" i="1" s="1"/>
  <c r="Y590" i="1"/>
  <c r="AH590" i="1" s="1"/>
  <c r="Y956" i="1"/>
  <c r="AH956" i="1" s="1"/>
  <c r="Y210" i="1"/>
  <c r="AH210" i="1" s="1"/>
  <c r="Y62" i="1"/>
  <c r="AH62" i="1" s="1"/>
  <c r="Y1292" i="1"/>
  <c r="AH1292" i="1" s="1"/>
  <c r="Y843" i="1"/>
  <c r="AH843" i="1" s="1"/>
  <c r="Y1224" i="1"/>
  <c r="AH1224" i="1" s="1"/>
  <c r="Y875" i="1"/>
  <c r="AH875" i="1" s="1"/>
  <c r="Y148" i="1"/>
  <c r="AH148" i="1" s="1"/>
  <c r="Y629" i="1"/>
  <c r="AH629" i="1" s="1"/>
  <c r="Y1359" i="1"/>
  <c r="AH1359" i="1" s="1"/>
  <c r="Y466" i="1"/>
  <c r="AH466" i="1" s="1"/>
  <c r="Y373" i="1"/>
  <c r="AH373" i="1" s="1"/>
  <c r="X217" i="1"/>
  <c r="AG217" i="1" s="1"/>
  <c r="Y1427" i="1"/>
  <c r="AH1427" i="1" s="1"/>
  <c r="Y42" i="1"/>
  <c r="AH42" i="1" s="1"/>
  <c r="Y1294" i="1"/>
  <c r="AH1294" i="1" s="1"/>
  <c r="Y362" i="1"/>
  <c r="AH362" i="1" s="1"/>
  <c r="Y1216" i="1"/>
  <c r="AH1216" i="1" s="1"/>
  <c r="Y430" i="1"/>
  <c r="AH430" i="1" s="1"/>
  <c r="Y1417" i="1"/>
  <c r="AH1417" i="1" s="1"/>
  <c r="Y434" i="1"/>
  <c r="AH434" i="1" s="1"/>
  <c r="Y762" i="1"/>
  <c r="AH762" i="1" s="1"/>
  <c r="Y49" i="1"/>
  <c r="AH49" i="1" s="1"/>
  <c r="Y1042" i="1"/>
  <c r="AH1042" i="1" s="1"/>
  <c r="Y1458" i="1"/>
  <c r="AH1458" i="1" s="1"/>
  <c r="Y1331" i="1"/>
  <c r="AH1331" i="1" s="1"/>
  <c r="Y1284" i="1"/>
  <c r="AH1284" i="1" s="1"/>
  <c r="Y1141" i="1"/>
  <c r="AH1141" i="1" s="1"/>
  <c r="Y67" i="1"/>
  <c r="AH67" i="1" s="1"/>
  <c r="Y38" i="1"/>
  <c r="AH38" i="1" s="1"/>
  <c r="Y998" i="1"/>
  <c r="AH998" i="1" s="1"/>
  <c r="Y10" i="1"/>
  <c r="AH10" i="1" s="1"/>
  <c r="Y308" i="1"/>
  <c r="AH308" i="1" s="1"/>
  <c r="Y589" i="1"/>
  <c r="AH589" i="1" s="1"/>
  <c r="Y635" i="1"/>
  <c r="AH635" i="1" s="1"/>
  <c r="Y1209" i="1"/>
  <c r="AH1209" i="1" s="1"/>
  <c r="Y421" i="1"/>
  <c r="AH421" i="1" s="1"/>
  <c r="Y1418" i="1"/>
  <c r="AH1418" i="1" s="1"/>
  <c r="Y1295" i="1"/>
  <c r="AH1295" i="1" s="1"/>
  <c r="Y1404" i="1"/>
  <c r="AH1404" i="1" s="1"/>
  <c r="Y1211" i="1"/>
  <c r="AH1211" i="1" s="1"/>
  <c r="Y1283" i="1"/>
  <c r="AH1283" i="1" s="1"/>
  <c r="Y1377" i="1"/>
  <c r="AH1377" i="1" s="1"/>
  <c r="Y1100" i="1"/>
  <c r="AH1100" i="1" s="1"/>
  <c r="Y604" i="1"/>
  <c r="AH604" i="1" s="1"/>
  <c r="Y447" i="1"/>
  <c r="AH447" i="1" s="1"/>
  <c r="Y1270" i="1"/>
  <c r="AH1270" i="1" s="1"/>
  <c r="Y508" i="1"/>
  <c r="AH508" i="1" s="1"/>
  <c r="Y240" i="1"/>
  <c r="AH240" i="1" s="1"/>
  <c r="Y47" i="1"/>
  <c r="AH47" i="1" s="1"/>
  <c r="Y208" i="1"/>
  <c r="AH208" i="1" s="1"/>
  <c r="Y403" i="1"/>
  <c r="AH403" i="1" s="1"/>
  <c r="Y500" i="1"/>
  <c r="AH500" i="1" s="1"/>
  <c r="Y459" i="1"/>
  <c r="AH459" i="1" s="1"/>
  <c r="Y252" i="1"/>
  <c r="AH252" i="1" s="1"/>
  <c r="Y1074" i="1"/>
  <c r="AH1074" i="1" s="1"/>
  <c r="Y700" i="1"/>
  <c r="AH700" i="1" s="1"/>
  <c r="Y167" i="1"/>
  <c r="AH167" i="1" s="1"/>
  <c r="Y727" i="1"/>
  <c r="AH727" i="1" s="1"/>
  <c r="Y788" i="1"/>
  <c r="AH788" i="1" s="1"/>
  <c r="Y1078" i="1"/>
  <c r="AH1078" i="1" s="1"/>
  <c r="Y512" i="1"/>
  <c r="AH512" i="1" s="1"/>
  <c r="Y32" i="1"/>
  <c r="AH32" i="1" s="1"/>
  <c r="Y469" i="1"/>
  <c r="AH469" i="1" s="1"/>
  <c r="Y1139" i="1"/>
  <c r="AH1139" i="1" s="1"/>
  <c r="Y1107" i="1"/>
  <c r="AH1107" i="1" s="1"/>
  <c r="Y907" i="1"/>
  <c r="AH907" i="1" s="1"/>
  <c r="Y1089" i="1"/>
  <c r="AH1089" i="1" s="1"/>
  <c r="Y986" i="1"/>
  <c r="AH986" i="1" s="1"/>
  <c r="Y354" i="1"/>
  <c r="AH354" i="1" s="1"/>
  <c r="Y397" i="1"/>
  <c r="AH397" i="1" s="1"/>
  <c r="Y97" i="1"/>
  <c r="AH97" i="1" s="1"/>
  <c r="Y433" i="1"/>
  <c r="AH433" i="1" s="1"/>
  <c r="Y880" i="1"/>
  <c r="AH880" i="1" s="1"/>
  <c r="Y387" i="1"/>
  <c r="AH387" i="1" s="1"/>
  <c r="Y524" i="1"/>
  <c r="AH524" i="1" s="1"/>
  <c r="Y877" i="1"/>
  <c r="AH877" i="1" s="1"/>
  <c r="Y864" i="1"/>
  <c r="AH864" i="1" s="1"/>
  <c r="Y1226" i="1"/>
  <c r="AH1226" i="1" s="1"/>
  <c r="Y1464" i="1"/>
  <c r="AH1464" i="1" s="1"/>
  <c r="Y530" i="1"/>
  <c r="AH530" i="1" s="1"/>
  <c r="Y116" i="1"/>
  <c r="AH116" i="1" s="1"/>
  <c r="Y668" i="1"/>
  <c r="AH668" i="1" s="1"/>
  <c r="Y246" i="1"/>
  <c r="AH246" i="1" s="1"/>
  <c r="Y1304" i="1"/>
  <c r="AH1304" i="1" s="1"/>
  <c r="Y83" i="1"/>
  <c r="AH83" i="1" s="1"/>
  <c r="Y1468" i="1"/>
  <c r="AH1468" i="1" s="1"/>
  <c r="Y856" i="1"/>
  <c r="AH856" i="1" s="1"/>
  <c r="Y233" i="1"/>
  <c r="AH233" i="1" s="1"/>
  <c r="X1186" i="1"/>
  <c r="W385" i="1"/>
  <c r="AF385" i="1" s="1"/>
  <c r="W583" i="1"/>
  <c r="AF583" i="1" s="1"/>
  <c r="Y666" i="1"/>
  <c r="AH666" i="1" s="1"/>
  <c r="Y1495" i="1"/>
  <c r="AH1495" i="1" s="1"/>
  <c r="Y1183" i="1"/>
  <c r="AH1183" i="1" s="1"/>
  <c r="Y1241" i="1"/>
  <c r="AH1241" i="1" s="1"/>
  <c r="Y217" i="1"/>
  <c r="AH217" i="1" s="1"/>
  <c r="Y1311" i="1"/>
  <c r="AH1311" i="1" s="1"/>
  <c r="Y287" i="1"/>
  <c r="AH287" i="1" s="1"/>
  <c r="Y634" i="1"/>
  <c r="AH634" i="1" s="1"/>
  <c r="Y891" i="1"/>
  <c r="AH891" i="1" s="1"/>
  <c r="Y624" i="1"/>
  <c r="AH624" i="1" s="1"/>
  <c r="Y172" i="1"/>
  <c r="AH172" i="1" s="1"/>
  <c r="Y477" i="1"/>
  <c r="AH477" i="1" s="1"/>
  <c r="Y825" i="1"/>
  <c r="AH825" i="1" s="1"/>
  <c r="Y749" i="1"/>
  <c r="AH749" i="1" s="1"/>
  <c r="Y245" i="1"/>
  <c r="AH245" i="1" s="1"/>
  <c r="Y673" i="1"/>
  <c r="AH673" i="1" s="1"/>
  <c r="Y519" i="1"/>
  <c r="AH519" i="1" s="1"/>
  <c r="Y848" i="1"/>
  <c r="AH848" i="1" s="1"/>
  <c r="Y147" i="1"/>
  <c r="AH147" i="1" s="1"/>
  <c r="Y1400" i="1"/>
  <c r="AH1400" i="1" s="1"/>
  <c r="Y138" i="1"/>
  <c r="AH138" i="1" s="1"/>
  <c r="Y352" i="1"/>
  <c r="AH352" i="1" s="1"/>
  <c r="Y1262" i="1"/>
  <c r="AH1262" i="1" s="1"/>
  <c r="Y984" i="1"/>
  <c r="AH984" i="1" s="1"/>
  <c r="Y511" i="1"/>
  <c r="AH511" i="1" s="1"/>
  <c r="Y129" i="1"/>
  <c r="AH129" i="1" s="1"/>
  <c r="W295" i="1"/>
  <c r="AF295" i="1" s="1"/>
  <c r="Y1498" i="1"/>
  <c r="AH1498" i="1" s="1"/>
  <c r="Y330" i="1"/>
  <c r="Y1123" i="1"/>
  <c r="AH1123" i="1" s="1"/>
  <c r="Y1484" i="1"/>
  <c r="AH1484" i="1" s="1"/>
  <c r="Y906" i="1"/>
  <c r="AH906" i="1" s="1"/>
  <c r="Y1071" i="1"/>
  <c r="AH1071" i="1" s="1"/>
  <c r="Y493" i="1"/>
  <c r="AH493" i="1" s="1"/>
  <c r="Y503" i="1"/>
  <c r="AH503" i="1" s="1"/>
  <c r="Y107" i="1"/>
  <c r="AH107" i="1" s="1"/>
  <c r="Y523" i="1"/>
  <c r="AH523" i="1" s="1"/>
  <c r="Y132" i="1"/>
  <c r="AH132" i="1" s="1"/>
  <c r="Y1336" i="1"/>
  <c r="AH1336" i="1" s="1"/>
  <c r="Y115" i="1"/>
  <c r="AH115" i="1" s="1"/>
  <c r="Y1033" i="1"/>
  <c r="AH1033" i="1" s="1"/>
  <c r="Y480" i="1"/>
  <c r="AH480" i="1" s="1"/>
  <c r="Y1052" i="1"/>
  <c r="AH1052" i="1" s="1"/>
  <c r="Y999" i="1"/>
  <c r="AH999" i="1" s="1"/>
  <c r="Y683" i="1"/>
  <c r="AH683" i="1" s="1"/>
  <c r="Y653" i="1"/>
  <c r="AH653" i="1" s="1"/>
  <c r="Y320" i="1"/>
  <c r="AH320" i="1" s="1"/>
  <c r="Y1490" i="1"/>
  <c r="AH1490" i="1" s="1"/>
  <c r="Y651" i="1"/>
  <c r="AH651" i="1" s="1"/>
  <c r="Y584" i="1"/>
  <c r="AH584" i="1" s="1"/>
  <c r="Y1072" i="1"/>
  <c r="AH1072" i="1" s="1"/>
  <c r="Y1354" i="1"/>
  <c r="AH1354" i="1" s="1"/>
  <c r="Y1499" i="1"/>
  <c r="AH1499" i="1" s="1"/>
  <c r="Y547" i="1"/>
  <c r="AH547" i="1" s="1"/>
  <c r="Y1469" i="1"/>
  <c r="AH1469" i="1" s="1"/>
  <c r="Y1066" i="1"/>
  <c r="AH1066" i="1" s="1"/>
  <c r="Y14" i="1"/>
  <c r="AH14" i="1" s="1"/>
  <c r="Y169" i="1"/>
  <c r="AH169" i="1" s="1"/>
  <c r="Y794" i="1"/>
  <c r="AH794" i="1" s="1"/>
  <c r="Y281" i="1"/>
  <c r="AH281" i="1" s="1"/>
  <c r="Y527" i="1"/>
  <c r="AH527" i="1" s="1"/>
  <c r="Y90" i="1"/>
  <c r="AH90" i="1" s="1"/>
  <c r="Y962" i="1"/>
  <c r="AH962" i="1" s="1"/>
  <c r="Y1212" i="1"/>
  <c r="AH1212" i="1" s="1"/>
  <c r="Y402" i="1"/>
  <c r="AH402" i="1" s="1"/>
  <c r="Y552" i="1"/>
  <c r="AH552" i="1" s="1"/>
  <c r="Y40" i="1"/>
  <c r="AH40" i="1" s="1"/>
  <c r="Y1182" i="1"/>
  <c r="AH1182" i="1" s="1"/>
  <c r="Y46" i="1"/>
  <c r="AH46" i="1" s="1"/>
  <c r="Y494" i="1"/>
  <c r="AH494" i="1" s="1"/>
  <c r="Y1443" i="1"/>
  <c r="AH1443" i="1" s="1"/>
  <c r="Y400" i="1"/>
  <c r="AH400" i="1" s="1"/>
  <c r="Y1342" i="1"/>
  <c r="AH1342" i="1" s="1"/>
  <c r="Y335" i="1"/>
  <c r="AH335" i="1" s="1"/>
  <c r="Y87" i="1"/>
  <c r="AH87" i="1" s="1"/>
  <c r="Y142" i="1"/>
  <c r="AH142" i="1" s="1"/>
  <c r="Y485" i="1"/>
  <c r="AH485" i="1" s="1"/>
  <c r="Y800" i="1"/>
  <c r="AH800" i="1" s="1"/>
  <c r="Y1007" i="1"/>
  <c r="AH1007" i="1" s="1"/>
  <c r="Y992" i="1"/>
  <c r="AH992" i="1" s="1"/>
  <c r="Y1130" i="1"/>
  <c r="AH1130" i="1" s="1"/>
  <c r="X1327" i="1"/>
  <c r="AG1327" i="1" s="1"/>
  <c r="Y1205" i="1"/>
  <c r="AH1205" i="1" s="1"/>
  <c r="Y674" i="1"/>
  <c r="AH674" i="1" s="1"/>
  <c r="Y1384" i="1"/>
  <c r="AH1384" i="1" s="1"/>
  <c r="Y401" i="1"/>
  <c r="AH401" i="1" s="1"/>
  <c r="Y1460" i="1"/>
  <c r="AH1460" i="1" s="1"/>
  <c r="Y241" i="1"/>
  <c r="AH241" i="1" s="1"/>
  <c r="Y715" i="1"/>
  <c r="AH715" i="1" s="1"/>
  <c r="Y1207" i="1"/>
  <c r="AH1207" i="1" s="1"/>
  <c r="Y77" i="1"/>
  <c r="AH77" i="1" s="1"/>
  <c r="Y1063" i="1"/>
  <c r="AH1063" i="1" s="1"/>
  <c r="Y922" i="1"/>
  <c r="AH922" i="1" s="1"/>
  <c r="Y1218" i="1"/>
  <c r="AH1218" i="1" s="1"/>
  <c r="Y1025" i="1"/>
  <c r="AH1025" i="1" s="1"/>
  <c r="Y323" i="1"/>
  <c r="AH323" i="1" s="1"/>
  <c r="Y657" i="1"/>
  <c r="AH657" i="1" s="1"/>
  <c r="Y903" i="1"/>
  <c r="AH903" i="1" s="1"/>
  <c r="Y497" i="1"/>
  <c r="AH497" i="1" s="1"/>
  <c r="Y739" i="1"/>
  <c r="AH739" i="1" s="1"/>
  <c r="Y1312" i="1"/>
  <c r="AH1312" i="1" s="1"/>
  <c r="Y798" i="1"/>
  <c r="AH798" i="1" s="1"/>
  <c r="Y232" i="1"/>
  <c r="AH232" i="1" s="1"/>
  <c r="Y1491" i="1"/>
  <c r="AH1491" i="1" s="1"/>
  <c r="Y971" i="1"/>
  <c r="AH971" i="1" s="1"/>
  <c r="Y195" i="1"/>
  <c r="AH195" i="1" s="1"/>
  <c r="Y1248" i="1"/>
  <c r="AH1248" i="1" s="1"/>
  <c r="Y1432" i="1"/>
  <c r="AH1432" i="1" s="1"/>
  <c r="Y501" i="1"/>
  <c r="AH501" i="1" s="1"/>
  <c r="Y273" i="1"/>
  <c r="AH273" i="1" s="1"/>
  <c r="Y1111" i="1"/>
  <c r="AH1111" i="1" s="1"/>
  <c r="Y13" i="1"/>
  <c r="AH13" i="1" s="1"/>
  <c r="Y893" i="1"/>
  <c r="AH893" i="1" s="1"/>
  <c r="Y516" i="1"/>
  <c r="AH516" i="1" s="1"/>
  <c r="Y1481" i="1"/>
  <c r="AH1481" i="1" s="1"/>
  <c r="Y299" i="1"/>
  <c r="AH299" i="1" s="1"/>
  <c r="Y81" i="1"/>
  <c r="AH81" i="1" s="1"/>
  <c r="Y546" i="1"/>
  <c r="AH546" i="1" s="1"/>
  <c r="Y1199" i="1"/>
  <c r="AH1199" i="1" s="1"/>
  <c r="Y795" i="1"/>
  <c r="AH795" i="1" s="1"/>
  <c r="Y609" i="1"/>
  <c r="AH609" i="1" s="1"/>
  <c r="Y201" i="1"/>
  <c r="AH201" i="1" s="1"/>
  <c r="Y1159" i="1"/>
  <c r="AH1159" i="1" s="1"/>
  <c r="Y631" i="1"/>
  <c r="AH631" i="1" s="1"/>
  <c r="Y499" i="1"/>
  <c r="AH499" i="1" s="1"/>
  <c r="Y1473" i="1"/>
  <c r="AH1473" i="1" s="1"/>
  <c r="Y76" i="1"/>
  <c r="AH76" i="1" s="1"/>
  <c r="Y253" i="1"/>
  <c r="AH253" i="1" s="1"/>
  <c r="Y88" i="1"/>
  <c r="AH88" i="1" s="1"/>
  <c r="Y314" i="1"/>
  <c r="AH314" i="1" s="1"/>
  <c r="Y802" i="1"/>
  <c r="AH802" i="1" s="1"/>
  <c r="Y719" i="1"/>
  <c r="AH719" i="1" s="1"/>
  <c r="Y1251" i="1"/>
  <c r="AH1251" i="1" s="1"/>
  <c r="Y1372" i="1"/>
  <c r="AH1372" i="1" s="1"/>
  <c r="Y1493" i="1"/>
  <c r="AH1493" i="1" s="1"/>
  <c r="Y786" i="1"/>
  <c r="AH786" i="1" s="1"/>
  <c r="Y34" i="1"/>
  <c r="AH34" i="1" s="1"/>
  <c r="Y580" i="1"/>
  <c r="AH580" i="1" s="1"/>
  <c r="Y1115" i="1"/>
  <c r="AH1115" i="1" s="1"/>
  <c r="Y482" i="1"/>
  <c r="AH482" i="1" s="1"/>
  <c r="Y280" i="1"/>
  <c r="AH280" i="1" s="1"/>
  <c r="Y821" i="1"/>
  <c r="AH821" i="1" s="1"/>
  <c r="Y1198" i="1"/>
  <c r="AH1198" i="1" s="1"/>
  <c r="Y543" i="1"/>
  <c r="AH543" i="1" s="1"/>
  <c r="Y1105" i="1"/>
  <c r="AH1105" i="1" s="1"/>
  <c r="Y897" i="1"/>
  <c r="AH897" i="1" s="1"/>
  <c r="Y1396" i="1"/>
  <c r="AH1396" i="1" s="1"/>
  <c r="Y467" i="1"/>
  <c r="AH467" i="1" s="1"/>
  <c r="Y416" i="1"/>
  <c r="AH416" i="1" s="1"/>
  <c r="Y1169" i="1"/>
  <c r="AH1169" i="1" s="1"/>
  <c r="Y1154" i="1"/>
  <c r="AH1154" i="1" s="1"/>
  <c r="Y603" i="1"/>
  <c r="AH603" i="1" s="1"/>
  <c r="Y708" i="1"/>
  <c r="AH708" i="1" s="1"/>
  <c r="Y1466" i="1"/>
  <c r="AH1466" i="1" s="1"/>
  <c r="Y611" i="1"/>
  <c r="AH611" i="1" s="1"/>
  <c r="Y435" i="1"/>
  <c r="AH435" i="1" s="1"/>
  <c r="Y957" i="1"/>
  <c r="AH957" i="1" s="1"/>
  <c r="Y744" i="1"/>
  <c r="AH744" i="1" s="1"/>
  <c r="Y878" i="1"/>
  <c r="AH878" i="1" s="1"/>
  <c r="Y1075" i="1"/>
  <c r="AH1075" i="1" s="1"/>
  <c r="Y1208" i="1"/>
  <c r="AH1208" i="1" s="1"/>
  <c r="Y899" i="1"/>
  <c r="AH899" i="1" s="1"/>
  <c r="Y1334" i="1"/>
  <c r="AH1334" i="1" s="1"/>
  <c r="Y1019" i="1"/>
  <c r="AH1019" i="1" s="1"/>
  <c r="W287" i="1"/>
  <c r="AF287" i="1" s="1"/>
  <c r="W946" i="1"/>
  <c r="AF946" i="1" s="1"/>
  <c r="W688" i="1"/>
  <c r="AF688" i="1" s="1"/>
  <c r="W329" i="1"/>
  <c r="AF329" i="1" s="1"/>
  <c r="Y199" i="1"/>
  <c r="AH199" i="1" s="1"/>
  <c r="Y842" i="1"/>
  <c r="AH842" i="1" s="1"/>
  <c r="Y1313" i="1"/>
  <c r="AH1313" i="1" s="1"/>
  <c r="Y1391" i="1"/>
  <c r="AH1391" i="1" s="1"/>
  <c r="Y1197" i="1"/>
  <c r="AH1197" i="1" s="1"/>
  <c r="Y423" i="1"/>
  <c r="AH423" i="1" s="1"/>
  <c r="Y728" i="1"/>
  <c r="AH728" i="1" s="1"/>
  <c r="Y408" i="1"/>
  <c r="AH408" i="1" s="1"/>
  <c r="Y1165" i="1"/>
  <c r="AH1165" i="1" s="1"/>
  <c r="Y267" i="1"/>
  <c r="AH267" i="1" s="1"/>
  <c r="Y1408" i="1"/>
  <c r="AH1408" i="1" s="1"/>
  <c r="Y78" i="1"/>
  <c r="AH78" i="1" s="1"/>
  <c r="Y618" i="1"/>
  <c r="AH618" i="1" s="1"/>
  <c r="Y577" i="1"/>
  <c r="AH577" i="1" s="1"/>
  <c r="Y807" i="1"/>
  <c r="AH807" i="1" s="1"/>
  <c r="Y66" i="1"/>
  <c r="AH66" i="1" s="1"/>
  <c r="Y1332" i="1"/>
  <c r="AH1332" i="1" s="1"/>
  <c r="Y266" i="1"/>
  <c r="AH266" i="1" s="1"/>
  <c r="Y1423" i="1"/>
  <c r="AH1423" i="1" s="1"/>
  <c r="Y1439" i="1"/>
  <c r="AH1439" i="1" s="1"/>
  <c r="Y296" i="1"/>
  <c r="AH296" i="1" s="1"/>
  <c r="Y1477" i="1"/>
  <c r="AH1477" i="1" s="1"/>
  <c r="Y63" i="1"/>
  <c r="AH63" i="1" s="1"/>
  <c r="Y1442" i="1"/>
  <c r="AH1442" i="1" s="1"/>
  <c r="Y1237" i="1"/>
  <c r="AH1237" i="1" s="1"/>
  <c r="Y616" i="1"/>
  <c r="AH616" i="1" s="1"/>
  <c r="Y1202" i="1"/>
  <c r="AH1202" i="1" s="1"/>
  <c r="Y664" i="1"/>
  <c r="AH664" i="1" s="1"/>
  <c r="Y692" i="1"/>
  <c r="AH692" i="1" s="1"/>
  <c r="Y153" i="1"/>
  <c r="AH153" i="1" s="1"/>
  <c r="Y1088" i="1"/>
  <c r="AH1088" i="1" s="1"/>
  <c r="Y476" i="1"/>
  <c r="AH476" i="1" s="1"/>
  <c r="Y135" i="1"/>
  <c r="AH135" i="1" s="1"/>
  <c r="Y540" i="1"/>
  <c r="AH540" i="1" s="1"/>
  <c r="Y332" i="1"/>
  <c r="AH332" i="1" s="1"/>
  <c r="Y348" i="1"/>
  <c r="AH348" i="1" s="1"/>
  <c r="Y526" i="1"/>
  <c r="AH526" i="1" s="1"/>
  <c r="Y350" i="1"/>
  <c r="AH350" i="1" s="1"/>
  <c r="Y1091" i="1"/>
  <c r="AH1091" i="1" s="1"/>
  <c r="Y1069" i="1"/>
  <c r="AH1069" i="1" s="1"/>
  <c r="Y1036" i="1"/>
  <c r="AH1036" i="1" s="1"/>
  <c r="Y1018" i="1"/>
  <c r="AH1018" i="1" s="1"/>
  <c r="Y753" i="1"/>
  <c r="AH753" i="1" s="1"/>
  <c r="X1183" i="1"/>
  <c r="AG1183" i="1" s="1"/>
  <c r="Y537" i="1"/>
  <c r="AH537" i="1" s="1"/>
  <c r="Y465" i="1"/>
  <c r="AH465" i="1" s="1"/>
  <c r="Y1059" i="1"/>
  <c r="AH1059" i="1" s="1"/>
  <c r="Y1454" i="1"/>
  <c r="AH1454" i="1" s="1"/>
  <c r="Y832" i="1"/>
  <c r="AH832" i="1" s="1"/>
  <c r="Y650" i="1"/>
  <c r="AH650" i="1" s="1"/>
  <c r="Y1011" i="1"/>
  <c r="AH1011" i="1" s="1"/>
  <c r="Y278" i="1"/>
  <c r="AH278" i="1" s="1"/>
  <c r="Y53" i="1"/>
  <c r="AH53" i="1" s="1"/>
  <c r="Y248" i="1"/>
  <c r="AH248" i="1" s="1"/>
  <c r="Y249" i="1"/>
  <c r="AH249" i="1" s="1"/>
  <c r="W1327" i="1"/>
  <c r="AF1327" i="1" s="1"/>
  <c r="Y243" i="1"/>
  <c r="AH243" i="1" s="1"/>
  <c r="Y1249" i="1"/>
  <c r="AH1249" i="1" s="1"/>
  <c r="Y1286" i="1"/>
  <c r="AH1286" i="1" s="1"/>
  <c r="Y1431" i="1"/>
  <c r="AH1431" i="1" s="1"/>
  <c r="Y472" i="1"/>
  <c r="AH472" i="1" s="1"/>
  <c r="Y1347" i="1"/>
  <c r="AH1347" i="1" s="1"/>
  <c r="Y1420" i="1"/>
  <c r="AH1420" i="1" s="1"/>
  <c r="Y940" i="1"/>
  <c r="AH940" i="1" s="1"/>
  <c r="Y1271" i="1"/>
  <c r="AH1271" i="1" s="1"/>
  <c r="Y1024" i="1"/>
  <c r="AH1024" i="1" s="1"/>
  <c r="Y606" i="1"/>
  <c r="AH606" i="1" s="1"/>
  <c r="Y454" i="1"/>
  <c r="AH454" i="1" s="1"/>
  <c r="Y356" i="1"/>
  <c r="AH356" i="1" s="1"/>
  <c r="Y827" i="1"/>
  <c r="AH827" i="1" s="1"/>
  <c r="Y247" i="1"/>
  <c r="AH247" i="1" s="1"/>
  <c r="Y941" i="1"/>
  <c r="AH941" i="1" s="1"/>
  <c r="Y468" i="1"/>
  <c r="AH468" i="1" s="1"/>
  <c r="Y1406" i="1"/>
  <c r="AH1406" i="1" s="1"/>
  <c r="Y757" i="1"/>
  <c r="AH757" i="1" s="1"/>
  <c r="Y120" i="1"/>
  <c r="AH120" i="1" s="1"/>
  <c r="Y1324" i="1"/>
  <c r="AH1324" i="1" s="1"/>
  <c r="Y760" i="1"/>
  <c r="AH760" i="1" s="1"/>
  <c r="Y1414" i="1"/>
  <c r="AH1414" i="1" s="1"/>
  <c r="Y985" i="1"/>
  <c r="AH985" i="1" s="1"/>
  <c r="Y623" i="1"/>
  <c r="AH623" i="1" s="1"/>
  <c r="Y319" i="1"/>
  <c r="AH319" i="1" s="1"/>
  <c r="Y699" i="1"/>
  <c r="AH699" i="1" s="1"/>
  <c r="Y1369" i="1"/>
  <c r="AH1369" i="1" s="1"/>
  <c r="Y515" i="1"/>
  <c r="AH515" i="1" s="1"/>
  <c r="Y1290" i="1"/>
  <c r="AH1290" i="1" s="1"/>
  <c r="Y720" i="1"/>
  <c r="AH720" i="1" s="1"/>
  <c r="Y944" i="1"/>
  <c r="AH944" i="1" s="1"/>
  <c r="Y160" i="1"/>
  <c r="AH160" i="1" s="1"/>
  <c r="Y1329" i="1"/>
  <c r="AH1329" i="1" s="1"/>
  <c r="Y510" i="1"/>
  <c r="AH510" i="1" s="1"/>
  <c r="Y1405" i="1"/>
  <c r="AH1405" i="1" s="1"/>
  <c r="Y687" i="1"/>
  <c r="AH687" i="1" s="1"/>
  <c r="Y975" i="1"/>
  <c r="AH975" i="1" s="1"/>
  <c r="Y1268" i="1"/>
  <c r="AH1268" i="1" s="1"/>
  <c r="Y736" i="1"/>
  <c r="AH736" i="1" s="1"/>
  <c r="Y368" i="1"/>
  <c r="AH368" i="1" s="1"/>
  <c r="Y1058" i="1"/>
  <c r="AH1058" i="1" s="1"/>
  <c r="Y559" i="1"/>
  <c r="AH559" i="1" s="1"/>
  <c r="Y364" i="1"/>
  <c r="AH364" i="1" s="1"/>
  <c r="Y656" i="1"/>
  <c r="AH656" i="1" s="1"/>
  <c r="Y600" i="1"/>
  <c r="AH600" i="1" s="1"/>
  <c r="Y94" i="1"/>
  <c r="AH94" i="1" s="1"/>
  <c r="Y424" i="1"/>
  <c r="AH424" i="1" s="1"/>
  <c r="Y156" i="1"/>
  <c r="AH156" i="1" s="1"/>
  <c r="Y1357" i="1"/>
  <c r="AH1357" i="1" s="1"/>
  <c r="Y236" i="1"/>
  <c r="AH236" i="1" s="1"/>
  <c r="Y366" i="1"/>
  <c r="AH366" i="1" s="1"/>
  <c r="Y714" i="1"/>
  <c r="AH714" i="1" s="1"/>
  <c r="Y110" i="1"/>
  <c r="AH110" i="1" s="1"/>
  <c r="Y1134" i="1"/>
  <c r="AH1134" i="1" s="1"/>
  <c r="Y488" i="1"/>
  <c r="AH488" i="1" s="1"/>
  <c r="Y1080" i="1"/>
  <c r="AH1080" i="1" s="1"/>
  <c r="Y389" i="1"/>
  <c r="AH389" i="1" s="1"/>
  <c r="Y442" i="1"/>
  <c r="AH442" i="1" s="1"/>
  <c r="Y1181" i="1"/>
  <c r="AH1181" i="1" s="1"/>
  <c r="Y1411" i="1"/>
  <c r="AH1411" i="1" s="1"/>
  <c r="Y1261" i="1"/>
  <c r="AH1261" i="1" s="1"/>
  <c r="Y271" i="1"/>
  <c r="AH271" i="1" s="1"/>
  <c r="Y458" i="1"/>
  <c r="AH458" i="1" s="1"/>
  <c r="Y103" i="1"/>
  <c r="AH103" i="1" s="1"/>
  <c r="Y311" i="1"/>
  <c r="AH311" i="1" s="1"/>
  <c r="Y773" i="1"/>
  <c r="AH773" i="1" s="1"/>
  <c r="Y137" i="1"/>
  <c r="AH137" i="1" s="1"/>
  <c r="Y1031" i="1"/>
  <c r="AH1031" i="1" s="1"/>
  <c r="Y490" i="1"/>
  <c r="AH490" i="1" s="1"/>
  <c r="Y1363" i="1"/>
  <c r="AH1363" i="1" s="1"/>
  <c r="Y313" i="1"/>
  <c r="AH313" i="1" s="1"/>
  <c r="Y1016" i="1"/>
  <c r="AH1016" i="1" s="1"/>
  <c r="Y390" i="1"/>
  <c r="AH390" i="1" s="1"/>
  <c r="Y1301" i="1"/>
  <c r="AH1301" i="1" s="1"/>
  <c r="Y734" i="1"/>
  <c r="AH734" i="1" s="1"/>
  <c r="Y1265" i="1"/>
  <c r="AH1265" i="1" s="1"/>
  <c r="Y1254" i="1"/>
  <c r="AH1254" i="1" s="1"/>
  <c r="Y28" i="1"/>
  <c r="AH28" i="1" s="1"/>
  <c r="Y873" i="1"/>
  <c r="AH873" i="1" s="1"/>
  <c r="Y1412" i="1"/>
  <c r="AH1412" i="1" s="1"/>
  <c r="Y558" i="1"/>
  <c r="AH558" i="1" s="1"/>
  <c r="Y104" i="1"/>
  <c r="AH104" i="1" s="1"/>
  <c r="Y1149" i="1"/>
  <c r="AH1149" i="1" s="1"/>
  <c r="Y1185" i="1"/>
  <c r="AH1185" i="1" s="1"/>
  <c r="Y443" i="1"/>
  <c r="AH443" i="1" s="1"/>
  <c r="Y358" i="1"/>
  <c r="AH358" i="1" s="1"/>
  <c r="Y1037" i="1"/>
  <c r="AH1037" i="1" s="1"/>
  <c r="Y1097" i="1"/>
  <c r="AH1097" i="1" s="1"/>
  <c r="Y662" i="1"/>
  <c r="AH662" i="1" s="1"/>
  <c r="Y1345" i="1"/>
  <c r="AH1345" i="1" s="1"/>
  <c r="Y1346" i="1"/>
  <c r="AH1346" i="1" s="1"/>
  <c r="Y1274" i="1"/>
  <c r="AH1274" i="1" s="1"/>
  <c r="Y759" i="1"/>
  <c r="AH759" i="1" s="1"/>
  <c r="Y1279" i="1"/>
  <c r="AH1279" i="1" s="1"/>
  <c r="Y190" i="1"/>
  <c r="AH190" i="1" s="1"/>
  <c r="Y415" i="1"/>
  <c r="AH415" i="1" s="1"/>
  <c r="Y768" i="1"/>
  <c r="AH768" i="1" s="1"/>
  <c r="Y1340" i="1"/>
  <c r="AH1340" i="1" s="1"/>
  <c r="Y703" i="1"/>
  <c r="AH703" i="1" s="1"/>
  <c r="Y1015" i="1"/>
  <c r="AH1015" i="1" s="1"/>
  <c r="Y1389" i="1"/>
  <c r="AH1389" i="1" s="1"/>
  <c r="Y182" i="1"/>
  <c r="AH182" i="1" s="1"/>
  <c r="Y636" i="1"/>
  <c r="AH636" i="1" s="1"/>
  <c r="Y1367" i="1"/>
  <c r="AH1367" i="1" s="1"/>
  <c r="Y1020" i="1"/>
  <c r="AH1020" i="1" s="1"/>
  <c r="Y1195" i="1"/>
  <c r="AH1195" i="1" s="1"/>
  <c r="Y834" i="1"/>
  <c r="AH834" i="1" s="1"/>
  <c r="Y792" i="1"/>
  <c r="AH792" i="1" s="1"/>
  <c r="Y170" i="1"/>
  <c r="AH170" i="1" s="1"/>
  <c r="Y598" i="1"/>
  <c r="AH598" i="1" s="1"/>
  <c r="Y1026" i="1"/>
  <c r="AH1026" i="1" s="1"/>
  <c r="Y1436" i="1"/>
  <c r="AH1436" i="1" s="1"/>
  <c r="Y1455" i="1"/>
  <c r="AH1455" i="1" s="1"/>
  <c r="Y1257" i="1"/>
  <c r="AH1257" i="1" s="1"/>
  <c r="Y1403" i="1"/>
  <c r="AH1403" i="1" s="1"/>
  <c r="Y582" i="1"/>
  <c r="AH582" i="1" s="1"/>
  <c r="Y892" i="1"/>
  <c r="AH892" i="1" s="1"/>
  <c r="Y117" i="1"/>
  <c r="AH117" i="1" s="1"/>
  <c r="Y1365" i="1"/>
  <c r="AH1365" i="1" s="1"/>
  <c r="Y1305" i="1"/>
  <c r="AH1305" i="1" s="1"/>
  <c r="Y1309" i="1"/>
  <c r="AH1309" i="1" s="1"/>
  <c r="Y492" i="1"/>
  <c r="AH492" i="1" s="1"/>
  <c r="Y1351" i="1"/>
  <c r="AH1351" i="1" s="1"/>
  <c r="Y1004" i="1"/>
  <c r="AH1004" i="1" s="1"/>
  <c r="Y302" i="1"/>
  <c r="AH302" i="1" s="1"/>
  <c r="Y585" i="1"/>
  <c r="AH585" i="1" s="1"/>
  <c r="Y1344" i="1"/>
  <c r="AH1344" i="1" s="1"/>
  <c r="Y265" i="1"/>
  <c r="AH265" i="1" s="1"/>
  <c r="Y1438" i="1"/>
  <c r="AH1438" i="1" s="1"/>
  <c r="Y779" i="1"/>
  <c r="AH779" i="1" s="1"/>
  <c r="Y1143" i="1"/>
  <c r="AH1143" i="1" s="1"/>
  <c r="Y1049" i="1"/>
  <c r="AH1049" i="1" s="1"/>
  <c r="Y1486" i="1"/>
  <c r="AH1486" i="1" s="1"/>
  <c r="Y1489" i="1"/>
  <c r="AH1489" i="1" s="1"/>
  <c r="Y771" i="1"/>
  <c r="AH771" i="1" s="1"/>
  <c r="Y1235" i="1"/>
  <c r="AH1235" i="1" s="1"/>
  <c r="Y1462" i="1"/>
  <c r="AH1462" i="1" s="1"/>
  <c r="Y871" i="1"/>
  <c r="AH871" i="1" s="1"/>
  <c r="Y1448" i="1"/>
  <c r="AH1448" i="1" s="1"/>
  <c r="Y707" i="1"/>
  <c r="AH707" i="1" s="1"/>
  <c r="Y270" i="1"/>
  <c r="AH270" i="1" s="1"/>
  <c r="Y134" i="1"/>
  <c r="AH134" i="1" s="1"/>
  <c r="W1019" i="1"/>
  <c r="AF1019" i="1" s="1"/>
  <c r="Y329" i="1"/>
  <c r="AH329" i="1" s="1"/>
  <c r="Y688" i="1"/>
  <c r="AH688" i="1" s="1"/>
  <c r="Y258" i="1"/>
  <c r="AH258" i="1" s="1"/>
  <c r="Y113" i="1"/>
  <c r="AH113" i="1" s="1"/>
  <c r="X329" i="1"/>
  <c r="X192" i="1"/>
  <c r="AG192" i="1" s="1"/>
  <c r="X688" i="1"/>
  <c r="AG688" i="1" s="1"/>
  <c r="X565" i="1"/>
  <c r="AG565" i="1" s="1"/>
  <c r="Y3" i="1"/>
  <c r="AH3" i="1" s="1"/>
  <c r="X199" i="1"/>
  <c r="AG199" i="1" s="1"/>
  <c r="W1186" i="1"/>
  <c r="AF1186" i="1" s="1"/>
  <c r="X583" i="1"/>
  <c r="AG583" i="1" s="1"/>
  <c r="X666" i="1"/>
  <c r="X1495" i="1"/>
  <c r="AG1495" i="1" s="1"/>
  <c r="X233" i="1"/>
  <c r="AG233" i="1" s="1"/>
  <c r="W330" i="1"/>
  <c r="AF330" i="1" s="1"/>
  <c r="W113" i="1"/>
  <c r="AF113" i="1" s="1"/>
  <c r="X1297" i="1"/>
  <c r="AG1297" i="1" s="1"/>
  <c r="W1010" i="1"/>
  <c r="AF1010" i="1" s="1"/>
  <c r="X1064" i="1"/>
  <c r="AG1064" i="1" s="1"/>
  <c r="X1113" i="1"/>
  <c r="X562" i="1"/>
  <c r="AG562" i="1" s="1"/>
  <c r="W64" i="1"/>
  <c r="AF64" i="1" s="1"/>
  <c r="X639" i="1"/>
  <c r="AG639" i="1" s="1"/>
  <c r="X569" i="1"/>
  <c r="AG569" i="1" s="1"/>
  <c r="X840" i="1"/>
  <c r="AG840" i="1" s="1"/>
  <c r="X946" i="1"/>
  <c r="AG946" i="1" s="1"/>
  <c r="X287" i="1"/>
  <c r="AG287" i="1" s="1"/>
  <c r="X1391" i="1"/>
  <c r="AG1391" i="1" s="1"/>
  <c r="W119" i="1"/>
  <c r="AF119" i="1" s="1"/>
  <c r="X161" i="1"/>
  <c r="AG161" i="1" s="1"/>
  <c r="X345" i="1"/>
  <c r="AG345" i="1" s="1"/>
  <c r="X1313" i="1"/>
  <c r="AG1313" i="1" s="1"/>
  <c r="X1123" i="1"/>
  <c r="AG1123" i="1" s="1"/>
  <c r="X1256" i="1"/>
  <c r="AG1256" i="1" s="1"/>
  <c r="X1482" i="1"/>
  <c r="AG1482" i="1" s="1"/>
  <c r="X295" i="1"/>
  <c r="AG295" i="1" s="1"/>
  <c r="X1019" i="1"/>
  <c r="AG1019" i="1" s="1"/>
  <c r="Z221" i="1"/>
  <c r="AI221" i="1" s="1"/>
  <c r="AA221" i="1"/>
  <c r="AJ221" i="1" s="1"/>
  <c r="Z917" i="1"/>
  <c r="AI917" i="1" s="1"/>
  <c r="AA917" i="1"/>
  <c r="AJ917" i="1" s="1"/>
  <c r="Z828" i="1"/>
  <c r="AI828" i="1" s="1"/>
  <c r="AA828" i="1"/>
  <c r="AJ828" i="1" s="1"/>
  <c r="W441" i="1"/>
  <c r="AF441" i="1" s="1"/>
  <c r="X441" i="1"/>
  <c r="AG441" i="1" s="1"/>
  <c r="W92" i="1"/>
  <c r="AF92" i="1" s="1"/>
  <c r="X92" i="1"/>
  <c r="AG92" i="1" s="1"/>
  <c r="X658" i="1"/>
  <c r="AG658" i="1" s="1"/>
  <c r="W658" i="1"/>
  <c r="AF658" i="1" s="1"/>
  <c r="W723" i="1"/>
  <c r="AF723" i="1" s="1"/>
  <c r="X723" i="1"/>
  <c r="AG723" i="1" s="1"/>
  <c r="W187" i="1"/>
  <c r="AF187" i="1" s="1"/>
  <c r="X187" i="1"/>
  <c r="AG187" i="1" s="1"/>
  <c r="X904" i="1"/>
  <c r="AG904" i="1" s="1"/>
  <c r="W904" i="1"/>
  <c r="AF904" i="1" s="1"/>
  <c r="W546" i="1"/>
  <c r="AF546" i="1" s="1"/>
  <c r="X546" i="1"/>
  <c r="AG546" i="1" s="1"/>
  <c r="W1199" i="1"/>
  <c r="AF1199" i="1" s="1"/>
  <c r="X1199" i="1"/>
  <c r="AG1199" i="1" s="1"/>
  <c r="X76" i="1"/>
  <c r="AG76" i="1" s="1"/>
  <c r="W76" i="1"/>
  <c r="AF76" i="1" s="1"/>
  <c r="X520" i="1"/>
  <c r="AG520" i="1" s="1"/>
  <c r="W520" i="1"/>
  <c r="AF520" i="1" s="1"/>
  <c r="Z1029" i="1"/>
  <c r="AI1029" i="1" s="1"/>
  <c r="AA1029" i="1"/>
  <c r="AJ1029" i="1" s="1"/>
  <c r="Z677" i="1"/>
  <c r="AI677" i="1" s="1"/>
  <c r="AA677" i="1"/>
  <c r="AJ677" i="1" s="1"/>
  <c r="Z876" i="1"/>
  <c r="AI876" i="1" s="1"/>
  <c r="AA876" i="1"/>
  <c r="AJ876" i="1" s="1"/>
  <c r="Z1229" i="1"/>
  <c r="AI1229" i="1" s="1"/>
  <c r="AA1229" i="1"/>
  <c r="AJ1229" i="1" s="1"/>
  <c r="Z748" i="1"/>
  <c r="AI748" i="1" s="1"/>
  <c r="AA748" i="1"/>
  <c r="AJ748" i="1" s="1"/>
  <c r="Z1238" i="1"/>
  <c r="AI1238" i="1" s="1"/>
  <c r="AA1238" i="1"/>
  <c r="AJ1238" i="1" s="1"/>
  <c r="Z1038" i="1"/>
  <c r="AI1038" i="1" s="1"/>
  <c r="AA1038" i="1"/>
  <c r="AJ1038" i="1" s="1"/>
  <c r="Z533" i="1"/>
  <c r="AI533" i="1" s="1"/>
  <c r="AA533" i="1"/>
  <c r="AJ533" i="1" s="1"/>
  <c r="Z1077" i="1"/>
  <c r="AI1077" i="1" s="1"/>
  <c r="AA1077" i="1"/>
  <c r="AJ1077" i="1" s="1"/>
  <c r="Z1150" i="1"/>
  <c r="AI1150" i="1" s="1"/>
  <c r="AA1150" i="1"/>
  <c r="AJ1150" i="1" s="1"/>
  <c r="Z965" i="1"/>
  <c r="AI965" i="1" s="1"/>
  <c r="AA965" i="1"/>
  <c r="AJ965" i="1" s="1"/>
  <c r="Z949" i="1"/>
  <c r="AI949" i="1" s="1"/>
  <c r="AA949" i="1"/>
  <c r="AJ949" i="1" s="1"/>
  <c r="Z886" i="1"/>
  <c r="AI886" i="1" s="1"/>
  <c r="AA886" i="1"/>
  <c r="AJ886" i="1" s="1"/>
  <c r="AA853" i="1"/>
  <c r="AJ853" i="1" s="1"/>
  <c r="Z853" i="1"/>
  <c r="AI853" i="1" s="1"/>
  <c r="Z814" i="1"/>
  <c r="AI814" i="1" s="1"/>
  <c r="AA814" i="1"/>
  <c r="AJ814" i="1" s="1"/>
  <c r="AA1430" i="1"/>
  <c r="AJ1430" i="1" s="1"/>
  <c r="Z1430" i="1"/>
  <c r="AI1430" i="1" s="1"/>
  <c r="AA509" i="1"/>
  <c r="AJ509" i="1" s="1"/>
  <c r="Z509" i="1"/>
  <c r="AI509" i="1" s="1"/>
  <c r="Z742" i="1"/>
  <c r="AI742" i="1" s="1"/>
  <c r="AA742" i="1"/>
  <c r="AJ742" i="1" s="1"/>
  <c r="Z973" i="1"/>
  <c r="AI973" i="1" s="1"/>
  <c r="AA973" i="1"/>
  <c r="AJ973" i="1" s="1"/>
  <c r="AA37" i="1"/>
  <c r="AJ37" i="1" s="1"/>
  <c r="Z37" i="1"/>
  <c r="AI37" i="1" s="1"/>
  <c r="Z1013" i="1"/>
  <c r="AI1013" i="1" s="1"/>
  <c r="AA1013" i="1"/>
  <c r="AJ1013" i="1" s="1"/>
  <c r="Z429" i="1"/>
  <c r="AI429" i="1" s="1"/>
  <c r="AA429" i="1"/>
  <c r="AJ429" i="1" s="1"/>
  <c r="Z4" i="1"/>
  <c r="AI4" i="1" s="1"/>
  <c r="AA4" i="1"/>
  <c r="AJ4" i="1" s="1"/>
  <c r="Z1102" i="1"/>
  <c r="AI1102" i="1" s="1"/>
  <c r="AA1102" i="1"/>
  <c r="AJ1102" i="1" s="1"/>
  <c r="Z613" i="1"/>
  <c r="AI613" i="1" s="1"/>
  <c r="AA613" i="1"/>
  <c r="AJ613" i="1" s="1"/>
  <c r="Z149" i="1"/>
  <c r="AI149" i="1" s="1"/>
  <c r="AA149" i="1"/>
  <c r="AJ149" i="1" s="1"/>
  <c r="Z894" i="1"/>
  <c r="AI894" i="1" s="1"/>
  <c r="AA894" i="1"/>
  <c r="AJ894" i="1" s="1"/>
  <c r="Z766" i="1"/>
  <c r="AI766" i="1" s="1"/>
  <c r="AA766" i="1"/>
  <c r="AJ766" i="1" s="1"/>
  <c r="Z1172" i="1"/>
  <c r="AI1172" i="1" s="1"/>
  <c r="AA1172" i="1"/>
  <c r="AJ1172" i="1" s="1"/>
  <c r="W1447" i="1"/>
  <c r="AF1447" i="1" s="1"/>
  <c r="X1447" i="1"/>
  <c r="AG1447" i="1" s="1"/>
  <c r="X158" i="1"/>
  <c r="AG158" i="1" s="1"/>
  <c r="W158" i="1"/>
  <c r="AF158" i="1" s="1"/>
  <c r="W242" i="1"/>
  <c r="AF242" i="1" s="1"/>
  <c r="X242" i="1"/>
  <c r="AG242" i="1" s="1"/>
  <c r="W1128" i="1"/>
  <c r="AF1128" i="1" s="1"/>
  <c r="X1128" i="1"/>
  <c r="AG1128" i="1" s="1"/>
  <c r="X260" i="1"/>
  <c r="AG260" i="1" s="1"/>
  <c r="W260" i="1"/>
  <c r="AF260" i="1" s="1"/>
  <c r="W754" i="1"/>
  <c r="AF754" i="1" s="1"/>
  <c r="X754" i="1"/>
  <c r="AG754" i="1" s="1"/>
  <c r="W1148" i="1"/>
  <c r="AF1148" i="1" s="1"/>
  <c r="X1148" i="1"/>
  <c r="AG1148" i="1" s="1"/>
  <c r="W1502" i="1"/>
  <c r="AF1502" i="1" s="1"/>
  <c r="X1502" i="1"/>
  <c r="AG1502" i="1" s="1"/>
  <c r="X1435" i="1"/>
  <c r="AG1435" i="1" s="1"/>
  <c r="W1435" i="1"/>
  <c r="AF1435" i="1" s="1"/>
  <c r="W227" i="1"/>
  <c r="AF227" i="1" s="1"/>
  <c r="X227" i="1"/>
  <c r="AG227" i="1" s="1"/>
  <c r="X8" i="1"/>
  <c r="AG8" i="1" s="1"/>
  <c r="W8" i="1"/>
  <c r="AF8" i="1" s="1"/>
  <c r="W1160" i="1"/>
  <c r="AF1160" i="1" s="1"/>
  <c r="X1160" i="1"/>
  <c r="AG1160" i="1" s="1"/>
  <c r="W697" i="1"/>
  <c r="AF697" i="1" s="1"/>
  <c r="X697" i="1"/>
  <c r="AG697" i="1" s="1"/>
  <c r="W783" i="1"/>
  <c r="AF783" i="1" s="1"/>
  <c r="X783" i="1"/>
  <c r="AG783" i="1" s="1"/>
  <c r="W632" i="1"/>
  <c r="AF632" i="1" s="1"/>
  <c r="X632" i="1"/>
  <c r="AG632" i="1" s="1"/>
  <c r="W282" i="1"/>
  <c r="AF282" i="1" s="1"/>
  <c r="X282" i="1"/>
  <c r="AG282" i="1" s="1"/>
  <c r="W830" i="1"/>
  <c r="AF830" i="1" s="1"/>
  <c r="X830" i="1"/>
  <c r="AG830" i="1" s="1"/>
  <c r="X923" i="1"/>
  <c r="AG923" i="1" s="1"/>
  <c r="W923" i="1"/>
  <c r="AF923" i="1" s="1"/>
  <c r="W691" i="1"/>
  <c r="AF691" i="1" s="1"/>
  <c r="X691" i="1"/>
  <c r="AG691" i="1" s="1"/>
  <c r="W145" i="1"/>
  <c r="AF145" i="1" s="1"/>
  <c r="X145" i="1"/>
  <c r="AG145" i="1" s="1"/>
  <c r="W1289" i="1"/>
  <c r="AF1289" i="1" s="1"/>
  <c r="X1289" i="1"/>
  <c r="AG1289" i="1" s="1"/>
  <c r="W817" i="1"/>
  <c r="AF817" i="1" s="1"/>
  <c r="X817" i="1"/>
  <c r="AG817" i="1" s="1"/>
  <c r="X661" i="1"/>
  <c r="AG661" i="1" s="1"/>
  <c r="W661" i="1"/>
  <c r="AF661" i="1" s="1"/>
  <c r="W483" i="1"/>
  <c r="AF483" i="1" s="1"/>
  <c r="X483" i="1"/>
  <c r="AG483" i="1" s="1"/>
  <c r="W761" i="1"/>
  <c r="AF761" i="1" s="1"/>
  <c r="X761" i="1"/>
  <c r="AG761" i="1" s="1"/>
  <c r="W427" i="1"/>
  <c r="AF427" i="1" s="1"/>
  <c r="X427" i="1"/>
  <c r="AG427" i="1" s="1"/>
  <c r="W1017" i="1"/>
  <c r="AF1017" i="1" s="1"/>
  <c r="X1017" i="1"/>
  <c r="AG1017" i="1" s="1"/>
  <c r="W71" i="1"/>
  <c r="AF71" i="1" s="1"/>
  <c r="X71" i="1"/>
  <c r="AG71" i="1" s="1"/>
  <c r="W849" i="1"/>
  <c r="AF849" i="1" s="1"/>
  <c r="X849" i="1"/>
  <c r="AG849" i="1" s="1"/>
  <c r="W1101" i="1"/>
  <c r="AF1101" i="1" s="1"/>
  <c r="X1101" i="1"/>
  <c r="AG1101" i="1" s="1"/>
  <c r="W1099" i="1"/>
  <c r="AF1099" i="1" s="1"/>
  <c r="X1099" i="1"/>
  <c r="AG1099" i="1" s="1"/>
  <c r="W320" i="1"/>
  <c r="AF320" i="1" s="1"/>
  <c r="X320" i="1"/>
  <c r="AG320" i="1" s="1"/>
  <c r="W1490" i="1"/>
  <c r="AF1490" i="1" s="1"/>
  <c r="X1490" i="1"/>
  <c r="AG1490" i="1" s="1"/>
  <c r="W651" i="1"/>
  <c r="AF651" i="1" s="1"/>
  <c r="X651" i="1"/>
  <c r="AG651" i="1" s="1"/>
  <c r="W584" i="1"/>
  <c r="AF584" i="1" s="1"/>
  <c r="X584" i="1"/>
  <c r="AG584" i="1" s="1"/>
  <c r="W1072" i="1"/>
  <c r="AF1072" i="1" s="1"/>
  <c r="X1072" i="1"/>
  <c r="AG1072" i="1" s="1"/>
  <c r="W1354" i="1"/>
  <c r="AF1354" i="1" s="1"/>
  <c r="X1354" i="1"/>
  <c r="AG1354" i="1" s="1"/>
  <c r="W1499" i="1"/>
  <c r="AF1499" i="1" s="1"/>
  <c r="X1499" i="1"/>
  <c r="AG1499" i="1" s="1"/>
  <c r="X547" i="1"/>
  <c r="AG547" i="1" s="1"/>
  <c r="W547" i="1"/>
  <c r="AF547" i="1" s="1"/>
  <c r="W1469" i="1"/>
  <c r="AF1469" i="1" s="1"/>
  <c r="X1469" i="1"/>
  <c r="AG1469" i="1" s="1"/>
  <c r="X1066" i="1"/>
  <c r="AG1066" i="1" s="1"/>
  <c r="W1066" i="1"/>
  <c r="AF1066" i="1" s="1"/>
  <c r="W14" i="1"/>
  <c r="AF14" i="1" s="1"/>
  <c r="X14" i="1"/>
  <c r="AG14" i="1" s="1"/>
  <c r="W169" i="1"/>
  <c r="AF169" i="1" s="1"/>
  <c r="X169" i="1"/>
  <c r="AG169" i="1" s="1"/>
  <c r="W794" i="1"/>
  <c r="AF794" i="1" s="1"/>
  <c r="X794" i="1"/>
  <c r="AG794" i="1" s="1"/>
  <c r="X281" i="1"/>
  <c r="AG281" i="1" s="1"/>
  <c r="W281" i="1"/>
  <c r="AF281" i="1" s="1"/>
  <c r="W527" i="1"/>
  <c r="AF527" i="1" s="1"/>
  <c r="X527" i="1"/>
  <c r="AG527" i="1" s="1"/>
  <c r="W90" i="1"/>
  <c r="AF90" i="1" s="1"/>
  <c r="X90" i="1"/>
  <c r="AG90" i="1" s="1"/>
  <c r="W962" i="1"/>
  <c r="AF962" i="1" s="1"/>
  <c r="X962" i="1"/>
  <c r="AG962" i="1" s="1"/>
  <c r="W1212" i="1"/>
  <c r="AF1212" i="1" s="1"/>
  <c r="X1212" i="1"/>
  <c r="AG1212" i="1" s="1"/>
  <c r="W402" i="1"/>
  <c r="AF402" i="1" s="1"/>
  <c r="X402" i="1"/>
  <c r="AG402" i="1" s="1"/>
  <c r="W552" i="1"/>
  <c r="AF552" i="1" s="1"/>
  <c r="X552" i="1"/>
  <c r="AG552" i="1" s="1"/>
  <c r="X40" i="1"/>
  <c r="AG40" i="1" s="1"/>
  <c r="W40" i="1"/>
  <c r="AF40" i="1" s="1"/>
  <c r="W1182" i="1"/>
  <c r="AF1182" i="1" s="1"/>
  <c r="X1182" i="1"/>
  <c r="AG1182" i="1" s="1"/>
  <c r="W46" i="1"/>
  <c r="AF46" i="1" s="1"/>
  <c r="X46" i="1"/>
  <c r="AG46" i="1" s="1"/>
  <c r="W494" i="1"/>
  <c r="AF494" i="1" s="1"/>
  <c r="X494" i="1"/>
  <c r="AG494" i="1" s="1"/>
  <c r="X1443" i="1"/>
  <c r="AG1443" i="1" s="1"/>
  <c r="W1443" i="1"/>
  <c r="AF1443" i="1" s="1"/>
  <c r="W400" i="1"/>
  <c r="AF400" i="1" s="1"/>
  <c r="X400" i="1"/>
  <c r="AG400" i="1" s="1"/>
  <c r="W1342" i="1"/>
  <c r="AF1342" i="1" s="1"/>
  <c r="X1342" i="1"/>
  <c r="AG1342" i="1" s="1"/>
  <c r="W335" i="1"/>
  <c r="AF335" i="1" s="1"/>
  <c r="X335" i="1"/>
  <c r="AG335" i="1" s="1"/>
  <c r="X87" i="1"/>
  <c r="AG87" i="1" s="1"/>
  <c r="W87" i="1"/>
  <c r="AF87" i="1" s="1"/>
  <c r="X142" i="1"/>
  <c r="AG142" i="1" s="1"/>
  <c r="W142" i="1"/>
  <c r="AF142" i="1" s="1"/>
  <c r="W485" i="1"/>
  <c r="AF485" i="1" s="1"/>
  <c r="X485" i="1"/>
  <c r="AG485" i="1" s="1"/>
  <c r="W800" i="1"/>
  <c r="AF800" i="1" s="1"/>
  <c r="X800" i="1"/>
  <c r="AG800" i="1" s="1"/>
  <c r="W1007" i="1"/>
  <c r="AF1007" i="1" s="1"/>
  <c r="X1007" i="1"/>
  <c r="AG1007" i="1" s="1"/>
  <c r="W992" i="1"/>
  <c r="AF992" i="1" s="1"/>
  <c r="X992" i="1"/>
  <c r="AG992" i="1" s="1"/>
  <c r="X1130" i="1"/>
  <c r="AG1130" i="1" s="1"/>
  <c r="W1130" i="1"/>
  <c r="AF1130" i="1" s="1"/>
  <c r="W1361" i="1"/>
  <c r="AF1361" i="1" s="1"/>
  <c r="X1361" i="1"/>
  <c r="AG1361" i="1" s="1"/>
  <c r="W579" i="1"/>
  <c r="AF579" i="1" s="1"/>
  <c r="X579" i="1"/>
  <c r="AG579" i="1" s="1"/>
  <c r="W152" i="1"/>
  <c r="AF152" i="1" s="1"/>
  <c r="X152" i="1"/>
  <c r="AG152" i="1" s="1"/>
  <c r="W344" i="1"/>
  <c r="AF344" i="1" s="1"/>
  <c r="X344" i="1"/>
  <c r="AG344" i="1" s="1"/>
  <c r="W1401" i="1"/>
  <c r="AF1401" i="1" s="1"/>
  <c r="X1401" i="1"/>
  <c r="AG1401" i="1" s="1"/>
  <c r="W98" i="1"/>
  <c r="AF98" i="1" s="1"/>
  <c r="X98" i="1"/>
  <c r="AG98" i="1" s="1"/>
  <c r="W969" i="1"/>
  <c r="AF969" i="1" s="1"/>
  <c r="X969" i="1"/>
  <c r="AG969" i="1" s="1"/>
  <c r="W1375" i="1"/>
  <c r="AF1375" i="1" s="1"/>
  <c r="X1375" i="1"/>
  <c r="AG1375" i="1" s="1"/>
  <c r="W59" i="1"/>
  <c r="AF59" i="1" s="1"/>
  <c r="X59" i="1"/>
  <c r="AG59" i="1" s="1"/>
  <c r="W1302" i="1"/>
  <c r="AF1302" i="1" s="1"/>
  <c r="X1302" i="1"/>
  <c r="AG1302" i="1" s="1"/>
  <c r="W1475" i="1"/>
  <c r="AF1475" i="1" s="1"/>
  <c r="X1475" i="1"/>
  <c r="AG1475" i="1" s="1"/>
  <c r="W1285" i="1"/>
  <c r="AF1285" i="1" s="1"/>
  <c r="X1285" i="1"/>
  <c r="AG1285" i="1" s="1"/>
  <c r="W6" i="1"/>
  <c r="AF6" i="1" s="1"/>
  <c r="X6" i="1"/>
  <c r="AG6" i="1" s="1"/>
  <c r="W959" i="1"/>
  <c r="AF959" i="1" s="1"/>
  <c r="X959" i="1"/>
  <c r="AG959" i="1" s="1"/>
  <c r="W1319" i="1"/>
  <c r="AF1319" i="1" s="1"/>
  <c r="X1319" i="1"/>
  <c r="AG1319" i="1" s="1"/>
  <c r="W440" i="1"/>
  <c r="AF440" i="1" s="1"/>
  <c r="X440" i="1"/>
  <c r="AG440" i="1" s="1"/>
  <c r="W822" i="1"/>
  <c r="AF822" i="1" s="1"/>
  <c r="X822" i="1"/>
  <c r="AG822" i="1" s="1"/>
  <c r="W954" i="1"/>
  <c r="AF954" i="1" s="1"/>
  <c r="X954" i="1"/>
  <c r="AG954" i="1" s="1"/>
  <c r="W275" i="1"/>
  <c r="AF275" i="1" s="1"/>
  <c r="X275" i="1"/>
  <c r="AG275" i="1" s="1"/>
  <c r="W607" i="1"/>
  <c r="AF607" i="1" s="1"/>
  <c r="X607" i="1"/>
  <c r="AG607" i="1" s="1"/>
  <c r="X1146" i="1"/>
  <c r="AG1146" i="1" s="1"/>
  <c r="W1146" i="1"/>
  <c r="AF1146" i="1" s="1"/>
  <c r="W1444" i="1"/>
  <c r="AF1444" i="1" s="1"/>
  <c r="X1444" i="1"/>
  <c r="AG1444" i="1" s="1"/>
  <c r="X56" i="1"/>
  <c r="AG56" i="1" s="1"/>
  <c r="W56" i="1"/>
  <c r="AF56" i="1" s="1"/>
  <c r="W1048" i="1"/>
  <c r="AF1048" i="1" s="1"/>
  <c r="X1048" i="1"/>
  <c r="AG1048" i="1" s="1"/>
  <c r="X374" i="1"/>
  <c r="AG374" i="1" s="1"/>
  <c r="W374" i="1"/>
  <c r="AF374" i="1" s="1"/>
  <c r="X318" i="1"/>
  <c r="AG318" i="1" s="1"/>
  <c r="W318" i="1"/>
  <c r="AF318" i="1" s="1"/>
  <c r="W112" i="1"/>
  <c r="AF112" i="1" s="1"/>
  <c r="X112" i="1"/>
  <c r="AG112" i="1" s="1"/>
  <c r="W576" i="1"/>
  <c r="AF576" i="1" s="1"/>
  <c r="X576" i="1"/>
  <c r="AG576" i="1" s="1"/>
  <c r="U737" i="1"/>
  <c r="AD737" i="1" s="1"/>
  <c r="W327" i="1"/>
  <c r="AF327" i="1" s="1"/>
  <c r="X327" i="1"/>
  <c r="AG327" i="1" s="1"/>
  <c r="W595" i="1"/>
  <c r="AF595" i="1" s="1"/>
  <c r="X595" i="1"/>
  <c r="AG595" i="1" s="1"/>
  <c r="X86" i="1"/>
  <c r="AG86" i="1" s="1"/>
  <c r="W86" i="1"/>
  <c r="AF86" i="1" s="1"/>
  <c r="W1501" i="1"/>
  <c r="AF1501" i="1" s="1"/>
  <c r="X1501" i="1"/>
  <c r="AG1501" i="1" s="1"/>
  <c r="W1126" i="1"/>
  <c r="AF1126" i="1" s="1"/>
  <c r="X1126" i="1"/>
  <c r="AG1126" i="1" s="1"/>
  <c r="W130" i="1"/>
  <c r="AF130" i="1" s="1"/>
  <c r="X130" i="1"/>
  <c r="AG130" i="1" s="1"/>
  <c r="W1040" i="1"/>
  <c r="AF1040" i="1" s="1"/>
  <c r="X1040" i="1"/>
  <c r="AG1040" i="1" s="1"/>
  <c r="W833" i="1"/>
  <c r="AF833" i="1" s="1"/>
  <c r="X833" i="1"/>
  <c r="AG833" i="1" s="1"/>
  <c r="X223" i="1"/>
  <c r="AG223" i="1" s="1"/>
  <c r="W223" i="1"/>
  <c r="AF223" i="1" s="1"/>
  <c r="W1168" i="1"/>
  <c r="AF1168" i="1" s="1"/>
  <c r="X1168" i="1"/>
  <c r="AG1168" i="1" s="1"/>
  <c r="W1317" i="1"/>
  <c r="AF1317" i="1" s="1"/>
  <c r="X1317" i="1"/>
  <c r="AG1317" i="1" s="1"/>
  <c r="W414" i="1"/>
  <c r="AF414" i="1" s="1"/>
  <c r="X414" i="1"/>
  <c r="AG414" i="1" s="1"/>
  <c r="W837" i="1"/>
  <c r="AF837" i="1" s="1"/>
  <c r="X837" i="1"/>
  <c r="AG837" i="1" s="1"/>
  <c r="W343" i="1"/>
  <c r="AF343" i="1" s="1"/>
  <c r="X343" i="1"/>
  <c r="AG343" i="1" s="1"/>
  <c r="W502" i="1"/>
  <c r="AF502" i="1" s="1"/>
  <c r="X502" i="1"/>
  <c r="AG502" i="1" s="1"/>
  <c r="W18" i="1"/>
  <c r="AF18" i="1" s="1"/>
  <c r="X18" i="1"/>
  <c r="AG18" i="1" s="1"/>
  <c r="W357" i="1"/>
  <c r="AF357" i="1" s="1"/>
  <c r="X357" i="1"/>
  <c r="AG357" i="1" s="1"/>
  <c r="X667" i="1"/>
  <c r="AG667" i="1" s="1"/>
  <c r="W667" i="1"/>
  <c r="AF667" i="1" s="1"/>
  <c r="X1355" i="1"/>
  <c r="AG1355" i="1" s="1"/>
  <c r="W1355" i="1"/>
  <c r="AF1355" i="1" s="1"/>
  <c r="X556" i="1"/>
  <c r="AG556" i="1" s="1"/>
  <c r="W556" i="1"/>
  <c r="AF556" i="1" s="1"/>
  <c r="X1006" i="1"/>
  <c r="AG1006" i="1" s="1"/>
  <c r="W1006" i="1"/>
  <c r="AF1006" i="1" s="1"/>
  <c r="X1419" i="1"/>
  <c r="AG1419" i="1" s="1"/>
  <c r="W1419" i="1"/>
  <c r="AF1419" i="1" s="1"/>
  <c r="W367" i="1"/>
  <c r="AF367" i="1" s="1"/>
  <c r="X367" i="1"/>
  <c r="AG367" i="1" s="1"/>
  <c r="W1171" i="1"/>
  <c r="AF1171" i="1" s="1"/>
  <c r="X1171" i="1"/>
  <c r="AG1171" i="1" s="1"/>
  <c r="W1415" i="1"/>
  <c r="AF1415" i="1" s="1"/>
  <c r="X1415" i="1"/>
  <c r="AG1415" i="1" s="1"/>
  <c r="W144" i="1"/>
  <c r="AF144" i="1" s="1"/>
  <c r="X144" i="1"/>
  <c r="AG144" i="1" s="1"/>
  <c r="W1356" i="1"/>
  <c r="AF1356" i="1" s="1"/>
  <c r="X1356" i="1"/>
  <c r="AG1356" i="1" s="1"/>
  <c r="W196" i="1"/>
  <c r="AF196" i="1" s="1"/>
  <c r="X196" i="1"/>
  <c r="AG196" i="1" s="1"/>
  <c r="W1121" i="1"/>
  <c r="AF1121" i="1" s="1"/>
  <c r="X1121" i="1"/>
  <c r="AG1121" i="1" s="1"/>
  <c r="W938" i="1"/>
  <c r="AF938" i="1" s="1"/>
  <c r="X938" i="1"/>
  <c r="AG938" i="1" s="1"/>
  <c r="W1393" i="1"/>
  <c r="AF1393" i="1" s="1"/>
  <c r="X1393" i="1"/>
  <c r="AG1393" i="1" s="1"/>
  <c r="W845" i="1"/>
  <c r="AF845" i="1" s="1"/>
  <c r="X845" i="1"/>
  <c r="AG845" i="1" s="1"/>
  <c r="W970" i="1"/>
  <c r="AF970" i="1" s="1"/>
  <c r="X970" i="1"/>
  <c r="AG970" i="1" s="1"/>
  <c r="W1421" i="1"/>
  <c r="AF1421" i="1" s="1"/>
  <c r="X1421" i="1"/>
  <c r="AG1421" i="1" s="1"/>
  <c r="W186" i="1"/>
  <c r="AF186" i="1" s="1"/>
  <c r="X186" i="1"/>
  <c r="AG186" i="1" s="1"/>
  <c r="X386" i="1"/>
  <c r="AG386" i="1" s="1"/>
  <c r="W386" i="1"/>
  <c r="AF386" i="1" s="1"/>
  <c r="X1122" i="1"/>
  <c r="AG1122" i="1" s="1"/>
  <c r="W1122" i="1"/>
  <c r="AF1122" i="1" s="1"/>
  <c r="W978" i="1"/>
  <c r="AF978" i="1" s="1"/>
  <c r="X978" i="1"/>
  <c r="AG978" i="1" s="1"/>
  <c r="X819" i="1"/>
  <c r="AG819" i="1" s="1"/>
  <c r="W819" i="1"/>
  <c r="AF819" i="1" s="1"/>
  <c r="W1068" i="1"/>
  <c r="AF1068" i="1" s="1"/>
  <c r="X1068" i="1"/>
  <c r="AG1068" i="1" s="1"/>
  <c r="X1427" i="1"/>
  <c r="AG1427" i="1" s="1"/>
  <c r="W1427" i="1"/>
  <c r="AF1427" i="1" s="1"/>
  <c r="W42" i="1"/>
  <c r="AF42" i="1" s="1"/>
  <c r="X42" i="1"/>
  <c r="AG42" i="1" s="1"/>
  <c r="W1294" i="1"/>
  <c r="AF1294" i="1" s="1"/>
  <c r="X1294" i="1"/>
  <c r="AG1294" i="1" s="1"/>
  <c r="W362" i="1"/>
  <c r="AF362" i="1" s="1"/>
  <c r="X362" i="1"/>
  <c r="AG362" i="1" s="1"/>
  <c r="X1216" i="1"/>
  <c r="AG1216" i="1" s="1"/>
  <c r="W1216" i="1"/>
  <c r="AF1216" i="1" s="1"/>
  <c r="W430" i="1"/>
  <c r="AF430" i="1" s="1"/>
  <c r="X430" i="1"/>
  <c r="AG430" i="1" s="1"/>
  <c r="W1417" i="1"/>
  <c r="AF1417" i="1" s="1"/>
  <c r="X1417" i="1"/>
  <c r="AG1417" i="1" s="1"/>
  <c r="W434" i="1"/>
  <c r="AF434" i="1" s="1"/>
  <c r="X434" i="1"/>
  <c r="AG434" i="1" s="1"/>
  <c r="W762" i="1"/>
  <c r="AF762" i="1" s="1"/>
  <c r="X762" i="1"/>
  <c r="AG762" i="1" s="1"/>
  <c r="W49" i="1"/>
  <c r="AF49" i="1" s="1"/>
  <c r="X49" i="1"/>
  <c r="AG49" i="1" s="1"/>
  <c r="W1042" i="1"/>
  <c r="AF1042" i="1" s="1"/>
  <c r="X1042" i="1"/>
  <c r="AG1042" i="1" s="1"/>
  <c r="W1458" i="1"/>
  <c r="AF1458" i="1" s="1"/>
  <c r="X1458" i="1"/>
  <c r="AG1458" i="1" s="1"/>
  <c r="X1331" i="1"/>
  <c r="AG1331" i="1" s="1"/>
  <c r="W1331" i="1"/>
  <c r="AF1331" i="1" s="1"/>
  <c r="W1284" i="1"/>
  <c r="AF1284" i="1" s="1"/>
  <c r="X1284" i="1"/>
  <c r="AG1284" i="1" s="1"/>
  <c r="W1141" i="1"/>
  <c r="AF1141" i="1" s="1"/>
  <c r="X1141" i="1"/>
  <c r="AG1141" i="1" s="1"/>
  <c r="W67" i="1"/>
  <c r="AF67" i="1" s="1"/>
  <c r="X67" i="1"/>
  <c r="AG67" i="1" s="1"/>
  <c r="W38" i="1"/>
  <c r="AF38" i="1" s="1"/>
  <c r="X38" i="1"/>
  <c r="AG38" i="1" s="1"/>
  <c r="X998" i="1"/>
  <c r="AG998" i="1" s="1"/>
  <c r="W998" i="1"/>
  <c r="AF998" i="1" s="1"/>
  <c r="W10" i="1"/>
  <c r="AF10" i="1" s="1"/>
  <c r="X10" i="1"/>
  <c r="AG10" i="1" s="1"/>
  <c r="W308" i="1"/>
  <c r="AF308" i="1" s="1"/>
  <c r="X308" i="1"/>
  <c r="AG308" i="1" s="1"/>
  <c r="X589" i="1"/>
  <c r="AG589" i="1" s="1"/>
  <c r="W589" i="1"/>
  <c r="AF589" i="1" s="1"/>
  <c r="W635" i="1"/>
  <c r="AF635" i="1" s="1"/>
  <c r="X635" i="1"/>
  <c r="AG635" i="1" s="1"/>
  <c r="W1209" i="1"/>
  <c r="AF1209" i="1" s="1"/>
  <c r="X1209" i="1"/>
  <c r="AG1209" i="1" s="1"/>
  <c r="W421" i="1"/>
  <c r="AF421" i="1" s="1"/>
  <c r="X421" i="1"/>
  <c r="AG421" i="1" s="1"/>
  <c r="W1418" i="1"/>
  <c r="AF1418" i="1" s="1"/>
  <c r="X1418" i="1"/>
  <c r="AG1418" i="1" s="1"/>
  <c r="W1295" i="1"/>
  <c r="AF1295" i="1" s="1"/>
  <c r="X1295" i="1"/>
  <c r="AG1295" i="1" s="1"/>
  <c r="W1404" i="1"/>
  <c r="AF1404" i="1" s="1"/>
  <c r="X1404" i="1"/>
  <c r="AG1404" i="1" s="1"/>
  <c r="W1211" i="1"/>
  <c r="AF1211" i="1" s="1"/>
  <c r="X1211" i="1"/>
  <c r="AG1211" i="1" s="1"/>
  <c r="X190" i="1"/>
  <c r="AG190" i="1" s="1"/>
  <c r="W190" i="1"/>
  <c r="AF190" i="1" s="1"/>
  <c r="W415" i="1"/>
  <c r="AF415" i="1" s="1"/>
  <c r="X415" i="1"/>
  <c r="AG415" i="1" s="1"/>
  <c r="W768" i="1"/>
  <c r="AF768" i="1" s="1"/>
  <c r="X768" i="1"/>
  <c r="AG768" i="1" s="1"/>
  <c r="W1340" i="1"/>
  <c r="AF1340" i="1" s="1"/>
  <c r="X1340" i="1"/>
  <c r="AG1340" i="1" s="1"/>
  <c r="W703" i="1"/>
  <c r="AF703" i="1" s="1"/>
  <c r="X703" i="1"/>
  <c r="AG703" i="1" s="1"/>
  <c r="W1015" i="1"/>
  <c r="AF1015" i="1" s="1"/>
  <c r="X1015" i="1"/>
  <c r="AG1015" i="1" s="1"/>
  <c r="W1389" i="1"/>
  <c r="AF1389" i="1" s="1"/>
  <c r="X1389" i="1"/>
  <c r="AG1389" i="1" s="1"/>
  <c r="X182" i="1"/>
  <c r="AG182" i="1" s="1"/>
  <c r="W182" i="1"/>
  <c r="AF182" i="1" s="1"/>
  <c r="X636" i="1"/>
  <c r="AG636" i="1" s="1"/>
  <c r="W636" i="1"/>
  <c r="AF636" i="1" s="1"/>
  <c r="W1367" i="1"/>
  <c r="AF1367" i="1" s="1"/>
  <c r="X1367" i="1"/>
  <c r="AG1367" i="1" s="1"/>
  <c r="W1020" i="1"/>
  <c r="AF1020" i="1" s="1"/>
  <c r="X1020" i="1"/>
  <c r="AG1020" i="1" s="1"/>
  <c r="W1195" i="1"/>
  <c r="AF1195" i="1" s="1"/>
  <c r="X1195" i="1"/>
  <c r="AG1195" i="1" s="1"/>
  <c r="X834" i="1"/>
  <c r="AG834" i="1" s="1"/>
  <c r="W834" i="1"/>
  <c r="AF834" i="1" s="1"/>
  <c r="W792" i="1"/>
  <c r="AF792" i="1" s="1"/>
  <c r="X792" i="1"/>
  <c r="AG792" i="1" s="1"/>
  <c r="W170" i="1"/>
  <c r="AF170" i="1" s="1"/>
  <c r="X170" i="1"/>
  <c r="AG170" i="1" s="1"/>
  <c r="W598" i="1"/>
  <c r="AF598" i="1" s="1"/>
  <c r="X598" i="1"/>
  <c r="AG598" i="1" s="1"/>
  <c r="W1026" i="1"/>
  <c r="AF1026" i="1" s="1"/>
  <c r="X1026" i="1"/>
  <c r="AG1026" i="1" s="1"/>
  <c r="W1436" i="1"/>
  <c r="AF1436" i="1" s="1"/>
  <c r="X1436" i="1"/>
  <c r="AG1436" i="1" s="1"/>
  <c r="X1455" i="1"/>
  <c r="AG1455" i="1" s="1"/>
  <c r="W1455" i="1"/>
  <c r="AF1455" i="1" s="1"/>
  <c r="W1257" i="1"/>
  <c r="AF1257" i="1" s="1"/>
  <c r="X1257" i="1"/>
  <c r="AG1257" i="1" s="1"/>
  <c r="X1403" i="1"/>
  <c r="AG1403" i="1" s="1"/>
  <c r="W1403" i="1"/>
  <c r="AF1403" i="1" s="1"/>
  <c r="W582" i="1"/>
  <c r="AF582" i="1" s="1"/>
  <c r="X582" i="1"/>
  <c r="AG582" i="1" s="1"/>
  <c r="W892" i="1"/>
  <c r="AF892" i="1" s="1"/>
  <c r="X892" i="1"/>
  <c r="AG892" i="1" s="1"/>
  <c r="W117" i="1"/>
  <c r="AF117" i="1" s="1"/>
  <c r="X117" i="1"/>
  <c r="AG117" i="1" s="1"/>
  <c r="W1365" i="1"/>
  <c r="AF1365" i="1" s="1"/>
  <c r="X1365" i="1"/>
  <c r="AG1365" i="1" s="1"/>
  <c r="W1305" i="1"/>
  <c r="AF1305" i="1" s="1"/>
  <c r="X1305" i="1"/>
  <c r="AG1305" i="1" s="1"/>
  <c r="W1309" i="1"/>
  <c r="AF1309" i="1" s="1"/>
  <c r="X1309" i="1"/>
  <c r="AG1309" i="1" s="1"/>
  <c r="X492" i="1"/>
  <c r="AG492" i="1" s="1"/>
  <c r="W492" i="1"/>
  <c r="AF492" i="1" s="1"/>
  <c r="W1351" i="1"/>
  <c r="AF1351" i="1" s="1"/>
  <c r="X1351" i="1"/>
  <c r="AG1351" i="1" s="1"/>
  <c r="W1004" i="1"/>
  <c r="AF1004" i="1" s="1"/>
  <c r="X1004" i="1"/>
  <c r="AG1004" i="1" s="1"/>
  <c r="X302" i="1"/>
  <c r="AG302" i="1" s="1"/>
  <c r="W302" i="1"/>
  <c r="AF302" i="1" s="1"/>
  <c r="X202" i="1"/>
  <c r="AG202" i="1" s="1"/>
  <c r="W202" i="1"/>
  <c r="AF202" i="1" s="1"/>
  <c r="W1450" i="1"/>
  <c r="AF1450" i="1" s="1"/>
  <c r="X1450" i="1"/>
  <c r="AG1450" i="1" s="1"/>
  <c r="W1153" i="1"/>
  <c r="AF1153" i="1" s="1"/>
  <c r="X1153" i="1"/>
  <c r="AG1153" i="1" s="1"/>
  <c r="W1012" i="1"/>
  <c r="AF1012" i="1" s="1"/>
  <c r="X1012" i="1"/>
  <c r="AG1012" i="1" s="1"/>
  <c r="W951" i="1"/>
  <c r="AF951" i="1" s="1"/>
  <c r="X951" i="1"/>
  <c r="AG951" i="1" s="1"/>
  <c r="X496" i="1"/>
  <c r="AG496" i="1" s="1"/>
  <c r="W496" i="1"/>
  <c r="AF496" i="1" s="1"/>
  <c r="W1281" i="1"/>
  <c r="AF1281" i="1" s="1"/>
  <c r="X1281" i="1"/>
  <c r="AG1281" i="1" s="1"/>
  <c r="W306" i="1"/>
  <c r="AF306" i="1" s="1"/>
  <c r="X306" i="1"/>
  <c r="AG306" i="1" s="1"/>
  <c r="W33" i="1"/>
  <c r="AF33" i="1" s="1"/>
  <c r="X33" i="1"/>
  <c r="AG33" i="1" s="1"/>
  <c r="W857" i="1"/>
  <c r="AF857" i="1" s="1"/>
  <c r="X857" i="1"/>
  <c r="AG857" i="1" s="1"/>
  <c r="X925" i="1"/>
  <c r="AG925" i="1" s="1"/>
  <c r="W925" i="1"/>
  <c r="AF925" i="1" s="1"/>
  <c r="W1147" i="1"/>
  <c r="AF1147" i="1" s="1"/>
  <c r="X1147" i="1"/>
  <c r="AG1147" i="1" s="1"/>
  <c r="W608" i="1"/>
  <c r="AF608" i="1" s="1"/>
  <c r="X608" i="1"/>
  <c r="AG608" i="1" s="1"/>
  <c r="W283" i="1"/>
  <c r="AF283" i="1" s="1"/>
  <c r="X283" i="1"/>
  <c r="AG283" i="1" s="1"/>
  <c r="W1050" i="1"/>
  <c r="AF1050" i="1" s="1"/>
  <c r="X1050" i="1"/>
  <c r="AG1050" i="1" s="1"/>
  <c r="W114" i="1"/>
  <c r="AF114" i="1" s="1"/>
  <c r="X114" i="1"/>
  <c r="AG114" i="1" s="1"/>
  <c r="W418" i="1"/>
  <c r="AF418" i="1" s="1"/>
  <c r="X418" i="1"/>
  <c r="AG418" i="1" s="1"/>
  <c r="X679" i="1"/>
  <c r="AG679" i="1" s="1"/>
  <c r="W679" i="1"/>
  <c r="AF679" i="1" s="1"/>
  <c r="W180" i="1"/>
  <c r="AF180" i="1" s="1"/>
  <c r="X180" i="1"/>
  <c r="AG180" i="1" s="1"/>
  <c r="X1395" i="1"/>
  <c r="AG1395" i="1" s="1"/>
  <c r="W1395" i="1"/>
  <c r="AF1395" i="1" s="1"/>
  <c r="W359" i="1"/>
  <c r="AF359" i="1" s="1"/>
  <c r="X359" i="1"/>
  <c r="AG359" i="1" s="1"/>
  <c r="X394" i="1"/>
  <c r="AG394" i="1" s="1"/>
  <c r="W394" i="1"/>
  <c r="AF394" i="1" s="1"/>
  <c r="W44" i="1"/>
  <c r="AF44" i="1" s="1"/>
  <c r="X44" i="1"/>
  <c r="AG44" i="1" s="1"/>
  <c r="W921" i="1"/>
  <c r="AF921" i="1" s="1"/>
  <c r="X921" i="1"/>
  <c r="AG921" i="1" s="1"/>
  <c r="X549" i="1"/>
  <c r="AG549" i="1" s="1"/>
  <c r="W549" i="1"/>
  <c r="AF549" i="1" s="1"/>
  <c r="W1300" i="1"/>
  <c r="AF1300" i="1" s="1"/>
  <c r="X1300" i="1"/>
  <c r="AG1300" i="1" s="1"/>
  <c r="W1350" i="1"/>
  <c r="AF1350" i="1" s="1"/>
  <c r="X1350" i="1"/>
  <c r="AG1350" i="1" s="1"/>
  <c r="X244" i="1"/>
  <c r="AG244" i="1" s="1"/>
  <c r="W244" i="1"/>
  <c r="AF244" i="1" s="1"/>
  <c r="W1116" i="1"/>
  <c r="AF1116" i="1" s="1"/>
  <c r="X1116" i="1"/>
  <c r="AG1116" i="1" s="1"/>
  <c r="W1364" i="1"/>
  <c r="AF1364" i="1" s="1"/>
  <c r="X1364" i="1"/>
  <c r="AG1364" i="1" s="1"/>
  <c r="X1500" i="1"/>
  <c r="AG1500" i="1" s="1"/>
  <c r="W1500" i="1"/>
  <c r="AF1500" i="1" s="1"/>
  <c r="W57" i="1"/>
  <c r="AF57" i="1" s="1"/>
  <c r="X57" i="1"/>
  <c r="AG57" i="1" s="1"/>
  <c r="W74" i="1"/>
  <c r="AF74" i="1" s="1"/>
  <c r="X74" i="1"/>
  <c r="AG74" i="1" s="1"/>
  <c r="W1378" i="1"/>
  <c r="AF1378" i="1" s="1"/>
  <c r="X1378" i="1"/>
  <c r="AG1378" i="1" s="1"/>
  <c r="W945" i="1"/>
  <c r="AF945" i="1" s="1"/>
  <c r="X945" i="1"/>
  <c r="AG945" i="1" s="1"/>
  <c r="X796" i="1"/>
  <c r="AG796" i="1" s="1"/>
  <c r="W796" i="1"/>
  <c r="AF796" i="1" s="1"/>
  <c r="W1166" i="1"/>
  <c r="AF1166" i="1" s="1"/>
  <c r="X1166" i="1"/>
  <c r="AG1166" i="1" s="1"/>
  <c r="W952" i="1"/>
  <c r="AF952" i="1" s="1"/>
  <c r="X952" i="1"/>
  <c r="AG952" i="1" s="1"/>
  <c r="X1465" i="1"/>
  <c r="AG1465" i="1" s="1"/>
  <c r="W1465" i="1"/>
  <c r="AF1465" i="1" s="1"/>
  <c r="AA885" i="1"/>
  <c r="AJ885" i="1" s="1"/>
  <c r="Z885" i="1"/>
  <c r="AI885" i="1" s="1"/>
  <c r="Z1118" i="1"/>
  <c r="AI1118" i="1" s="1"/>
  <c r="AA1118" i="1"/>
  <c r="AJ1118" i="1" s="1"/>
  <c r="Z1030" i="1"/>
  <c r="AI1030" i="1" s="1"/>
  <c r="AA1030" i="1"/>
  <c r="AJ1030" i="1" s="1"/>
  <c r="W610" i="1"/>
  <c r="AF610" i="1" s="1"/>
  <c r="X610" i="1"/>
  <c r="AG610" i="1" s="1"/>
  <c r="W601" i="1"/>
  <c r="AF601" i="1" s="1"/>
  <c r="X601" i="1"/>
  <c r="AG601" i="1" s="1"/>
  <c r="W887" i="1"/>
  <c r="AF887" i="1" s="1"/>
  <c r="X887" i="1"/>
  <c r="AG887" i="1" s="1"/>
  <c r="W525" i="1"/>
  <c r="AF525" i="1" s="1"/>
  <c r="X525" i="1"/>
  <c r="AG525" i="1" s="1"/>
  <c r="W673" i="1"/>
  <c r="AF673" i="1" s="1"/>
  <c r="X673" i="1"/>
  <c r="AG673" i="1" s="1"/>
  <c r="W1452" i="1"/>
  <c r="AF1452" i="1" s="1"/>
  <c r="X1452" i="1"/>
  <c r="AG1452" i="1" s="1"/>
  <c r="X206" i="1"/>
  <c r="AG206" i="1" s="1"/>
  <c r="W206" i="1"/>
  <c r="AF206" i="1" s="1"/>
  <c r="X218" i="1"/>
  <c r="AG218" i="1" s="1"/>
  <c r="W218" i="1"/>
  <c r="AF218" i="1" s="1"/>
  <c r="W1272" i="1"/>
  <c r="AF1272" i="1" s="1"/>
  <c r="X1272" i="1"/>
  <c r="AG1272" i="1" s="1"/>
  <c r="W201" i="1"/>
  <c r="AF201" i="1" s="1"/>
  <c r="X201" i="1"/>
  <c r="AG201" i="1" s="1"/>
  <c r="W631" i="1"/>
  <c r="AF631" i="1" s="1"/>
  <c r="X631" i="1"/>
  <c r="AG631" i="1" s="1"/>
  <c r="W499" i="1"/>
  <c r="AF499" i="1" s="1"/>
  <c r="X499" i="1"/>
  <c r="AG499" i="1" s="1"/>
  <c r="W955" i="1"/>
  <c r="AF955" i="1" s="1"/>
  <c r="X955" i="1"/>
  <c r="AG955" i="1" s="1"/>
  <c r="X660" i="1"/>
  <c r="AG660" i="1" s="1"/>
  <c r="W660" i="1"/>
  <c r="AF660" i="1" s="1"/>
  <c r="X693" i="1"/>
  <c r="AG693" i="1" s="1"/>
  <c r="W693" i="1"/>
  <c r="AF693" i="1" s="1"/>
  <c r="X931" i="1"/>
  <c r="AG931" i="1" s="1"/>
  <c r="W931" i="1"/>
  <c r="AF931" i="1" s="1"/>
  <c r="W824" i="1"/>
  <c r="AF824" i="1" s="1"/>
  <c r="X824" i="1"/>
  <c r="AG824" i="1" s="1"/>
  <c r="W567" i="1"/>
  <c r="AF567" i="1" s="1"/>
  <c r="X567" i="1"/>
  <c r="AG567" i="1" s="1"/>
  <c r="W1320" i="1"/>
  <c r="AF1320" i="1" s="1"/>
  <c r="X1320" i="1"/>
  <c r="AG1320" i="1" s="1"/>
  <c r="AA1189" i="1"/>
  <c r="AJ1189" i="1" s="1"/>
  <c r="Z1189" i="1"/>
  <c r="AI1189" i="1" s="1"/>
  <c r="Z838" i="1"/>
  <c r="AI838" i="1" s="1"/>
  <c r="AA838" i="1"/>
  <c r="AJ838" i="1" s="1"/>
  <c r="AA676" i="1"/>
  <c r="AJ676" i="1" s="1"/>
  <c r="Z676" i="1"/>
  <c r="AI676" i="1" s="1"/>
  <c r="Z1244" i="1"/>
  <c r="AI1244" i="1" s="1"/>
  <c r="AA1244" i="1"/>
  <c r="AJ1244" i="1" s="1"/>
  <c r="Z724" i="1"/>
  <c r="AI724" i="1" s="1"/>
  <c r="AA724" i="1"/>
  <c r="AJ724" i="1" s="1"/>
  <c r="Z782" i="1"/>
  <c r="AI782" i="1" s="1"/>
  <c r="AA782" i="1"/>
  <c r="AJ782" i="1" s="1"/>
  <c r="Z789" i="1"/>
  <c r="AI789" i="1" s="1"/>
  <c r="AA789" i="1"/>
  <c r="AJ789" i="1" s="1"/>
  <c r="Z1109" i="1"/>
  <c r="AI1109" i="1" s="1"/>
  <c r="AA1109" i="1"/>
  <c r="AJ1109" i="1" s="1"/>
  <c r="Z620" i="1"/>
  <c r="AI620" i="1" s="1"/>
  <c r="AA620" i="1"/>
  <c r="AJ620" i="1" s="1"/>
  <c r="Z109" i="1"/>
  <c r="AI109" i="1" s="1"/>
  <c r="AA109" i="1"/>
  <c r="AJ109" i="1" s="1"/>
  <c r="Z637" i="1"/>
  <c r="AI637" i="1" s="1"/>
  <c r="AA637" i="1"/>
  <c r="AJ637" i="1" s="1"/>
  <c r="Z1293" i="1"/>
  <c r="AI1293" i="1" s="1"/>
  <c r="AA1293" i="1"/>
  <c r="AJ1293" i="1" s="1"/>
  <c r="Z310" i="1"/>
  <c r="AI310" i="1" s="1"/>
  <c r="AA310" i="1"/>
  <c r="AJ310" i="1" s="1"/>
  <c r="Z85" i="1"/>
  <c r="AI85" i="1" s="1"/>
  <c r="AA85" i="1"/>
  <c r="AJ85" i="1" s="1"/>
  <c r="Z966" i="1"/>
  <c r="AI966" i="1" s="1"/>
  <c r="AA966" i="1"/>
  <c r="AJ966" i="1" s="1"/>
  <c r="Z1124" i="1"/>
  <c r="AI1124" i="1" s="1"/>
  <c r="AA1124" i="1"/>
  <c r="AJ1124" i="1" s="1"/>
  <c r="Z1053" i="1"/>
  <c r="AI1053" i="1" s="1"/>
  <c r="AA1053" i="1"/>
  <c r="AJ1053" i="1" s="1"/>
  <c r="Z341" i="1"/>
  <c r="AI341" i="1" s="1"/>
  <c r="AA341" i="1"/>
  <c r="AJ341" i="1" s="1"/>
  <c r="Z884" i="1"/>
  <c r="AI884" i="1" s="1"/>
  <c r="AA884" i="1"/>
  <c r="AJ884" i="1" s="1"/>
  <c r="Z125" i="1"/>
  <c r="AI125" i="1" s="1"/>
  <c r="AA125" i="1"/>
  <c r="AJ125" i="1" s="1"/>
  <c r="W1423" i="1"/>
  <c r="AF1423" i="1" s="1"/>
  <c r="X1423" i="1"/>
  <c r="AG1423" i="1" s="1"/>
  <c r="W1439" i="1"/>
  <c r="AF1439" i="1" s="1"/>
  <c r="X1439" i="1"/>
  <c r="AG1439" i="1" s="1"/>
  <c r="W296" i="1"/>
  <c r="AF296" i="1" s="1"/>
  <c r="X296" i="1"/>
  <c r="AG296" i="1" s="1"/>
  <c r="W1477" i="1"/>
  <c r="AF1477" i="1" s="1"/>
  <c r="X1477" i="1"/>
  <c r="AG1477" i="1" s="1"/>
  <c r="W63" i="1"/>
  <c r="AF63" i="1" s="1"/>
  <c r="X63" i="1"/>
  <c r="AG63" i="1" s="1"/>
  <c r="W1442" i="1"/>
  <c r="AF1442" i="1" s="1"/>
  <c r="X1442" i="1"/>
  <c r="AG1442" i="1" s="1"/>
  <c r="W1237" i="1"/>
  <c r="AF1237" i="1" s="1"/>
  <c r="X1237" i="1"/>
  <c r="AG1237" i="1" s="1"/>
  <c r="W616" i="1"/>
  <c r="AF616" i="1" s="1"/>
  <c r="X616" i="1"/>
  <c r="AG616" i="1" s="1"/>
  <c r="X1202" i="1"/>
  <c r="AG1202" i="1" s="1"/>
  <c r="W1202" i="1"/>
  <c r="AF1202" i="1" s="1"/>
  <c r="W664" i="1"/>
  <c r="AF664" i="1" s="1"/>
  <c r="X664" i="1"/>
  <c r="AG664" i="1" s="1"/>
  <c r="W692" i="1"/>
  <c r="AF692" i="1" s="1"/>
  <c r="X692" i="1"/>
  <c r="AG692" i="1" s="1"/>
  <c r="W153" i="1"/>
  <c r="AF153" i="1" s="1"/>
  <c r="X153" i="1"/>
  <c r="AG153" i="1" s="1"/>
  <c r="W1088" i="1"/>
  <c r="AF1088" i="1" s="1"/>
  <c r="X1088" i="1"/>
  <c r="AG1088" i="1" s="1"/>
  <c r="X476" i="1"/>
  <c r="AG476" i="1" s="1"/>
  <c r="W476" i="1"/>
  <c r="AF476" i="1" s="1"/>
  <c r="X135" i="1"/>
  <c r="AG135" i="1" s="1"/>
  <c r="W135" i="1"/>
  <c r="AF135" i="1" s="1"/>
  <c r="X540" i="1"/>
  <c r="AG540" i="1" s="1"/>
  <c r="W540" i="1"/>
  <c r="AF540" i="1" s="1"/>
  <c r="W332" i="1"/>
  <c r="AF332" i="1" s="1"/>
  <c r="X332" i="1"/>
  <c r="AG332" i="1" s="1"/>
  <c r="W348" i="1"/>
  <c r="AF348" i="1" s="1"/>
  <c r="X348" i="1"/>
  <c r="AG348" i="1" s="1"/>
  <c r="W526" i="1"/>
  <c r="AF526" i="1" s="1"/>
  <c r="X526" i="1"/>
  <c r="AG526" i="1" s="1"/>
  <c r="X350" i="1"/>
  <c r="AG350" i="1" s="1"/>
  <c r="W350" i="1"/>
  <c r="AF350" i="1" s="1"/>
  <c r="W1091" i="1"/>
  <c r="AF1091" i="1" s="1"/>
  <c r="X1091" i="1"/>
  <c r="AG1091" i="1" s="1"/>
  <c r="W1069" i="1"/>
  <c r="AF1069" i="1" s="1"/>
  <c r="X1069" i="1"/>
  <c r="AG1069" i="1" s="1"/>
  <c r="X1036" i="1"/>
  <c r="AG1036" i="1" s="1"/>
  <c r="W1036" i="1"/>
  <c r="AF1036" i="1" s="1"/>
  <c r="W1018" i="1"/>
  <c r="AF1018" i="1" s="1"/>
  <c r="X1018" i="1"/>
  <c r="AG1018" i="1" s="1"/>
  <c r="W753" i="1"/>
  <c r="AF753" i="1" s="1"/>
  <c r="X753" i="1"/>
  <c r="AG753" i="1" s="1"/>
  <c r="W309" i="1"/>
  <c r="AF309" i="1" s="1"/>
  <c r="X309" i="1"/>
  <c r="AG309" i="1" s="1"/>
  <c r="W1410" i="1"/>
  <c r="AF1410" i="1" s="1"/>
  <c r="X1410" i="1"/>
  <c r="AG1410" i="1" s="1"/>
  <c r="X806" i="1"/>
  <c r="AG806" i="1" s="1"/>
  <c r="W806" i="1"/>
  <c r="AF806" i="1" s="1"/>
  <c r="W1112" i="1"/>
  <c r="AF1112" i="1" s="1"/>
  <c r="X1112" i="1"/>
  <c r="AG1112" i="1" s="1"/>
  <c r="W39" i="1"/>
  <c r="AF39" i="1" s="1"/>
  <c r="X39" i="1"/>
  <c r="AG39" i="1" s="1"/>
  <c r="W918" i="1"/>
  <c r="AF918" i="1" s="1"/>
  <c r="X918" i="1"/>
  <c r="AG918" i="1" s="1"/>
  <c r="W1373" i="1"/>
  <c r="AF1373" i="1" s="1"/>
  <c r="X1373" i="1"/>
  <c r="AG1373" i="1" s="1"/>
  <c r="X1106" i="1"/>
  <c r="AG1106" i="1" s="1"/>
  <c r="W1106" i="1"/>
  <c r="AF1106" i="1" s="1"/>
  <c r="W224" i="1"/>
  <c r="AF224" i="1" s="1"/>
  <c r="X224" i="1"/>
  <c r="AG224" i="1" s="1"/>
  <c r="X772" i="1"/>
  <c r="AG772" i="1" s="1"/>
  <c r="W772" i="1"/>
  <c r="AF772" i="1" s="1"/>
  <c r="W728" i="1"/>
  <c r="AF728" i="1" s="1"/>
  <c r="X728" i="1"/>
  <c r="AG728" i="1" s="1"/>
  <c r="W1453" i="1"/>
  <c r="AF1453" i="1" s="1"/>
  <c r="X1453" i="1"/>
  <c r="AG1453" i="1" s="1"/>
  <c r="W624" i="1"/>
  <c r="AF624" i="1" s="1"/>
  <c r="X624" i="1"/>
  <c r="AG624" i="1" s="1"/>
  <c r="X958" i="1"/>
  <c r="AG958" i="1" s="1"/>
  <c r="W958" i="1"/>
  <c r="AF958" i="1" s="1"/>
  <c r="W1201" i="1"/>
  <c r="AF1201" i="1" s="1"/>
  <c r="X1201" i="1"/>
  <c r="AG1201" i="1" s="1"/>
  <c r="W297" i="1"/>
  <c r="AF297" i="1" s="1"/>
  <c r="X297" i="1"/>
  <c r="AG297" i="1" s="1"/>
  <c r="X621" i="1"/>
  <c r="AG621" i="1" s="1"/>
  <c r="W621" i="1"/>
  <c r="AF621" i="1" s="1"/>
  <c r="X420" i="1"/>
  <c r="AG420" i="1" s="1"/>
  <c r="W420" i="1"/>
  <c r="AF420" i="1" s="1"/>
  <c r="W1179" i="1"/>
  <c r="AF1179" i="1" s="1"/>
  <c r="X1179" i="1"/>
  <c r="AG1179" i="1" s="1"/>
  <c r="W172" i="1"/>
  <c r="AF172" i="1" s="1"/>
  <c r="X172" i="1"/>
  <c r="AG172" i="1" s="1"/>
  <c r="W298" i="1"/>
  <c r="AF298" i="1" s="1"/>
  <c r="X298" i="1"/>
  <c r="AG298" i="1" s="1"/>
  <c r="W408" i="1"/>
  <c r="AF408" i="1" s="1"/>
  <c r="X408" i="1"/>
  <c r="AG408" i="1" s="1"/>
  <c r="W932" i="1"/>
  <c r="AF932" i="1" s="1"/>
  <c r="X932" i="1"/>
  <c r="AG932" i="1" s="1"/>
  <c r="W536" i="1"/>
  <c r="AF536" i="1" s="1"/>
  <c r="X536" i="1"/>
  <c r="AG536" i="1" s="1"/>
  <c r="W1165" i="1"/>
  <c r="AF1165" i="1" s="1"/>
  <c r="X1165" i="1"/>
  <c r="AG1165" i="1" s="1"/>
  <c r="W461" i="1"/>
  <c r="AF461" i="1" s="1"/>
  <c r="X461" i="1"/>
  <c r="AG461" i="1" s="1"/>
  <c r="W437" i="1"/>
  <c r="AF437" i="1" s="1"/>
  <c r="X437" i="1"/>
  <c r="AG437" i="1" s="1"/>
  <c r="W229" i="1"/>
  <c r="AF229" i="1" s="1"/>
  <c r="X229" i="1"/>
  <c r="AG229" i="1" s="1"/>
  <c r="W279" i="1"/>
  <c r="AF279" i="1" s="1"/>
  <c r="X279" i="1"/>
  <c r="AG279" i="1" s="1"/>
  <c r="W477" i="1"/>
  <c r="AF477" i="1" s="1"/>
  <c r="X477" i="1"/>
  <c r="AG477" i="1" s="1"/>
  <c r="X504" i="1"/>
  <c r="AG504" i="1" s="1"/>
  <c r="W504" i="1"/>
  <c r="AF504" i="1" s="1"/>
  <c r="W267" i="1"/>
  <c r="AF267" i="1" s="1"/>
  <c r="X267" i="1"/>
  <c r="AG267" i="1" s="1"/>
  <c r="X436" i="1"/>
  <c r="AG436" i="1" s="1"/>
  <c r="W436" i="1"/>
  <c r="AF436" i="1" s="1"/>
  <c r="W905" i="1"/>
  <c r="AF905" i="1" s="1"/>
  <c r="X905" i="1"/>
  <c r="AG905" i="1" s="1"/>
  <c r="W825" i="1"/>
  <c r="AF825" i="1" s="1"/>
  <c r="X825" i="1"/>
  <c r="AG825" i="1" s="1"/>
  <c r="W106" i="1"/>
  <c r="AF106" i="1" s="1"/>
  <c r="X106" i="1"/>
  <c r="AG106" i="1" s="1"/>
  <c r="W65" i="1"/>
  <c r="AF65" i="1" s="1"/>
  <c r="X65" i="1"/>
  <c r="AG65" i="1" s="1"/>
  <c r="W1321" i="1"/>
  <c r="AF1321" i="1" s="1"/>
  <c r="X1321" i="1"/>
  <c r="AG1321" i="1" s="1"/>
  <c r="W60" i="1"/>
  <c r="AF60" i="1" s="1"/>
  <c r="X60" i="1"/>
  <c r="AG60" i="1" s="1"/>
  <c r="W749" i="1"/>
  <c r="AF749" i="1" s="1"/>
  <c r="X749" i="1"/>
  <c r="AG749" i="1" s="1"/>
  <c r="W1055" i="1"/>
  <c r="AF1055" i="1" s="1"/>
  <c r="X1055" i="1"/>
  <c r="AG1055" i="1" s="1"/>
  <c r="W675" i="1"/>
  <c r="AF675" i="1" s="1"/>
  <c r="X675" i="1"/>
  <c r="AG675" i="1" s="1"/>
  <c r="W475" i="1"/>
  <c r="AF475" i="1" s="1"/>
  <c r="X475" i="1"/>
  <c r="AG475" i="1" s="1"/>
  <c r="X1192" i="1"/>
  <c r="AG1192" i="1" s="1"/>
  <c r="W1192" i="1"/>
  <c r="AF1192" i="1" s="1"/>
  <c r="W1085" i="1"/>
  <c r="AF1085" i="1" s="1"/>
  <c r="X1085" i="1"/>
  <c r="AG1085" i="1" s="1"/>
  <c r="W1161" i="1"/>
  <c r="AF1161" i="1" s="1"/>
  <c r="X1161" i="1"/>
  <c r="AG1161" i="1" s="1"/>
  <c r="W591" i="1"/>
  <c r="AF591" i="1" s="1"/>
  <c r="X591" i="1"/>
  <c r="AG591" i="1" s="1"/>
  <c r="W574" i="1"/>
  <c r="AF574" i="1" s="1"/>
  <c r="X574" i="1"/>
  <c r="AG574" i="1" s="1"/>
  <c r="W1104" i="1"/>
  <c r="AF1104" i="1" s="1"/>
  <c r="X1104" i="1"/>
  <c r="AG1104" i="1" s="1"/>
  <c r="W177" i="1"/>
  <c r="AF177" i="1" s="1"/>
  <c r="X177" i="1"/>
  <c r="AG177" i="1" s="1"/>
  <c r="W1203" i="1"/>
  <c r="AF1203" i="1" s="1"/>
  <c r="X1203" i="1"/>
  <c r="AG1203" i="1" s="1"/>
  <c r="X342" i="1"/>
  <c r="AG342" i="1" s="1"/>
  <c r="W342" i="1"/>
  <c r="AF342" i="1" s="1"/>
  <c r="X612" i="1"/>
  <c r="AG612" i="1" s="1"/>
  <c r="W612" i="1"/>
  <c r="AF612" i="1" s="1"/>
  <c r="W659" i="1"/>
  <c r="AF659" i="1" s="1"/>
  <c r="X659" i="1"/>
  <c r="AG659" i="1" s="1"/>
  <c r="X1463" i="1"/>
  <c r="AG1463" i="1" s="1"/>
  <c r="W1463" i="1"/>
  <c r="AF1463" i="1" s="1"/>
  <c r="X48" i="1"/>
  <c r="AG48" i="1" s="1"/>
  <c r="W48" i="1"/>
  <c r="AF48" i="1" s="1"/>
  <c r="W627" i="1"/>
  <c r="AF627" i="1" s="1"/>
  <c r="X627" i="1"/>
  <c r="AG627" i="1" s="1"/>
  <c r="W1164" i="1"/>
  <c r="AF1164" i="1" s="1"/>
  <c r="X1164" i="1"/>
  <c r="AG1164" i="1" s="1"/>
  <c r="W1173" i="1"/>
  <c r="AF1173" i="1" s="1"/>
  <c r="X1173" i="1"/>
  <c r="AG1173" i="1" s="1"/>
  <c r="W151" i="1"/>
  <c r="AF151" i="1" s="1"/>
  <c r="X151" i="1"/>
  <c r="AG151" i="1" s="1"/>
  <c r="X982" i="1"/>
  <c r="AG982" i="1" s="1"/>
  <c r="W982" i="1"/>
  <c r="AF982" i="1" s="1"/>
  <c r="W820" i="1"/>
  <c r="AF820" i="1" s="1"/>
  <c r="X820" i="1"/>
  <c r="AG820" i="1" s="1"/>
  <c r="W924" i="1"/>
  <c r="AF924" i="1" s="1"/>
  <c r="X924" i="1"/>
  <c r="AG924" i="1" s="1"/>
  <c r="W175" i="1"/>
  <c r="AF175" i="1" s="1"/>
  <c r="X175" i="1"/>
  <c r="AG175" i="1" s="1"/>
  <c r="W550" i="1"/>
  <c r="AF550" i="1" s="1"/>
  <c r="X550" i="1"/>
  <c r="AG550" i="1" s="1"/>
  <c r="X867" i="1"/>
  <c r="AG867" i="1" s="1"/>
  <c r="W867" i="1"/>
  <c r="AF867" i="1" s="1"/>
  <c r="W1002" i="1"/>
  <c r="AF1002" i="1" s="1"/>
  <c r="X1002" i="1"/>
  <c r="AG1002" i="1" s="1"/>
  <c r="W451" i="1"/>
  <c r="AF451" i="1" s="1"/>
  <c r="X451" i="1"/>
  <c r="AG451" i="1" s="1"/>
  <c r="W284" i="1"/>
  <c r="AF284" i="1" s="1"/>
  <c r="X284" i="1"/>
  <c r="AG284" i="1" s="1"/>
  <c r="X498" i="1"/>
  <c r="AG498" i="1" s="1"/>
  <c r="W498" i="1"/>
  <c r="AF498" i="1" s="1"/>
  <c r="W614" i="1"/>
  <c r="AF614" i="1" s="1"/>
  <c r="X614" i="1"/>
  <c r="AG614" i="1" s="1"/>
  <c r="W181" i="1"/>
  <c r="AF181" i="1" s="1"/>
  <c r="X181" i="1"/>
  <c r="AG181" i="1" s="1"/>
  <c r="W338" i="1"/>
  <c r="AF338" i="1" s="1"/>
  <c r="X338" i="1"/>
  <c r="AG338" i="1" s="1"/>
  <c r="W96" i="1"/>
  <c r="AF96" i="1" s="1"/>
  <c r="X96" i="1"/>
  <c r="AG96" i="1" s="1"/>
  <c r="W712" i="1"/>
  <c r="AF712" i="1" s="1"/>
  <c r="X712" i="1"/>
  <c r="AG712" i="1" s="1"/>
  <c r="W937" i="1"/>
  <c r="AF937" i="1" s="1"/>
  <c r="X937" i="1"/>
  <c r="AG937" i="1" s="1"/>
  <c r="X858" i="1"/>
  <c r="AG858" i="1" s="1"/>
  <c r="W858" i="1"/>
  <c r="AF858" i="1" s="1"/>
  <c r="X1082" i="1"/>
  <c r="AG1082" i="1" s="1"/>
  <c r="W1082" i="1"/>
  <c r="AF1082" i="1" s="1"/>
  <c r="W730" i="1"/>
  <c r="AF730" i="1" s="1"/>
  <c r="X730" i="1"/>
  <c r="AG730" i="1" s="1"/>
  <c r="X378" i="1"/>
  <c r="AG378" i="1" s="1"/>
  <c r="W378" i="1"/>
  <c r="AF378" i="1" s="1"/>
  <c r="W361" i="1"/>
  <c r="AF361" i="1" s="1"/>
  <c r="X361" i="1"/>
  <c r="AG361" i="1" s="1"/>
  <c r="W983" i="1"/>
  <c r="AF983" i="1" s="1"/>
  <c r="X983" i="1"/>
  <c r="AG983" i="1" s="1"/>
  <c r="W1310" i="1"/>
  <c r="AF1310" i="1" s="1"/>
  <c r="X1310" i="1"/>
  <c r="AG1310" i="1" s="1"/>
  <c r="W1008" i="1"/>
  <c r="AF1008" i="1" s="1"/>
  <c r="X1008" i="1"/>
  <c r="AG1008" i="1" s="1"/>
  <c r="W73" i="1"/>
  <c r="AF73" i="1" s="1"/>
  <c r="X73" i="1"/>
  <c r="AG73" i="1" s="1"/>
  <c r="W1083" i="1"/>
  <c r="AF1083" i="1" s="1"/>
  <c r="X1083" i="1"/>
  <c r="AG1083" i="1" s="1"/>
  <c r="W235" i="1"/>
  <c r="AF235" i="1" s="1"/>
  <c r="X235" i="1"/>
  <c r="AG235" i="1" s="1"/>
  <c r="W1132" i="1"/>
  <c r="AF1132" i="1" s="1"/>
  <c r="X1132" i="1"/>
  <c r="AG1132" i="1" s="1"/>
  <c r="W234" i="1"/>
  <c r="AF234" i="1" s="1"/>
  <c r="X234" i="1"/>
  <c r="AG234" i="1" s="1"/>
  <c r="W1337" i="1"/>
  <c r="AF1337" i="1" s="1"/>
  <c r="X1337" i="1"/>
  <c r="AG1337" i="1" s="1"/>
  <c r="W162" i="1"/>
  <c r="AF162" i="1" s="1"/>
  <c r="X162" i="1"/>
  <c r="AG162" i="1" s="1"/>
  <c r="X564" i="1"/>
  <c r="AG564" i="1" s="1"/>
  <c r="W564" i="1"/>
  <c r="AF564" i="1" s="1"/>
  <c r="W23" i="1"/>
  <c r="AF23" i="1" s="1"/>
  <c r="X23" i="1"/>
  <c r="AG23" i="1" s="1"/>
  <c r="W336" i="1"/>
  <c r="AF336" i="1" s="1"/>
  <c r="X336" i="1"/>
  <c r="AG336" i="1" s="1"/>
  <c r="W1366" i="1"/>
  <c r="AF1366" i="1" s="1"/>
  <c r="X1366" i="1"/>
  <c r="AG1366" i="1" s="1"/>
  <c r="W133" i="1"/>
  <c r="AF133" i="1" s="1"/>
  <c r="X133" i="1"/>
  <c r="AG133" i="1" s="1"/>
  <c r="X1022" i="1"/>
  <c r="AG1022" i="1" s="1"/>
  <c r="W1022" i="1"/>
  <c r="AF1022" i="1" s="1"/>
  <c r="W1081" i="1"/>
  <c r="AF1081" i="1" s="1"/>
  <c r="X1081" i="1"/>
  <c r="AG1081" i="1" s="1"/>
  <c r="X79" i="1"/>
  <c r="AG79" i="1" s="1"/>
  <c r="W79" i="1"/>
  <c r="AF79" i="1" s="1"/>
  <c r="X645" i="1"/>
  <c r="AG645" i="1" s="1"/>
  <c r="W645" i="1"/>
  <c r="AF645" i="1" s="1"/>
  <c r="W961" i="1"/>
  <c r="AF961" i="1" s="1"/>
  <c r="X961" i="1"/>
  <c r="AG961" i="1" s="1"/>
  <c r="X710" i="1"/>
  <c r="AG710" i="1" s="1"/>
  <c r="W710" i="1"/>
  <c r="AF710" i="1" s="1"/>
  <c r="X289" i="1"/>
  <c r="AG289" i="1" s="1"/>
  <c r="W289" i="1"/>
  <c r="AF289" i="1" s="1"/>
  <c r="X380" i="1"/>
  <c r="AG380" i="1" s="1"/>
  <c r="W380" i="1"/>
  <c r="AF380" i="1" s="1"/>
  <c r="W775" i="1"/>
  <c r="AF775" i="1" s="1"/>
  <c r="X775" i="1"/>
  <c r="AG775" i="1" s="1"/>
  <c r="W300" i="1"/>
  <c r="AF300" i="1" s="1"/>
  <c r="X300" i="1"/>
  <c r="AG300" i="1" s="1"/>
  <c r="W1261" i="1"/>
  <c r="AF1261" i="1" s="1"/>
  <c r="X1261" i="1"/>
  <c r="AG1261" i="1" s="1"/>
  <c r="W271" i="1"/>
  <c r="AF271" i="1" s="1"/>
  <c r="X271" i="1"/>
  <c r="AG271" i="1" s="1"/>
  <c r="W458" i="1"/>
  <c r="AF458" i="1" s="1"/>
  <c r="X458" i="1"/>
  <c r="AG458" i="1" s="1"/>
  <c r="X103" i="1"/>
  <c r="AG103" i="1" s="1"/>
  <c r="W103" i="1"/>
  <c r="AF103" i="1" s="1"/>
  <c r="W311" i="1"/>
  <c r="AF311" i="1" s="1"/>
  <c r="X311" i="1"/>
  <c r="AG311" i="1" s="1"/>
  <c r="W773" i="1"/>
  <c r="AF773" i="1" s="1"/>
  <c r="X773" i="1"/>
  <c r="AG773" i="1" s="1"/>
  <c r="W137" i="1"/>
  <c r="AF137" i="1" s="1"/>
  <c r="X137" i="1"/>
  <c r="AG137" i="1" s="1"/>
  <c r="W1031" i="1"/>
  <c r="AF1031" i="1" s="1"/>
  <c r="X1031" i="1"/>
  <c r="AG1031" i="1" s="1"/>
  <c r="X490" i="1"/>
  <c r="AG490" i="1" s="1"/>
  <c r="W490" i="1"/>
  <c r="AF490" i="1" s="1"/>
  <c r="X1363" i="1"/>
  <c r="AG1363" i="1" s="1"/>
  <c r="W1363" i="1"/>
  <c r="AF1363" i="1" s="1"/>
  <c r="W313" i="1"/>
  <c r="AF313" i="1" s="1"/>
  <c r="X313" i="1"/>
  <c r="AG313" i="1" s="1"/>
  <c r="W1016" i="1"/>
  <c r="AF1016" i="1" s="1"/>
  <c r="X1016" i="1"/>
  <c r="AG1016" i="1" s="1"/>
  <c r="W390" i="1"/>
  <c r="AF390" i="1" s="1"/>
  <c r="X390" i="1"/>
  <c r="AG390" i="1" s="1"/>
  <c r="W1301" i="1"/>
  <c r="AF1301" i="1" s="1"/>
  <c r="X1301" i="1"/>
  <c r="AG1301" i="1" s="1"/>
  <c r="X734" i="1"/>
  <c r="AG734" i="1" s="1"/>
  <c r="W734" i="1"/>
  <c r="AF734" i="1" s="1"/>
  <c r="W1265" i="1"/>
  <c r="AF1265" i="1" s="1"/>
  <c r="X1265" i="1"/>
  <c r="AG1265" i="1" s="1"/>
  <c r="W1254" i="1"/>
  <c r="AF1254" i="1" s="1"/>
  <c r="X1254" i="1"/>
  <c r="AG1254" i="1" s="1"/>
  <c r="W28" i="1"/>
  <c r="AF28" i="1" s="1"/>
  <c r="X28" i="1"/>
  <c r="AG28" i="1" s="1"/>
  <c r="W873" i="1"/>
  <c r="AF873" i="1" s="1"/>
  <c r="X873" i="1"/>
  <c r="AG873" i="1" s="1"/>
  <c r="W1412" i="1"/>
  <c r="AF1412" i="1" s="1"/>
  <c r="X1412" i="1"/>
  <c r="AG1412" i="1" s="1"/>
  <c r="W558" i="1"/>
  <c r="AF558" i="1" s="1"/>
  <c r="X558" i="1"/>
  <c r="AG558" i="1" s="1"/>
  <c r="W104" i="1"/>
  <c r="AF104" i="1" s="1"/>
  <c r="X104" i="1"/>
  <c r="AG104" i="1" s="1"/>
  <c r="W1149" i="1"/>
  <c r="AF1149" i="1" s="1"/>
  <c r="X1149" i="1"/>
  <c r="AG1149" i="1" s="1"/>
  <c r="W1185" i="1"/>
  <c r="AF1185" i="1" s="1"/>
  <c r="X1185" i="1"/>
  <c r="AG1185" i="1" s="1"/>
  <c r="W443" i="1"/>
  <c r="AF443" i="1" s="1"/>
  <c r="X443" i="1"/>
  <c r="AG443" i="1" s="1"/>
  <c r="X358" i="1"/>
  <c r="AG358" i="1" s="1"/>
  <c r="W358" i="1"/>
  <c r="AF358" i="1" s="1"/>
  <c r="W1037" i="1"/>
  <c r="AF1037" i="1" s="1"/>
  <c r="X1037" i="1"/>
  <c r="AG1037" i="1" s="1"/>
  <c r="W1097" i="1"/>
  <c r="AF1097" i="1" s="1"/>
  <c r="X1097" i="1"/>
  <c r="AG1097" i="1" s="1"/>
  <c r="W662" i="1"/>
  <c r="AF662" i="1" s="1"/>
  <c r="X662" i="1"/>
  <c r="AG662" i="1" s="1"/>
  <c r="W1345" i="1"/>
  <c r="AF1345" i="1" s="1"/>
  <c r="X1345" i="1"/>
  <c r="AG1345" i="1" s="1"/>
  <c r="W1346" i="1"/>
  <c r="AF1346" i="1" s="1"/>
  <c r="X1346" i="1"/>
  <c r="AG1346" i="1" s="1"/>
  <c r="W1274" i="1"/>
  <c r="AF1274" i="1" s="1"/>
  <c r="X1274" i="1"/>
  <c r="AG1274" i="1" s="1"/>
  <c r="W759" i="1"/>
  <c r="AF759" i="1" s="1"/>
  <c r="X759" i="1"/>
  <c r="AG759" i="1" s="1"/>
  <c r="W1279" i="1"/>
  <c r="AF1279" i="1" s="1"/>
  <c r="X1279" i="1"/>
  <c r="AG1279" i="1" s="1"/>
  <c r="W388" i="1"/>
  <c r="AF388" i="1" s="1"/>
  <c r="X388" i="1"/>
  <c r="AG388" i="1" s="1"/>
  <c r="W184" i="1"/>
  <c r="AF184" i="1" s="1"/>
  <c r="X184" i="1"/>
  <c r="AG184" i="1" s="1"/>
  <c r="W80" i="1"/>
  <c r="AF80" i="1" s="1"/>
  <c r="X80" i="1"/>
  <c r="AG80" i="1" s="1"/>
  <c r="W491" i="1"/>
  <c r="AF491" i="1" s="1"/>
  <c r="X491" i="1"/>
  <c r="AG491" i="1" s="1"/>
  <c r="W183" i="1"/>
  <c r="AF183" i="1" s="1"/>
  <c r="X183" i="1"/>
  <c r="AG183" i="1" s="1"/>
  <c r="W619" i="1"/>
  <c r="AF619" i="1" s="1"/>
  <c r="X619" i="1"/>
  <c r="AG619" i="1" s="1"/>
  <c r="X859" i="1"/>
  <c r="AG859" i="1" s="1"/>
  <c r="W859" i="1"/>
  <c r="AF859" i="1" s="1"/>
  <c r="W288" i="1"/>
  <c r="AF288" i="1" s="1"/>
  <c r="X288" i="1"/>
  <c r="AG288" i="1" s="1"/>
  <c r="W1184" i="1"/>
  <c r="AF1184" i="1" s="1"/>
  <c r="X1184" i="1"/>
  <c r="AG1184" i="1" s="1"/>
  <c r="X256" i="1"/>
  <c r="AG256" i="1" s="1"/>
  <c r="W256" i="1"/>
  <c r="AF256" i="1" s="1"/>
  <c r="W121" i="1"/>
  <c r="AF121" i="1" s="1"/>
  <c r="X121" i="1"/>
  <c r="AG121" i="1" s="1"/>
  <c r="W1187" i="1"/>
  <c r="AF1187" i="1" s="1"/>
  <c r="X1187" i="1"/>
  <c r="AG1187" i="1" s="1"/>
  <c r="W706" i="1"/>
  <c r="AF706" i="1" s="1"/>
  <c r="X706" i="1"/>
  <c r="AG706" i="1" s="1"/>
  <c r="W191" i="1"/>
  <c r="AF191" i="1" s="1"/>
  <c r="X191" i="1"/>
  <c r="AG191" i="1" s="1"/>
  <c r="W1196" i="1"/>
  <c r="AF1196" i="1" s="1"/>
  <c r="X1196" i="1"/>
  <c r="AG1196" i="1" s="1"/>
  <c r="X1323" i="1"/>
  <c r="AG1323" i="1" s="1"/>
  <c r="W1323" i="1"/>
  <c r="AF1323" i="1" s="1"/>
  <c r="W54" i="1"/>
  <c r="AF54" i="1" s="1"/>
  <c r="X54" i="1"/>
  <c r="AG54" i="1" s="1"/>
  <c r="W808" i="1"/>
  <c r="AF808" i="1" s="1"/>
  <c r="X808" i="1"/>
  <c r="AG808" i="1" s="1"/>
  <c r="X1457" i="1"/>
  <c r="AG1457" i="1" s="1"/>
  <c r="W1457" i="1"/>
  <c r="AF1457" i="1" s="1"/>
  <c r="W964" i="1"/>
  <c r="AF964" i="1" s="1"/>
  <c r="X964" i="1"/>
  <c r="AG964" i="1" s="1"/>
  <c r="X1449" i="1"/>
  <c r="AG1449" i="1" s="1"/>
  <c r="W1449" i="1"/>
  <c r="AF1449" i="1" s="1"/>
  <c r="X326" i="1"/>
  <c r="AG326" i="1" s="1"/>
  <c r="W326" i="1"/>
  <c r="AF326" i="1" s="1"/>
  <c r="W640" i="1"/>
  <c r="AF640" i="1" s="1"/>
  <c r="X640" i="1"/>
  <c r="AG640" i="1" s="1"/>
  <c r="W438" i="1"/>
  <c r="AF438" i="1" s="1"/>
  <c r="X438" i="1"/>
  <c r="AG438" i="1" s="1"/>
  <c r="W222" i="1"/>
  <c r="AF222" i="1" s="1"/>
  <c r="X222" i="1"/>
  <c r="AG222" i="1" s="1"/>
  <c r="W11" i="1"/>
  <c r="AF11" i="1" s="1"/>
  <c r="X11" i="1"/>
  <c r="AG11" i="1" s="1"/>
  <c r="W1316" i="1"/>
  <c r="AF1316" i="1" s="1"/>
  <c r="X1316" i="1"/>
  <c r="AG1316" i="1" s="1"/>
  <c r="W968" i="1"/>
  <c r="AF968" i="1" s="1"/>
  <c r="X968" i="1"/>
  <c r="AG968" i="1" s="1"/>
  <c r="W470" i="1"/>
  <c r="AF470" i="1" s="1"/>
  <c r="X470" i="1"/>
  <c r="AG470" i="1" s="1"/>
  <c r="W410" i="1"/>
  <c r="AF410" i="1" s="1"/>
  <c r="X410" i="1"/>
  <c r="AG410" i="1" s="1"/>
  <c r="X1299" i="1"/>
  <c r="AG1299" i="1" s="1"/>
  <c r="W1299" i="1"/>
  <c r="AF1299" i="1" s="1"/>
  <c r="W1422" i="1"/>
  <c r="AF1422" i="1" s="1"/>
  <c r="X1422" i="1"/>
  <c r="AG1422" i="1" s="1"/>
  <c r="W322" i="1"/>
  <c r="AF322" i="1" s="1"/>
  <c r="X322" i="1"/>
  <c r="AG322" i="1" s="1"/>
  <c r="X1471" i="1"/>
  <c r="AG1471" i="1" s="1"/>
  <c r="W1471" i="1"/>
  <c r="AF1471" i="1" s="1"/>
  <c r="W97" i="1"/>
  <c r="AF97" i="1" s="1"/>
  <c r="X97" i="1"/>
  <c r="AG97" i="1" s="1"/>
  <c r="W1193" i="1"/>
  <c r="AF1193" i="1" s="1"/>
  <c r="X1193" i="1"/>
  <c r="AG1193" i="1" s="1"/>
  <c r="X334" i="1"/>
  <c r="AG334" i="1" s="1"/>
  <c r="W334" i="1"/>
  <c r="AF334" i="1" s="1"/>
  <c r="W395" i="1"/>
  <c r="AF395" i="1" s="1"/>
  <c r="X395" i="1"/>
  <c r="AG395" i="1" s="1"/>
  <c r="W976" i="1"/>
  <c r="AF976" i="1" s="1"/>
  <c r="X976" i="1"/>
  <c r="AG976" i="1" s="1"/>
  <c r="W384" i="1"/>
  <c r="AF384" i="1" s="1"/>
  <c r="X384" i="1"/>
  <c r="AG384" i="1" s="1"/>
  <c r="W778" i="1"/>
  <c r="AF778" i="1" s="1"/>
  <c r="X778" i="1"/>
  <c r="AG778" i="1" s="1"/>
  <c r="W741" i="1"/>
  <c r="AF741" i="1" s="1"/>
  <c r="X741" i="1"/>
  <c r="AG741" i="1" s="1"/>
  <c r="W1397" i="1"/>
  <c r="AF1397" i="1" s="1"/>
  <c r="X1397" i="1"/>
  <c r="AG1397" i="1" s="1"/>
  <c r="X268" i="1"/>
  <c r="AG268" i="1" s="1"/>
  <c r="W268" i="1"/>
  <c r="AF268" i="1" s="1"/>
  <c r="X1178" i="1"/>
  <c r="AG1178" i="1" s="1"/>
  <c r="W1178" i="1"/>
  <c r="AF1178" i="1" s="1"/>
  <c r="W1488" i="1"/>
  <c r="AF1488" i="1" s="1"/>
  <c r="X1488" i="1"/>
  <c r="AG1488" i="1" s="1"/>
  <c r="W274" i="1"/>
  <c r="AF274" i="1" s="1"/>
  <c r="X274" i="1"/>
  <c r="AG274" i="1" s="1"/>
  <c r="X212" i="1"/>
  <c r="AG212" i="1" s="1"/>
  <c r="W212" i="1"/>
  <c r="AF212" i="1" s="1"/>
  <c r="W1252" i="1"/>
  <c r="AF1252" i="1" s="1"/>
  <c r="X1252" i="1"/>
  <c r="AG1252" i="1" s="1"/>
  <c r="W316" i="1"/>
  <c r="AF316" i="1" s="1"/>
  <c r="X316" i="1"/>
  <c r="AG316" i="1" s="1"/>
  <c r="X851" i="1"/>
  <c r="AG851" i="1" s="1"/>
  <c r="W851" i="1"/>
  <c r="AF851" i="1" s="1"/>
  <c r="W507" i="1"/>
  <c r="AF507" i="1" s="1"/>
  <c r="X507" i="1"/>
  <c r="AG507" i="1" s="1"/>
  <c r="W1023" i="1"/>
  <c r="AF1023" i="1" s="1"/>
  <c r="X1023" i="1"/>
  <c r="AG1023" i="1" s="1"/>
  <c r="W765" i="1"/>
  <c r="AF765" i="1" s="1"/>
  <c r="X765" i="1"/>
  <c r="AG765" i="1" s="1"/>
  <c r="X131" i="1"/>
  <c r="AG131" i="1" s="1"/>
  <c r="W131" i="1"/>
  <c r="AF131" i="1" s="1"/>
  <c r="X72" i="1"/>
  <c r="AG72" i="1" s="1"/>
  <c r="W72" i="1"/>
  <c r="AF72" i="1" s="1"/>
  <c r="W910" i="1"/>
  <c r="AF910" i="1" s="1"/>
  <c r="X910" i="1"/>
  <c r="AG910" i="1" s="1"/>
  <c r="W702" i="1"/>
  <c r="AF702" i="1" s="1"/>
  <c r="X702" i="1"/>
  <c r="AG702" i="1" s="1"/>
  <c r="W535" i="1"/>
  <c r="AF535" i="1" s="1"/>
  <c r="X535" i="1"/>
  <c r="AG535" i="1" s="1"/>
  <c r="W1269" i="1"/>
  <c r="AF1269" i="1" s="1"/>
  <c r="X1269" i="1"/>
  <c r="AG1269" i="1" s="1"/>
  <c r="W219" i="1"/>
  <c r="AF219" i="1" s="1"/>
  <c r="X219" i="1"/>
  <c r="AG219" i="1" s="1"/>
  <c r="X532" i="1"/>
  <c r="AG532" i="1" s="1"/>
  <c r="W532" i="1"/>
  <c r="AF532" i="1" s="1"/>
  <c r="W1398" i="1"/>
  <c r="AF1398" i="1" s="1"/>
  <c r="X1398" i="1"/>
  <c r="AG1398" i="1" s="1"/>
  <c r="W813" i="1"/>
  <c r="AF813" i="1" s="1"/>
  <c r="X813" i="1"/>
  <c r="AG813" i="1" s="1"/>
  <c r="W1131" i="1"/>
  <c r="AF1131" i="1" s="1"/>
  <c r="X1131" i="1"/>
  <c r="AG1131" i="1" s="1"/>
  <c r="W225" i="1"/>
  <c r="AF225" i="1" s="1"/>
  <c r="X225" i="1"/>
  <c r="AG225" i="1" s="1"/>
  <c r="X24" i="1"/>
  <c r="AG24" i="1" s="1"/>
  <c r="W24" i="1"/>
  <c r="AF24" i="1" s="1"/>
  <c r="W1039" i="1"/>
  <c r="AF1039" i="1" s="1"/>
  <c r="X1039" i="1"/>
  <c r="AG1039" i="1" s="1"/>
  <c r="W1108" i="1"/>
  <c r="AF1108" i="1" s="1"/>
  <c r="X1108" i="1"/>
  <c r="AG1108" i="1" s="1"/>
  <c r="W1073" i="1"/>
  <c r="AF1073" i="1" s="1"/>
  <c r="X1073" i="1"/>
  <c r="AG1073" i="1" s="1"/>
  <c r="W1374" i="1"/>
  <c r="AF1374" i="1" s="1"/>
  <c r="X1374" i="1"/>
  <c r="AG1374" i="1" s="1"/>
  <c r="W255" i="1"/>
  <c r="AF255" i="1" s="1"/>
  <c r="X255" i="1"/>
  <c r="AG255" i="1" s="1"/>
  <c r="W1246" i="1"/>
  <c r="AF1246" i="1" s="1"/>
  <c r="X1246" i="1"/>
  <c r="AG1246" i="1" s="1"/>
  <c r="Z101" i="1"/>
  <c r="AI101" i="1" s="1"/>
  <c r="AA101" i="1"/>
  <c r="AJ101" i="1" s="1"/>
  <c r="Z301" i="1"/>
  <c r="AI301" i="1" s="1"/>
  <c r="AA301" i="1"/>
  <c r="AJ301" i="1" s="1"/>
  <c r="Z670" i="1"/>
  <c r="AI670" i="1" s="1"/>
  <c r="AA670" i="1"/>
  <c r="AJ670" i="1" s="1"/>
  <c r="W747" i="1"/>
  <c r="AF747" i="1" s="1"/>
  <c r="X747" i="1"/>
  <c r="AG747" i="1" s="1"/>
  <c r="W179" i="1"/>
  <c r="AF179" i="1" s="1"/>
  <c r="X179" i="1"/>
  <c r="AG179" i="1" s="1"/>
  <c r="W803" i="1"/>
  <c r="AF803" i="1" s="1"/>
  <c r="X803" i="1"/>
  <c r="AG803" i="1" s="1"/>
  <c r="W294" i="1"/>
  <c r="AF294" i="1" s="1"/>
  <c r="X294" i="1"/>
  <c r="AG294" i="1" s="1"/>
  <c r="X901" i="1"/>
  <c r="AG901" i="1" s="1"/>
  <c r="W901" i="1"/>
  <c r="AF901" i="1" s="1"/>
  <c r="W519" i="1"/>
  <c r="AF519" i="1" s="1"/>
  <c r="X519" i="1"/>
  <c r="AG519" i="1" s="1"/>
  <c r="W1368" i="1"/>
  <c r="AF1368" i="1" s="1"/>
  <c r="X1368" i="1"/>
  <c r="AG1368" i="1" s="1"/>
  <c r="W586" i="1"/>
  <c r="AF586" i="1" s="1"/>
  <c r="X586" i="1"/>
  <c r="AG586" i="1" s="1"/>
  <c r="W763" i="1"/>
  <c r="AF763" i="1" s="1"/>
  <c r="X763" i="1"/>
  <c r="AG763" i="1" s="1"/>
  <c r="W795" i="1"/>
  <c r="AF795" i="1" s="1"/>
  <c r="X795" i="1"/>
  <c r="AG795" i="1" s="1"/>
  <c r="W1159" i="1"/>
  <c r="AF1159" i="1" s="1"/>
  <c r="X1159" i="1"/>
  <c r="AG1159" i="1" s="1"/>
  <c r="W253" i="1"/>
  <c r="AF253" i="1" s="1"/>
  <c r="X253" i="1"/>
  <c r="AG253" i="1" s="1"/>
  <c r="Z758" i="1"/>
  <c r="AI758" i="1" s="1"/>
  <c r="AA758" i="1"/>
  <c r="AJ758" i="1" s="1"/>
  <c r="Z980" i="1"/>
  <c r="AI980" i="1" s="1"/>
  <c r="AA980" i="1"/>
  <c r="AJ980" i="1" s="1"/>
  <c r="Z1028" i="1"/>
  <c r="AI1028" i="1" s="1"/>
  <c r="AA1028" i="1"/>
  <c r="AJ1028" i="1" s="1"/>
  <c r="Z1061" i="1"/>
  <c r="AI1061" i="1" s="1"/>
  <c r="AA1061" i="1"/>
  <c r="AJ1061" i="1" s="1"/>
  <c r="AA237" i="1"/>
  <c r="AJ237" i="1" s="1"/>
  <c r="Z237" i="1"/>
  <c r="AI237" i="1" s="1"/>
  <c r="Z317" i="1"/>
  <c r="AI317" i="1" s="1"/>
  <c r="AA317" i="1"/>
  <c r="AJ317" i="1" s="1"/>
  <c r="Z157" i="1"/>
  <c r="AI157" i="1" s="1"/>
  <c r="AA157" i="1"/>
  <c r="AJ157" i="1" s="1"/>
  <c r="Z1062" i="1"/>
  <c r="AI1062" i="1" s="1"/>
  <c r="AA1062" i="1"/>
  <c r="AJ1062" i="1" s="1"/>
  <c r="AA261" i="1"/>
  <c r="AJ261" i="1" s="1"/>
  <c r="Z261" i="1"/>
  <c r="AI261" i="1" s="1"/>
  <c r="Z764" i="1"/>
  <c r="AI764" i="1" s="1"/>
  <c r="AA764" i="1"/>
  <c r="AJ764" i="1" s="1"/>
  <c r="AA45" i="1"/>
  <c r="AJ45" i="1" s="1"/>
  <c r="Z45" i="1"/>
  <c r="AI45" i="1" s="1"/>
  <c r="Z205" i="1"/>
  <c r="AI205" i="1" s="1"/>
  <c r="AA205" i="1"/>
  <c r="AJ205" i="1" s="1"/>
  <c r="Z557" i="1"/>
  <c r="AI557" i="1" s="1"/>
  <c r="AA557" i="1"/>
  <c r="AJ557" i="1" s="1"/>
  <c r="Z1341" i="1"/>
  <c r="AI1341" i="1" s="1"/>
  <c r="AA1341" i="1"/>
  <c r="AJ1341" i="1" s="1"/>
  <c r="Z916" i="1"/>
  <c r="AI916" i="1" s="1"/>
  <c r="AA916" i="1"/>
  <c r="AJ916" i="1" s="1"/>
  <c r="Z654" i="1"/>
  <c r="AI654" i="1" s="1"/>
  <c r="AA654" i="1"/>
  <c r="AJ654" i="1" s="1"/>
  <c r="Z365" i="1"/>
  <c r="AI365" i="1" s="1"/>
  <c r="AA365" i="1"/>
  <c r="AJ365" i="1" s="1"/>
  <c r="Z1206" i="1"/>
  <c r="AI1206" i="1" s="1"/>
  <c r="AA1206" i="1"/>
  <c r="AJ1206" i="1" s="1"/>
  <c r="Z686" i="1"/>
  <c r="AI686" i="1" s="1"/>
  <c r="AA686" i="1"/>
  <c r="AJ686" i="1" s="1"/>
  <c r="X1484" i="1"/>
  <c r="AG1484" i="1" s="1"/>
  <c r="W1484" i="1"/>
  <c r="AF1484" i="1" s="1"/>
  <c r="X906" i="1"/>
  <c r="AG906" i="1" s="1"/>
  <c r="W906" i="1"/>
  <c r="AF906" i="1" s="1"/>
  <c r="X1071" i="1"/>
  <c r="AG1071" i="1" s="1"/>
  <c r="W1071" i="1"/>
  <c r="AF1071" i="1" s="1"/>
  <c r="W493" i="1"/>
  <c r="AF493" i="1" s="1"/>
  <c r="X493" i="1"/>
  <c r="AG493" i="1" s="1"/>
  <c r="W503" i="1"/>
  <c r="AF503" i="1" s="1"/>
  <c r="X503" i="1"/>
  <c r="AG503" i="1" s="1"/>
  <c r="W107" i="1"/>
  <c r="AF107" i="1" s="1"/>
  <c r="X107" i="1"/>
  <c r="AG107" i="1" s="1"/>
  <c r="W523" i="1"/>
  <c r="AF523" i="1" s="1"/>
  <c r="X523" i="1"/>
  <c r="AG523" i="1" s="1"/>
  <c r="W132" i="1"/>
  <c r="AF132" i="1" s="1"/>
  <c r="X132" i="1"/>
  <c r="AG132" i="1" s="1"/>
  <c r="W1336" i="1"/>
  <c r="AF1336" i="1" s="1"/>
  <c r="X1336" i="1"/>
  <c r="AG1336" i="1" s="1"/>
  <c r="W115" i="1"/>
  <c r="AF115" i="1" s="1"/>
  <c r="X115" i="1"/>
  <c r="AG115" i="1" s="1"/>
  <c r="W1033" i="1"/>
  <c r="AF1033" i="1" s="1"/>
  <c r="X1033" i="1"/>
  <c r="AG1033" i="1" s="1"/>
  <c r="X382" i="1"/>
  <c r="AG382" i="1" s="1"/>
  <c r="W382" i="1"/>
  <c r="AF382" i="1" s="1"/>
  <c r="W928" i="1"/>
  <c r="AF928" i="1" s="1"/>
  <c r="X928" i="1"/>
  <c r="AG928" i="1" s="1"/>
  <c r="W537" i="1"/>
  <c r="AF537" i="1" s="1"/>
  <c r="X537" i="1"/>
  <c r="AG537" i="1" s="1"/>
  <c r="W465" i="1"/>
  <c r="AF465" i="1" s="1"/>
  <c r="X465" i="1"/>
  <c r="AG465" i="1" s="1"/>
  <c r="W1059" i="1"/>
  <c r="AF1059" i="1" s="1"/>
  <c r="X1059" i="1"/>
  <c r="AG1059" i="1" s="1"/>
  <c r="W1454" i="1"/>
  <c r="AF1454" i="1" s="1"/>
  <c r="X1454" i="1"/>
  <c r="AG1454" i="1" s="1"/>
  <c r="W832" i="1"/>
  <c r="AF832" i="1" s="1"/>
  <c r="X832" i="1"/>
  <c r="AG832" i="1" s="1"/>
  <c r="X650" i="1"/>
  <c r="AG650" i="1" s="1"/>
  <c r="W650" i="1"/>
  <c r="AF650" i="1" s="1"/>
  <c r="W1011" i="1"/>
  <c r="AF1011" i="1" s="1"/>
  <c r="X1011" i="1"/>
  <c r="AG1011" i="1" s="1"/>
  <c r="W278" i="1"/>
  <c r="AF278" i="1" s="1"/>
  <c r="X278" i="1"/>
  <c r="AG278" i="1" s="1"/>
  <c r="W53" i="1"/>
  <c r="AF53" i="1" s="1"/>
  <c r="X53" i="1"/>
  <c r="AG53" i="1" s="1"/>
  <c r="X248" i="1"/>
  <c r="AG248" i="1" s="1"/>
  <c r="W248" i="1"/>
  <c r="AF248" i="1" s="1"/>
  <c r="X249" i="1"/>
  <c r="AG249" i="1" s="1"/>
  <c r="W249" i="1"/>
  <c r="AF249" i="1" s="1"/>
  <c r="W1360" i="1"/>
  <c r="AF1360" i="1" s="1"/>
  <c r="X1360" i="1"/>
  <c r="AG1360" i="1" s="1"/>
  <c r="W979" i="1"/>
  <c r="AF979" i="1" s="1"/>
  <c r="X979" i="1"/>
  <c r="AG979" i="1" s="1"/>
  <c r="W695" i="1"/>
  <c r="AF695" i="1" s="1"/>
  <c r="X695" i="1"/>
  <c r="AG695" i="1" s="1"/>
  <c r="W769" i="1"/>
  <c r="AF769" i="1" s="1"/>
  <c r="X769" i="1"/>
  <c r="AG769" i="1" s="1"/>
  <c r="W816" i="1"/>
  <c r="AF816" i="1" s="1"/>
  <c r="X816" i="1"/>
  <c r="AG816" i="1" s="1"/>
  <c r="W1328" i="1"/>
  <c r="AF1328" i="1" s="1"/>
  <c r="X1328" i="1"/>
  <c r="AG1328" i="1" s="1"/>
  <c r="W207" i="1"/>
  <c r="AF207" i="1" s="1"/>
  <c r="X207" i="1"/>
  <c r="AG207" i="1" s="1"/>
  <c r="W355" i="1"/>
  <c r="AF355" i="1" s="1"/>
  <c r="X355" i="1"/>
  <c r="AG355" i="1" s="1"/>
  <c r="W649" i="1"/>
  <c r="AF649" i="1" s="1"/>
  <c r="X649" i="1"/>
  <c r="AG649" i="1" s="1"/>
  <c r="X1497" i="1"/>
  <c r="AG1497" i="1" s="1"/>
  <c r="W1497" i="1"/>
  <c r="AF1497" i="1" s="1"/>
  <c r="W927" i="1"/>
  <c r="AF927" i="1" s="1"/>
  <c r="X927" i="1"/>
  <c r="AG927" i="1" s="1"/>
  <c r="W99" i="1"/>
  <c r="AF99" i="1" s="1"/>
  <c r="X99" i="1"/>
  <c r="AG99" i="1" s="1"/>
  <c r="W939" i="1"/>
  <c r="AF939" i="1" s="1"/>
  <c r="X939" i="1"/>
  <c r="AG939" i="1" s="1"/>
  <c r="W1232" i="1"/>
  <c r="AF1232" i="1" s="1"/>
  <c r="X1232" i="1"/>
  <c r="AG1232" i="1" s="1"/>
  <c r="W1223" i="1"/>
  <c r="AF1223" i="1" s="1"/>
  <c r="X1223" i="1"/>
  <c r="AG1223" i="1" s="1"/>
  <c r="W963" i="1"/>
  <c r="AF963" i="1" s="1"/>
  <c r="X963" i="1"/>
  <c r="AG963" i="1" s="1"/>
  <c r="W682" i="1"/>
  <c r="AF682" i="1" s="1"/>
  <c r="X682" i="1"/>
  <c r="AG682" i="1" s="1"/>
  <c r="W1175" i="1"/>
  <c r="AF1175" i="1" s="1"/>
  <c r="X1175" i="1"/>
  <c r="AG1175" i="1" s="1"/>
  <c r="W554" i="1"/>
  <c r="AF554" i="1" s="1"/>
  <c r="X554" i="1"/>
  <c r="AG554" i="1" s="1"/>
  <c r="W538" i="1"/>
  <c r="AF538" i="1" s="1"/>
  <c r="X538" i="1"/>
  <c r="AG538" i="1" s="1"/>
  <c r="W1456" i="1"/>
  <c r="AF1456" i="1" s="1"/>
  <c r="X1456" i="1"/>
  <c r="AG1456" i="1" s="1"/>
  <c r="W1432" i="1"/>
  <c r="AF1432" i="1" s="1"/>
  <c r="X1432" i="1"/>
  <c r="AG1432" i="1" s="1"/>
  <c r="W501" i="1"/>
  <c r="AF501" i="1" s="1"/>
  <c r="X501" i="1"/>
  <c r="AG501" i="1" s="1"/>
  <c r="X273" i="1"/>
  <c r="AG273" i="1" s="1"/>
  <c r="W273" i="1"/>
  <c r="AF273" i="1" s="1"/>
  <c r="W1111" i="1"/>
  <c r="AF1111" i="1" s="1"/>
  <c r="X1111" i="1"/>
  <c r="AG1111" i="1" s="1"/>
  <c r="W13" i="1"/>
  <c r="AF13" i="1" s="1"/>
  <c r="X13" i="1"/>
  <c r="AG13" i="1" s="1"/>
  <c r="X893" i="1"/>
  <c r="AG893" i="1" s="1"/>
  <c r="W893" i="1"/>
  <c r="AF893" i="1" s="1"/>
  <c r="X516" i="1"/>
  <c r="AG516" i="1" s="1"/>
  <c r="W516" i="1"/>
  <c r="AF516" i="1" s="1"/>
  <c r="X1481" i="1"/>
  <c r="AG1481" i="1" s="1"/>
  <c r="W1481" i="1"/>
  <c r="AF1481" i="1" s="1"/>
  <c r="W299" i="1"/>
  <c r="AF299" i="1" s="1"/>
  <c r="X299" i="1"/>
  <c r="AG299" i="1" s="1"/>
  <c r="W1280" i="1"/>
  <c r="AF1280" i="1" s="1"/>
  <c r="X1280" i="1"/>
  <c r="AG1280" i="1" s="1"/>
  <c r="W1191" i="1"/>
  <c r="AF1191" i="1" s="1"/>
  <c r="X1191" i="1"/>
  <c r="AG1191" i="1" s="1"/>
  <c r="X1492" i="1"/>
  <c r="AG1492" i="1" s="1"/>
  <c r="W1492" i="1"/>
  <c r="AF1492" i="1" s="1"/>
  <c r="W807" i="1"/>
  <c r="AF807" i="1" s="1"/>
  <c r="X807" i="1"/>
  <c r="AG807" i="1" s="1"/>
  <c r="W1151" i="1"/>
  <c r="AF1151" i="1" s="1"/>
  <c r="X1151" i="1"/>
  <c r="AG1151" i="1" s="1"/>
  <c r="W489" i="1"/>
  <c r="AF489" i="1" s="1"/>
  <c r="X489" i="1"/>
  <c r="AG489" i="1" s="1"/>
  <c r="W911" i="1"/>
  <c r="AF911" i="1" s="1"/>
  <c r="X911" i="1"/>
  <c r="AG911" i="1" s="1"/>
  <c r="W755" i="1"/>
  <c r="AF755" i="1" s="1"/>
  <c r="X755" i="1"/>
  <c r="AG755" i="1" s="1"/>
  <c r="W272" i="1"/>
  <c r="AF272" i="1" s="1"/>
  <c r="X272" i="1"/>
  <c r="AG272" i="1" s="1"/>
  <c r="X663" i="1"/>
  <c r="AG663" i="1" s="1"/>
  <c r="W663" i="1"/>
  <c r="AF663" i="1" s="1"/>
  <c r="W220" i="1"/>
  <c r="AF220" i="1" s="1"/>
  <c r="X220" i="1"/>
  <c r="AG220" i="1" s="1"/>
  <c r="X890" i="1"/>
  <c r="AG890" i="1" s="1"/>
  <c r="W890" i="1"/>
  <c r="AF890" i="1" s="1"/>
  <c r="W215" i="1"/>
  <c r="AF215" i="1" s="1"/>
  <c r="X215" i="1"/>
  <c r="AG215" i="1" s="1"/>
  <c r="W163" i="1"/>
  <c r="AF163" i="1" s="1"/>
  <c r="X163" i="1"/>
  <c r="AG163" i="1" s="1"/>
  <c r="W128" i="1"/>
  <c r="AF128" i="1" s="1"/>
  <c r="X128" i="1"/>
  <c r="AG128" i="1" s="1"/>
  <c r="W690" i="1"/>
  <c r="AF690" i="1" s="1"/>
  <c r="X690" i="1"/>
  <c r="AG690" i="1" s="1"/>
  <c r="W787" i="1"/>
  <c r="AF787" i="1" s="1"/>
  <c r="X787" i="1"/>
  <c r="AG787" i="1" s="1"/>
  <c r="W568" i="1"/>
  <c r="AF568" i="1" s="1"/>
  <c r="X568" i="1"/>
  <c r="AG568" i="1" s="1"/>
  <c r="W879" i="1"/>
  <c r="AF879" i="1" s="1"/>
  <c r="X879" i="1"/>
  <c r="AG879" i="1" s="1"/>
  <c r="X214" i="1"/>
  <c r="AG214" i="1" s="1"/>
  <c r="W214" i="1"/>
  <c r="AF214" i="1" s="1"/>
  <c r="W625" i="1"/>
  <c r="AF625" i="1" s="1"/>
  <c r="X625" i="1"/>
  <c r="AG625" i="1" s="1"/>
  <c r="Z1093" i="1"/>
  <c r="AI1093" i="1" s="1"/>
  <c r="AA1093" i="1"/>
  <c r="AJ1093" i="1" s="1"/>
  <c r="Z997" i="1"/>
  <c r="AI997" i="1" s="1"/>
  <c r="AA997" i="1"/>
  <c r="AJ997" i="1" s="1"/>
  <c r="Z981" i="1"/>
  <c r="AI981" i="1" s="1"/>
  <c r="AA981" i="1"/>
  <c r="AJ981" i="1" s="1"/>
  <c r="W578" i="1"/>
  <c r="AF578" i="1" s="1"/>
  <c r="X578" i="1"/>
  <c r="AG578" i="1" s="1"/>
  <c r="W1240" i="1"/>
  <c r="AF1240" i="1" s="1"/>
  <c r="X1240" i="1"/>
  <c r="AG1240" i="1" s="1"/>
  <c r="X231" i="1"/>
  <c r="AG231" i="1" s="1"/>
  <c r="W231" i="1"/>
  <c r="AF231" i="1" s="1"/>
  <c r="W811" i="1"/>
  <c r="AF811" i="1" s="1"/>
  <c r="X811" i="1"/>
  <c r="AG811" i="1" s="1"/>
  <c r="X642" i="1"/>
  <c r="AG642" i="1" s="1"/>
  <c r="W642" i="1"/>
  <c r="AF642" i="1" s="1"/>
  <c r="AA1221" i="1"/>
  <c r="AJ1221" i="1" s="1"/>
  <c r="Z1221" i="1"/>
  <c r="AI1221" i="1" s="1"/>
  <c r="Z716" i="1"/>
  <c r="AI716" i="1" s="1"/>
  <c r="AA716" i="1"/>
  <c r="AJ716" i="1" s="1"/>
  <c r="Z852" i="1"/>
  <c r="AI852" i="1" s="1"/>
  <c r="AA852" i="1"/>
  <c r="AJ852" i="1" s="1"/>
  <c r="Z780" i="1"/>
  <c r="AI780" i="1" s="1"/>
  <c r="AA780" i="1"/>
  <c r="AJ780" i="1" s="1"/>
  <c r="Z1125" i="1"/>
  <c r="AI1125" i="1" s="1"/>
  <c r="AA1125" i="1"/>
  <c r="AJ1125" i="1" s="1"/>
  <c r="Z1060" i="1"/>
  <c r="AI1060" i="1" s="1"/>
  <c r="AA1060" i="1"/>
  <c r="AJ1060" i="1" s="1"/>
  <c r="Z597" i="1"/>
  <c r="AI597" i="1" s="1"/>
  <c r="AA597" i="1"/>
  <c r="AJ597" i="1" s="1"/>
  <c r="Z989" i="1"/>
  <c r="AI989" i="1" s="1"/>
  <c r="AA989" i="1"/>
  <c r="AJ989" i="1" s="1"/>
  <c r="Z909" i="1"/>
  <c r="AI909" i="1" s="1"/>
  <c r="AA909" i="1"/>
  <c r="AJ909" i="1" s="1"/>
  <c r="Z445" i="1"/>
  <c r="AI445" i="1" s="1"/>
  <c r="AA445" i="1"/>
  <c r="AJ445" i="1" s="1"/>
  <c r="Z1214" i="1"/>
  <c r="AI1214" i="1" s="1"/>
  <c r="AA1214" i="1"/>
  <c r="AJ1214" i="1" s="1"/>
  <c r="Z1094" i="1"/>
  <c r="AI1094" i="1" s="1"/>
  <c r="AA1094" i="1"/>
  <c r="AJ1094" i="1" s="1"/>
  <c r="Z726" i="1"/>
  <c r="AI726" i="1" s="1"/>
  <c r="AA726" i="1"/>
  <c r="AJ726" i="1" s="1"/>
  <c r="Z93" i="1"/>
  <c r="AI93" i="1" s="1"/>
  <c r="AA93" i="1"/>
  <c r="AJ93" i="1" s="1"/>
  <c r="AA869" i="1"/>
  <c r="AJ869" i="1" s="1"/>
  <c r="Z869" i="1"/>
  <c r="AI869" i="1" s="1"/>
  <c r="Z934" i="1"/>
  <c r="AI934" i="1" s="1"/>
  <c r="AA934" i="1"/>
  <c r="AJ934" i="1" s="1"/>
  <c r="Z926" i="1"/>
  <c r="AI926" i="1" s="1"/>
  <c r="AA926" i="1"/>
  <c r="AJ926" i="1" s="1"/>
  <c r="Z1188" i="1"/>
  <c r="AI1188" i="1" s="1"/>
  <c r="AA1188" i="1"/>
  <c r="AJ1188" i="1" s="1"/>
  <c r="Z829" i="1"/>
  <c r="AI829" i="1" s="1"/>
  <c r="AA829" i="1"/>
  <c r="AJ829" i="1" s="1"/>
  <c r="Z740" i="1"/>
  <c r="AI740" i="1" s="1"/>
  <c r="AA740" i="1"/>
  <c r="AJ740" i="1" s="1"/>
  <c r="Z950" i="1"/>
  <c r="AI950" i="1" s="1"/>
  <c r="AA950" i="1"/>
  <c r="AJ950" i="1" s="1"/>
  <c r="X528" i="1"/>
  <c r="AG528" i="1" s="1"/>
  <c r="W528" i="1"/>
  <c r="AF528" i="1" s="1"/>
  <c r="X1259" i="1"/>
  <c r="AG1259" i="1" s="1"/>
  <c r="W1259" i="1"/>
  <c r="AF1259" i="1" s="1"/>
  <c r="X1371" i="1"/>
  <c r="AG1371" i="1" s="1"/>
  <c r="W1371" i="1"/>
  <c r="AF1371" i="1" s="1"/>
  <c r="X1200" i="1"/>
  <c r="AG1200" i="1" s="1"/>
  <c r="W1200" i="1"/>
  <c r="AF1200" i="1" s="1"/>
  <c r="W1472" i="1"/>
  <c r="AF1472" i="1" s="1"/>
  <c r="X1472" i="1"/>
  <c r="AG1472" i="1" s="1"/>
  <c r="W305" i="1"/>
  <c r="AF305" i="1" s="1"/>
  <c r="X305" i="1"/>
  <c r="AG305" i="1" s="1"/>
  <c r="W185" i="1"/>
  <c r="AF185" i="1" s="1"/>
  <c r="X185" i="1"/>
  <c r="AG185" i="1" s="1"/>
  <c r="W1409" i="1"/>
  <c r="AF1409" i="1" s="1"/>
  <c r="X1409" i="1"/>
  <c r="AG1409" i="1" s="1"/>
  <c r="W1021" i="1"/>
  <c r="AF1021" i="1" s="1"/>
  <c r="X1021" i="1"/>
  <c r="AG1021" i="1" s="1"/>
  <c r="X514" i="1"/>
  <c r="AG514" i="1" s="1"/>
  <c r="W514" i="1"/>
  <c r="AF514" i="1" s="1"/>
  <c r="W575" i="1"/>
  <c r="AF575" i="1" s="1"/>
  <c r="X575" i="1"/>
  <c r="AG575" i="1" s="1"/>
  <c r="W1335" i="1"/>
  <c r="AF1335" i="1" s="1"/>
  <c r="X1335" i="1"/>
  <c r="AG1335" i="1" s="1"/>
  <c r="W448" i="1"/>
  <c r="AF448" i="1" s="1"/>
  <c r="X448" i="1"/>
  <c r="AG448" i="1" s="1"/>
  <c r="W1428" i="1"/>
  <c r="AF1428" i="1" s="1"/>
  <c r="X1428" i="1"/>
  <c r="AG1428" i="1" s="1"/>
  <c r="W1234" i="1"/>
  <c r="AF1234" i="1" s="1"/>
  <c r="X1234" i="1"/>
  <c r="AG1234" i="1" s="1"/>
  <c r="X588" i="1"/>
  <c r="AG588" i="1" s="1"/>
  <c r="W588" i="1"/>
  <c r="AF588" i="1" s="1"/>
  <c r="W213" i="1"/>
  <c r="AF213" i="1" s="1"/>
  <c r="X213" i="1"/>
  <c r="AG213" i="1" s="1"/>
  <c r="W194" i="1"/>
  <c r="AF194" i="1" s="1"/>
  <c r="X194" i="1"/>
  <c r="AG194" i="1" s="1"/>
  <c r="W960" i="1"/>
  <c r="AF960" i="1" s="1"/>
  <c r="X960" i="1"/>
  <c r="AG960" i="1" s="1"/>
  <c r="X548" i="1"/>
  <c r="AG548" i="1" s="1"/>
  <c r="W548" i="1"/>
  <c r="AF548" i="1" s="1"/>
  <c r="W143" i="1"/>
  <c r="AF143" i="1" s="1"/>
  <c r="X143" i="1"/>
  <c r="AG143" i="1" s="1"/>
  <c r="W216" i="1"/>
  <c r="AF216" i="1" s="1"/>
  <c r="X216" i="1"/>
  <c r="AG216" i="1" s="1"/>
  <c r="X835" i="1"/>
  <c r="AG835" i="1" s="1"/>
  <c r="W835" i="1"/>
  <c r="AF835" i="1" s="1"/>
  <c r="W1306" i="1"/>
  <c r="AF1306" i="1" s="1"/>
  <c r="X1306" i="1"/>
  <c r="AG1306" i="1" s="1"/>
  <c r="W50" i="1"/>
  <c r="AF50" i="1" s="1"/>
  <c r="X50" i="1"/>
  <c r="AG50" i="1" s="1"/>
  <c r="X398" i="1"/>
  <c r="AG398" i="1" s="1"/>
  <c r="W398" i="1"/>
  <c r="AF398" i="1" s="1"/>
  <c r="W797" i="1"/>
  <c r="AF797" i="1" s="1"/>
  <c r="X797" i="1"/>
  <c r="AG797" i="1" s="1"/>
  <c r="W1349" i="1"/>
  <c r="AF1349" i="1" s="1"/>
  <c r="X1349" i="1"/>
  <c r="AG1349" i="1" s="1"/>
  <c r="W1343" i="1"/>
  <c r="AF1343" i="1" s="1"/>
  <c r="X1343" i="1"/>
  <c r="AG1343" i="1" s="1"/>
  <c r="X484" i="1"/>
  <c r="AG484" i="1" s="1"/>
  <c r="W484" i="1"/>
  <c r="AF484" i="1" s="1"/>
  <c r="X1315" i="1"/>
  <c r="AG1315" i="1" s="1"/>
  <c r="W1315" i="1"/>
  <c r="AF1315" i="1" s="1"/>
  <c r="W471" i="1"/>
  <c r="AF471" i="1" s="1"/>
  <c r="X471" i="1"/>
  <c r="AG471" i="1" s="1"/>
  <c r="W480" i="1"/>
  <c r="AF480" i="1" s="1"/>
  <c r="X480" i="1"/>
  <c r="AG480" i="1" s="1"/>
  <c r="X1052" i="1"/>
  <c r="AG1052" i="1" s="1"/>
  <c r="W1052" i="1"/>
  <c r="AF1052" i="1" s="1"/>
  <c r="W999" i="1"/>
  <c r="AF999" i="1" s="1"/>
  <c r="X999" i="1"/>
  <c r="AG999" i="1" s="1"/>
  <c r="X683" i="1"/>
  <c r="AG683" i="1" s="1"/>
  <c r="W683" i="1"/>
  <c r="AF683" i="1" s="1"/>
  <c r="X653" i="1"/>
  <c r="AG653" i="1" s="1"/>
  <c r="W653" i="1"/>
  <c r="AF653" i="1" s="1"/>
  <c r="X1379" i="1"/>
  <c r="AG1379" i="1" s="1"/>
  <c r="W1379" i="1"/>
  <c r="AF1379" i="1" s="1"/>
  <c r="W1348" i="1"/>
  <c r="AF1348" i="1" s="1"/>
  <c r="X1348" i="1"/>
  <c r="AG1348" i="1" s="1"/>
  <c r="W176" i="1"/>
  <c r="AF176" i="1" s="1"/>
  <c r="X176" i="1"/>
  <c r="AG176" i="1" s="1"/>
  <c r="W1001" i="1"/>
  <c r="AF1001" i="1" s="1"/>
  <c r="X1001" i="1"/>
  <c r="AG1001" i="1" s="1"/>
  <c r="W1263" i="1"/>
  <c r="AF1263" i="1" s="1"/>
  <c r="X1263" i="1"/>
  <c r="AG1263" i="1" s="1"/>
  <c r="W1353" i="1"/>
  <c r="AF1353" i="1" s="1"/>
  <c r="X1353" i="1"/>
  <c r="AG1353" i="1" s="1"/>
  <c r="X1339" i="1"/>
  <c r="AG1339" i="1" s="1"/>
  <c r="W1339" i="1"/>
  <c r="AF1339" i="1" s="1"/>
  <c r="W743" i="1"/>
  <c r="AF743" i="1" s="1"/>
  <c r="X743" i="1"/>
  <c r="AG743" i="1" s="1"/>
  <c r="X460" i="1"/>
  <c r="AG460" i="1" s="1"/>
  <c r="W460" i="1"/>
  <c r="AF460" i="1" s="1"/>
  <c r="X915" i="1"/>
  <c r="AG915" i="1" s="1"/>
  <c r="W915" i="1"/>
  <c r="AF915" i="1" s="1"/>
  <c r="W870" i="1"/>
  <c r="AF870" i="1" s="1"/>
  <c r="X870" i="1"/>
  <c r="AG870" i="1" s="1"/>
  <c r="W534" i="1"/>
  <c r="AF534" i="1" s="1"/>
  <c r="X534" i="1"/>
  <c r="AG534" i="1" s="1"/>
  <c r="W722" i="1"/>
  <c r="AF722" i="1" s="1"/>
  <c r="X722" i="1"/>
  <c r="AG722" i="1" s="1"/>
  <c r="W733" i="1"/>
  <c r="AF733" i="1" s="1"/>
  <c r="X733" i="1"/>
  <c r="AG733" i="1" s="1"/>
  <c r="W1204" i="1"/>
  <c r="AF1204" i="1" s="1"/>
  <c r="X1204" i="1"/>
  <c r="AG1204" i="1" s="1"/>
  <c r="W360" i="1"/>
  <c r="AF360" i="1" s="1"/>
  <c r="X360" i="1"/>
  <c r="AG360" i="1" s="1"/>
  <c r="W1467" i="1"/>
  <c r="AF1467" i="1" s="1"/>
  <c r="X1467" i="1"/>
  <c r="AG1467" i="1" s="1"/>
  <c r="W251" i="1"/>
  <c r="AF251" i="1" s="1"/>
  <c r="X251" i="1"/>
  <c r="AG251" i="1" s="1"/>
  <c r="W1056" i="1"/>
  <c r="AF1056" i="1" s="1"/>
  <c r="X1056" i="1"/>
  <c r="AG1056" i="1" s="1"/>
  <c r="W1152" i="1"/>
  <c r="AF1152" i="1" s="1"/>
  <c r="X1152" i="1"/>
  <c r="AG1152" i="1" s="1"/>
  <c r="W1120" i="1"/>
  <c r="AF1120" i="1" s="1"/>
  <c r="X1120" i="1"/>
  <c r="AG1120" i="1" s="1"/>
  <c r="W1110" i="1"/>
  <c r="AF1110" i="1" s="1"/>
  <c r="X1110" i="1"/>
  <c r="AG1110" i="1" s="1"/>
  <c r="W12" i="1"/>
  <c r="AF12" i="1" s="1"/>
  <c r="X12" i="1"/>
  <c r="AG12" i="1" s="1"/>
  <c r="W1402" i="1"/>
  <c r="AF1402" i="1" s="1"/>
  <c r="X1402" i="1"/>
  <c r="AG1402" i="1" s="1"/>
  <c r="X1441" i="1"/>
  <c r="AG1441" i="1" s="1"/>
  <c r="W1441" i="1"/>
  <c r="AF1441" i="1" s="1"/>
  <c r="W1176" i="1"/>
  <c r="AF1176" i="1" s="1"/>
  <c r="X1176" i="1"/>
  <c r="AG1176" i="1" s="1"/>
  <c r="W1133" i="1"/>
  <c r="AF1133" i="1" s="1"/>
  <c r="X1133" i="1"/>
  <c r="AG1133" i="1" s="1"/>
  <c r="W1177" i="1"/>
  <c r="AF1177" i="1" s="1"/>
  <c r="X1177" i="1"/>
  <c r="AG1177" i="1" s="1"/>
  <c r="X139" i="1"/>
  <c r="AG139" i="1" s="1"/>
  <c r="W139" i="1"/>
  <c r="AF139" i="1" s="1"/>
  <c r="W889" i="1"/>
  <c r="AF889" i="1" s="1"/>
  <c r="X889" i="1"/>
  <c r="AG889" i="1" s="1"/>
  <c r="W70" i="1"/>
  <c r="AF70" i="1" s="1"/>
  <c r="X70" i="1"/>
  <c r="AG70" i="1" s="1"/>
  <c r="W411" i="1"/>
  <c r="AF411" i="1" s="1"/>
  <c r="X411" i="1"/>
  <c r="AG411" i="1" s="1"/>
  <c r="W555" i="1"/>
  <c r="AF555" i="1" s="1"/>
  <c r="X555" i="1"/>
  <c r="AG555" i="1" s="1"/>
  <c r="W243" i="1"/>
  <c r="AF243" i="1" s="1"/>
  <c r="X243" i="1"/>
  <c r="AG243" i="1" s="1"/>
  <c r="W1249" i="1"/>
  <c r="AF1249" i="1" s="1"/>
  <c r="X1249" i="1"/>
  <c r="AG1249" i="1" s="1"/>
  <c r="W1286" i="1"/>
  <c r="AF1286" i="1" s="1"/>
  <c r="X1286" i="1"/>
  <c r="AG1286" i="1" s="1"/>
  <c r="W1431" i="1"/>
  <c r="AF1431" i="1" s="1"/>
  <c r="X1431" i="1"/>
  <c r="AG1431" i="1" s="1"/>
  <c r="W472" i="1"/>
  <c r="AF472" i="1" s="1"/>
  <c r="X472" i="1"/>
  <c r="AG472" i="1" s="1"/>
  <c r="X1347" i="1"/>
  <c r="AG1347" i="1" s="1"/>
  <c r="W1347" i="1"/>
  <c r="AF1347" i="1" s="1"/>
  <c r="W1420" i="1"/>
  <c r="AF1420" i="1" s="1"/>
  <c r="X1420" i="1"/>
  <c r="AG1420" i="1" s="1"/>
  <c r="W940" i="1"/>
  <c r="AF940" i="1" s="1"/>
  <c r="X940" i="1"/>
  <c r="AG940" i="1" s="1"/>
  <c r="W1271" i="1"/>
  <c r="AF1271" i="1" s="1"/>
  <c r="X1271" i="1"/>
  <c r="AG1271" i="1" s="1"/>
  <c r="W1024" i="1"/>
  <c r="AF1024" i="1" s="1"/>
  <c r="X1024" i="1"/>
  <c r="AG1024" i="1" s="1"/>
  <c r="W606" i="1"/>
  <c r="AF606" i="1" s="1"/>
  <c r="X606" i="1"/>
  <c r="AG606" i="1" s="1"/>
  <c r="W454" i="1"/>
  <c r="AF454" i="1" s="1"/>
  <c r="X454" i="1"/>
  <c r="AG454" i="1" s="1"/>
  <c r="W356" i="1"/>
  <c r="AF356" i="1" s="1"/>
  <c r="X356" i="1"/>
  <c r="AG356" i="1" s="1"/>
  <c r="X827" i="1"/>
  <c r="AG827" i="1" s="1"/>
  <c r="W827" i="1"/>
  <c r="AF827" i="1" s="1"/>
  <c r="W247" i="1"/>
  <c r="AF247" i="1" s="1"/>
  <c r="X247" i="1"/>
  <c r="AG247" i="1" s="1"/>
  <c r="W941" i="1"/>
  <c r="AF941" i="1" s="1"/>
  <c r="X941" i="1"/>
  <c r="AG941" i="1" s="1"/>
  <c r="X468" i="1"/>
  <c r="AG468" i="1" s="1"/>
  <c r="W468" i="1"/>
  <c r="AF468" i="1" s="1"/>
  <c r="W1406" i="1"/>
  <c r="AF1406" i="1" s="1"/>
  <c r="X1406" i="1"/>
  <c r="AG1406" i="1" s="1"/>
  <c r="W757" i="1"/>
  <c r="AF757" i="1" s="1"/>
  <c r="X757" i="1"/>
  <c r="AG757" i="1" s="1"/>
  <c r="W120" i="1"/>
  <c r="AF120" i="1" s="1"/>
  <c r="X120" i="1"/>
  <c r="AG120" i="1" s="1"/>
  <c r="W1324" i="1"/>
  <c r="AF1324" i="1" s="1"/>
  <c r="X1324" i="1"/>
  <c r="AG1324" i="1" s="1"/>
  <c r="W760" i="1"/>
  <c r="AF760" i="1" s="1"/>
  <c r="X760" i="1"/>
  <c r="AG760" i="1" s="1"/>
  <c r="W1414" i="1"/>
  <c r="AF1414" i="1" s="1"/>
  <c r="X1414" i="1"/>
  <c r="AG1414" i="1" s="1"/>
  <c r="W985" i="1"/>
  <c r="AF985" i="1" s="1"/>
  <c r="X985" i="1"/>
  <c r="AG985" i="1" s="1"/>
  <c r="W623" i="1"/>
  <c r="AF623" i="1" s="1"/>
  <c r="X623" i="1"/>
  <c r="AG623" i="1" s="1"/>
  <c r="W319" i="1"/>
  <c r="AF319" i="1" s="1"/>
  <c r="X319" i="1"/>
  <c r="AG319" i="1" s="1"/>
  <c r="W699" i="1"/>
  <c r="AF699" i="1" s="1"/>
  <c r="X699" i="1"/>
  <c r="AG699" i="1" s="1"/>
  <c r="W1369" i="1"/>
  <c r="AF1369" i="1" s="1"/>
  <c r="X1369" i="1"/>
  <c r="AG1369" i="1" s="1"/>
  <c r="X515" i="1"/>
  <c r="AG515" i="1" s="1"/>
  <c r="W515" i="1"/>
  <c r="AF515" i="1" s="1"/>
  <c r="W573" i="1"/>
  <c r="AF573" i="1" s="1"/>
  <c r="X573" i="1"/>
  <c r="AG573" i="1" s="1"/>
  <c r="W836" i="1"/>
  <c r="AF836" i="1" s="1"/>
  <c r="X836" i="1"/>
  <c r="AG836" i="1" s="1"/>
  <c r="W168" i="1"/>
  <c r="AF168" i="1" s="1"/>
  <c r="X168" i="1"/>
  <c r="AG168" i="1" s="1"/>
  <c r="W1333" i="1"/>
  <c r="AF1333" i="1" s="1"/>
  <c r="X1333" i="1"/>
  <c r="AG1333" i="1" s="1"/>
  <c r="X276" i="1"/>
  <c r="AG276" i="1" s="1"/>
  <c r="W276" i="1"/>
  <c r="AF276" i="1" s="1"/>
  <c r="W351" i="1"/>
  <c r="AF351" i="1" s="1"/>
  <c r="X351" i="1"/>
  <c r="AG351" i="1" s="1"/>
  <c r="W713" i="1"/>
  <c r="AF713" i="1" s="1"/>
  <c r="X713" i="1"/>
  <c r="AG713" i="1" s="1"/>
  <c r="W1000" i="1"/>
  <c r="AF1000" i="1" s="1"/>
  <c r="X1000" i="1"/>
  <c r="AG1000" i="1" s="1"/>
  <c r="X428" i="1"/>
  <c r="AG428" i="1" s="1"/>
  <c r="W428" i="1"/>
  <c r="AF428" i="1" s="1"/>
  <c r="W200" i="1"/>
  <c r="AF200" i="1" s="1"/>
  <c r="X200" i="1"/>
  <c r="AG200" i="1" s="1"/>
  <c r="W1034" i="1"/>
  <c r="AF1034" i="1" s="1"/>
  <c r="X1034" i="1"/>
  <c r="AG1034" i="1" s="1"/>
  <c r="W164" i="1"/>
  <c r="AF164" i="1" s="1"/>
  <c r="X164" i="1"/>
  <c r="AG164" i="1" s="1"/>
  <c r="W936" i="1"/>
  <c r="AF936" i="1" s="1"/>
  <c r="X936" i="1"/>
  <c r="AG936" i="1" s="1"/>
  <c r="W745" i="1"/>
  <c r="AF745" i="1" s="1"/>
  <c r="X745" i="1"/>
  <c r="AG745" i="1" s="1"/>
  <c r="W30" i="1"/>
  <c r="AF30" i="1" s="1"/>
  <c r="X30" i="1"/>
  <c r="AG30" i="1" s="1"/>
  <c r="X1275" i="1"/>
  <c r="AG1275" i="1" s="1"/>
  <c r="W1275" i="1"/>
  <c r="AF1275" i="1" s="1"/>
  <c r="W346" i="1"/>
  <c r="AF346" i="1" s="1"/>
  <c r="X346" i="1"/>
  <c r="AG346" i="1" s="1"/>
  <c r="X198" i="1"/>
  <c r="AG198" i="1" s="1"/>
  <c r="W198" i="1"/>
  <c r="AF198" i="1" s="1"/>
  <c r="W1426" i="1"/>
  <c r="AF1426" i="1" s="1"/>
  <c r="X1426" i="1"/>
  <c r="AG1426" i="1" s="1"/>
  <c r="W1322" i="1"/>
  <c r="AF1322" i="1" s="1"/>
  <c r="X1322" i="1"/>
  <c r="AG1322" i="1" s="1"/>
  <c r="W590" i="1"/>
  <c r="AF590" i="1" s="1"/>
  <c r="X590" i="1"/>
  <c r="AG590" i="1" s="1"/>
  <c r="W956" i="1"/>
  <c r="AF956" i="1" s="1"/>
  <c r="X956" i="1"/>
  <c r="AG956" i="1" s="1"/>
  <c r="X210" i="1"/>
  <c r="AG210" i="1" s="1"/>
  <c r="W210" i="1"/>
  <c r="AF210" i="1" s="1"/>
  <c r="W62" i="1"/>
  <c r="AF62" i="1" s="1"/>
  <c r="X62" i="1"/>
  <c r="AG62" i="1" s="1"/>
  <c r="W1292" i="1"/>
  <c r="AF1292" i="1" s="1"/>
  <c r="X1292" i="1"/>
  <c r="AG1292" i="1" s="1"/>
  <c r="X843" i="1"/>
  <c r="AG843" i="1" s="1"/>
  <c r="W843" i="1"/>
  <c r="AF843" i="1" s="1"/>
  <c r="W1224" i="1"/>
  <c r="AF1224" i="1" s="1"/>
  <c r="X1224" i="1"/>
  <c r="AG1224" i="1" s="1"/>
  <c r="X875" i="1"/>
  <c r="AG875" i="1" s="1"/>
  <c r="W875" i="1"/>
  <c r="AF875" i="1" s="1"/>
  <c r="W148" i="1"/>
  <c r="AF148" i="1" s="1"/>
  <c r="X148" i="1"/>
  <c r="AG148" i="1" s="1"/>
  <c r="X629" i="1"/>
  <c r="AG629" i="1" s="1"/>
  <c r="W629" i="1"/>
  <c r="AF629" i="1" s="1"/>
  <c r="W1359" i="1"/>
  <c r="AF1359" i="1" s="1"/>
  <c r="X1359" i="1"/>
  <c r="AG1359" i="1" s="1"/>
  <c r="W466" i="1"/>
  <c r="AF466" i="1" s="1"/>
  <c r="X466" i="1"/>
  <c r="AG466" i="1" s="1"/>
  <c r="W373" i="1"/>
  <c r="AF373" i="1" s="1"/>
  <c r="X373" i="1"/>
  <c r="AG373" i="1" s="1"/>
  <c r="U1057" i="1"/>
  <c r="AD1057" i="1" s="1"/>
  <c r="W250" i="1"/>
  <c r="AF250" i="1" s="1"/>
  <c r="X250" i="1"/>
  <c r="AG250" i="1" s="1"/>
  <c r="W705" i="1"/>
  <c r="AF705" i="1" s="1"/>
  <c r="X705" i="1"/>
  <c r="AG705" i="1" s="1"/>
  <c r="X541" i="1"/>
  <c r="AG541" i="1" s="1"/>
  <c r="W541" i="1"/>
  <c r="AF541" i="1" s="1"/>
  <c r="W1480" i="1"/>
  <c r="AF1480" i="1" s="1"/>
  <c r="X1480" i="1"/>
  <c r="AG1480" i="1" s="1"/>
  <c r="W1096" i="1"/>
  <c r="AF1096" i="1" s="1"/>
  <c r="X1096" i="1"/>
  <c r="AG1096" i="1" s="1"/>
  <c r="X1479" i="1"/>
  <c r="AG1479" i="1" s="1"/>
  <c r="W1479" i="1"/>
  <c r="AF1479" i="1" s="1"/>
  <c r="W118" i="1"/>
  <c r="AF118" i="1" s="1"/>
  <c r="X118" i="1"/>
  <c r="AG118" i="1" s="1"/>
  <c r="W784" i="1"/>
  <c r="AF784" i="1" s="1"/>
  <c r="X784" i="1"/>
  <c r="AG784" i="1" s="1"/>
  <c r="X370" i="1"/>
  <c r="AG370" i="1" s="1"/>
  <c r="W370" i="1"/>
  <c r="AF370" i="1" s="1"/>
  <c r="W704" i="1"/>
  <c r="AF704" i="1" s="1"/>
  <c r="X704" i="1"/>
  <c r="AG704" i="1" s="1"/>
  <c r="W1362" i="1"/>
  <c r="AF1362" i="1" s="1"/>
  <c r="X1362" i="1"/>
  <c r="AG1362" i="1" s="1"/>
  <c r="W1009" i="1"/>
  <c r="AF1009" i="1" s="1"/>
  <c r="X1009" i="1"/>
  <c r="AG1009" i="1" s="1"/>
  <c r="W204" i="1"/>
  <c r="AF204" i="1" s="1"/>
  <c r="X204" i="1"/>
  <c r="AG204" i="1" s="1"/>
  <c r="W1461" i="1"/>
  <c r="AF1461" i="1" s="1"/>
  <c r="X1461" i="1"/>
  <c r="AG1461" i="1" s="1"/>
  <c r="W1485" i="1"/>
  <c r="AF1485" i="1" s="1"/>
  <c r="X1485" i="1"/>
  <c r="AG1485" i="1" s="1"/>
  <c r="X166" i="1"/>
  <c r="AG166" i="1" s="1"/>
  <c r="W166" i="1"/>
  <c r="AF166" i="1" s="1"/>
  <c r="W1303" i="1"/>
  <c r="AF1303" i="1" s="1"/>
  <c r="X1303" i="1"/>
  <c r="AG1303" i="1" s="1"/>
  <c r="W902" i="1"/>
  <c r="AF902" i="1" s="1"/>
  <c r="X902" i="1"/>
  <c r="AG902" i="1" s="1"/>
  <c r="W615" i="1"/>
  <c r="AF615" i="1" s="1"/>
  <c r="X615" i="1"/>
  <c r="AG615" i="1" s="1"/>
  <c r="W324" i="1"/>
  <c r="AF324" i="1" s="1"/>
  <c r="X324" i="1"/>
  <c r="AG324" i="1" s="1"/>
  <c r="X804" i="1"/>
  <c r="AG804" i="1" s="1"/>
  <c r="W804" i="1"/>
  <c r="AF804" i="1" s="1"/>
  <c r="W1445" i="1"/>
  <c r="AF1445" i="1" s="1"/>
  <c r="X1445" i="1"/>
  <c r="AG1445" i="1" s="1"/>
  <c r="W913" i="1"/>
  <c r="AF913" i="1" s="1"/>
  <c r="X913" i="1"/>
  <c r="AG913" i="1" s="1"/>
  <c r="W977" i="1"/>
  <c r="AF977" i="1" s="1"/>
  <c r="X977" i="1"/>
  <c r="AG977" i="1" s="1"/>
  <c r="W1318" i="1"/>
  <c r="AF1318" i="1" s="1"/>
  <c r="X1318" i="1"/>
  <c r="AG1318" i="1" s="1"/>
  <c r="X1459" i="1"/>
  <c r="AG1459" i="1" s="1"/>
  <c r="W1459" i="1"/>
  <c r="AF1459" i="1" s="1"/>
  <c r="W1358" i="1"/>
  <c r="AF1358" i="1" s="1"/>
  <c r="X1358" i="1"/>
  <c r="AG1358" i="1" s="1"/>
  <c r="W226" i="1"/>
  <c r="AF226" i="1" s="1"/>
  <c r="X226" i="1"/>
  <c r="AG226" i="1" s="1"/>
  <c r="W1231" i="1"/>
  <c r="AF1231" i="1" s="1"/>
  <c r="X1231" i="1"/>
  <c r="AG1231" i="1" s="1"/>
  <c r="W881" i="1"/>
  <c r="AF881" i="1" s="1"/>
  <c r="X881" i="1"/>
  <c r="AG881" i="1" s="1"/>
  <c r="W81" i="1"/>
  <c r="AF81" i="1" s="1"/>
  <c r="X81" i="1"/>
  <c r="AG81" i="1" s="1"/>
  <c r="W456" i="1"/>
  <c r="AF456" i="1" s="1"/>
  <c r="X456" i="1"/>
  <c r="AG456" i="1" s="1"/>
  <c r="W1380" i="1"/>
  <c r="AF1380" i="1" s="1"/>
  <c r="X1380" i="1"/>
  <c r="AG1380" i="1" s="1"/>
  <c r="W27" i="1"/>
  <c r="AF27" i="1" s="1"/>
  <c r="X27" i="1"/>
  <c r="AG27" i="1" s="1"/>
  <c r="W321" i="1"/>
  <c r="AF321" i="1" s="1"/>
  <c r="X321" i="1"/>
  <c r="AG321" i="1" s="1"/>
  <c r="W561" i="1"/>
  <c r="AF561" i="1" s="1"/>
  <c r="X561" i="1"/>
  <c r="AG561" i="1" s="1"/>
  <c r="W55" i="1"/>
  <c r="AF55" i="1" s="1"/>
  <c r="X55" i="1"/>
  <c r="AG55" i="1" s="1"/>
  <c r="W337" i="1"/>
  <c r="AF337" i="1" s="1"/>
  <c r="X337" i="1"/>
  <c r="AG337" i="1" s="1"/>
  <c r="W1155" i="1"/>
  <c r="AF1155" i="1" s="1"/>
  <c r="X1155" i="1"/>
  <c r="AG1155" i="1" s="1"/>
  <c r="X1267" i="1"/>
  <c r="AG1267" i="1" s="1"/>
  <c r="W1267" i="1"/>
  <c r="AF1267" i="1" s="1"/>
  <c r="W462" i="1"/>
  <c r="AF462" i="1" s="1"/>
  <c r="X462" i="1"/>
  <c r="AG462" i="1" s="1"/>
  <c r="X95" i="1"/>
  <c r="AG95" i="1" s="1"/>
  <c r="W95" i="1"/>
  <c r="AF95" i="1" s="1"/>
  <c r="X1233" i="1"/>
  <c r="AG1233" i="1" s="1"/>
  <c r="W1233" i="1"/>
  <c r="AF1233" i="1" s="1"/>
  <c r="W1142" i="1"/>
  <c r="AF1142" i="1" s="1"/>
  <c r="X1142" i="1"/>
  <c r="AG1142" i="1" s="1"/>
  <c r="W19" i="1"/>
  <c r="AF19" i="1" s="1"/>
  <c r="X19" i="1"/>
  <c r="AG19" i="1" s="1"/>
  <c r="W105" i="1"/>
  <c r="AF105" i="1" s="1"/>
  <c r="X105" i="1"/>
  <c r="AG105" i="1" s="1"/>
  <c r="W1086" i="1"/>
  <c r="AF1086" i="1" s="1"/>
  <c r="X1086" i="1"/>
  <c r="AG1086" i="1" s="1"/>
  <c r="W1437" i="1"/>
  <c r="AF1437" i="1" s="1"/>
  <c r="X1437" i="1"/>
  <c r="AG1437" i="1" s="1"/>
  <c r="W1278" i="1"/>
  <c r="AF1278" i="1" s="1"/>
  <c r="X1278" i="1"/>
  <c r="AG1278" i="1" s="1"/>
  <c r="W376" i="1"/>
  <c r="AF376" i="1" s="1"/>
  <c r="X376" i="1"/>
  <c r="AG376" i="1" s="1"/>
  <c r="X150" i="1"/>
  <c r="AG150" i="1" s="1"/>
  <c r="W150" i="1"/>
  <c r="AF150" i="1" s="1"/>
  <c r="W721" i="1"/>
  <c r="AF721" i="1" s="1"/>
  <c r="X721" i="1"/>
  <c r="AG721" i="1" s="1"/>
  <c r="W518" i="1"/>
  <c r="AF518" i="1" s="1"/>
  <c r="X518" i="1"/>
  <c r="AG518" i="1" s="1"/>
  <c r="X850" i="1"/>
  <c r="AG850" i="1" s="1"/>
  <c r="W850" i="1"/>
  <c r="AF850" i="1" s="1"/>
  <c r="W1163" i="1"/>
  <c r="AF1163" i="1" s="1"/>
  <c r="X1163" i="1"/>
  <c r="AG1163" i="1" s="1"/>
  <c r="W293" i="1"/>
  <c r="AF293" i="1" s="1"/>
  <c r="X293" i="1"/>
  <c r="AG293" i="1" s="1"/>
  <c r="W325" i="1"/>
  <c r="AF325" i="1" s="1"/>
  <c r="X325" i="1"/>
  <c r="AG325" i="1" s="1"/>
  <c r="X506" i="1"/>
  <c r="AG506" i="1" s="1"/>
  <c r="W506" i="1"/>
  <c r="AF506" i="1" s="1"/>
  <c r="W455" i="1"/>
  <c r="AF455" i="1" s="1"/>
  <c r="X455" i="1"/>
  <c r="AG455" i="1" s="1"/>
  <c r="W88" i="1"/>
  <c r="AF88" i="1" s="1"/>
  <c r="X88" i="1"/>
  <c r="AG88" i="1" s="1"/>
  <c r="W314" i="1"/>
  <c r="AF314" i="1" s="1"/>
  <c r="X314" i="1"/>
  <c r="AG314" i="1" s="1"/>
  <c r="X802" i="1"/>
  <c r="AG802" i="1" s="1"/>
  <c r="W802" i="1"/>
  <c r="AF802" i="1" s="1"/>
  <c r="W719" i="1"/>
  <c r="AF719" i="1" s="1"/>
  <c r="X719" i="1"/>
  <c r="AG719" i="1" s="1"/>
  <c r="X1251" i="1"/>
  <c r="AG1251" i="1" s="1"/>
  <c r="W1251" i="1"/>
  <c r="AF1251" i="1" s="1"/>
  <c r="W1372" i="1"/>
  <c r="AF1372" i="1" s="1"/>
  <c r="X1372" i="1"/>
  <c r="AG1372" i="1" s="1"/>
  <c r="W1493" i="1"/>
  <c r="AF1493" i="1" s="1"/>
  <c r="X1493" i="1"/>
  <c r="AG1493" i="1" s="1"/>
  <c r="W786" i="1"/>
  <c r="AF786" i="1" s="1"/>
  <c r="X786" i="1"/>
  <c r="AG786" i="1" s="1"/>
  <c r="W34" i="1"/>
  <c r="AF34" i="1" s="1"/>
  <c r="X34" i="1"/>
  <c r="AG34" i="1" s="1"/>
  <c r="X580" i="1"/>
  <c r="AG580" i="1" s="1"/>
  <c r="W580" i="1"/>
  <c r="AF580" i="1" s="1"/>
  <c r="W1115" i="1"/>
  <c r="AF1115" i="1" s="1"/>
  <c r="X1115" i="1"/>
  <c r="AG1115" i="1" s="1"/>
  <c r="W482" i="1"/>
  <c r="AF482" i="1" s="1"/>
  <c r="X482" i="1"/>
  <c r="AG482" i="1" s="1"/>
  <c r="W280" i="1"/>
  <c r="AF280" i="1" s="1"/>
  <c r="X280" i="1"/>
  <c r="AG280" i="1" s="1"/>
  <c r="W821" i="1"/>
  <c r="AF821" i="1" s="1"/>
  <c r="X821" i="1"/>
  <c r="AG821" i="1" s="1"/>
  <c r="W1198" i="1"/>
  <c r="AF1198" i="1" s="1"/>
  <c r="X1198" i="1"/>
  <c r="AG1198" i="1" s="1"/>
  <c r="W543" i="1"/>
  <c r="AF543" i="1" s="1"/>
  <c r="X543" i="1"/>
  <c r="AG543" i="1" s="1"/>
  <c r="W1105" i="1"/>
  <c r="AF1105" i="1" s="1"/>
  <c r="X1105" i="1"/>
  <c r="AG1105" i="1" s="1"/>
  <c r="W897" i="1"/>
  <c r="AF897" i="1" s="1"/>
  <c r="X897" i="1"/>
  <c r="AG897" i="1" s="1"/>
  <c r="W1396" i="1"/>
  <c r="AF1396" i="1" s="1"/>
  <c r="X1396" i="1"/>
  <c r="AG1396" i="1" s="1"/>
  <c r="W467" i="1"/>
  <c r="AF467" i="1" s="1"/>
  <c r="X467" i="1"/>
  <c r="AG467" i="1" s="1"/>
  <c r="W416" i="1"/>
  <c r="AF416" i="1" s="1"/>
  <c r="X416" i="1"/>
  <c r="AG416" i="1" s="1"/>
  <c r="W1169" i="1"/>
  <c r="AF1169" i="1" s="1"/>
  <c r="X1169" i="1"/>
  <c r="AG1169" i="1" s="1"/>
  <c r="X1154" i="1"/>
  <c r="AG1154" i="1" s="1"/>
  <c r="W1154" i="1"/>
  <c r="AF1154" i="1" s="1"/>
  <c r="W603" i="1"/>
  <c r="AF603" i="1" s="1"/>
  <c r="X603" i="1"/>
  <c r="AG603" i="1" s="1"/>
  <c r="W708" i="1"/>
  <c r="AF708" i="1" s="1"/>
  <c r="X708" i="1"/>
  <c r="AG708" i="1" s="1"/>
  <c r="W1466" i="1"/>
  <c r="AF1466" i="1" s="1"/>
  <c r="X1466" i="1"/>
  <c r="AG1466" i="1" s="1"/>
  <c r="W611" i="1"/>
  <c r="AF611" i="1" s="1"/>
  <c r="X611" i="1"/>
  <c r="AG611" i="1" s="1"/>
  <c r="W435" i="1"/>
  <c r="AF435" i="1" s="1"/>
  <c r="X435" i="1"/>
  <c r="AG435" i="1" s="1"/>
  <c r="W957" i="1"/>
  <c r="AF957" i="1" s="1"/>
  <c r="X957" i="1"/>
  <c r="AG957" i="1" s="1"/>
  <c r="W744" i="1"/>
  <c r="AF744" i="1" s="1"/>
  <c r="X744" i="1"/>
  <c r="AG744" i="1" s="1"/>
  <c r="W878" i="1"/>
  <c r="AF878" i="1" s="1"/>
  <c r="X878" i="1"/>
  <c r="AG878" i="1" s="1"/>
  <c r="W1075" i="1"/>
  <c r="AF1075" i="1" s="1"/>
  <c r="X1075" i="1"/>
  <c r="AG1075" i="1" s="1"/>
  <c r="X1208" i="1"/>
  <c r="AG1208" i="1" s="1"/>
  <c r="W1208" i="1"/>
  <c r="AF1208" i="1" s="1"/>
  <c r="X899" i="1"/>
  <c r="AG899" i="1" s="1"/>
  <c r="W899" i="1"/>
  <c r="AF899" i="1" s="1"/>
  <c r="W1334" i="1"/>
  <c r="AF1334" i="1" s="1"/>
  <c r="X1334" i="1"/>
  <c r="AG1334" i="1" s="1"/>
  <c r="AA790" i="1"/>
  <c r="AJ790" i="1" s="1"/>
  <c r="Z790" i="1"/>
  <c r="AI790" i="1" s="1"/>
  <c r="Z628" i="1"/>
  <c r="AI628" i="1" s="1"/>
  <c r="AA628" i="1"/>
  <c r="AJ628" i="1" s="1"/>
  <c r="AA495" i="1"/>
  <c r="AJ495" i="1" s="1"/>
  <c r="Z495" i="1"/>
  <c r="AI495" i="1" s="1"/>
  <c r="W1043" i="1"/>
  <c r="AF1043" i="1" s="1"/>
  <c r="X1043" i="1"/>
  <c r="AG1043" i="1" s="1"/>
  <c r="W230" i="1"/>
  <c r="AF230" i="1" s="1"/>
  <c r="X230" i="1"/>
  <c r="AG230" i="1" s="1"/>
  <c r="W553" i="1"/>
  <c r="AF553" i="1" s="1"/>
  <c r="X553" i="1"/>
  <c r="AG553" i="1" s="1"/>
  <c r="X1046" i="1"/>
  <c r="AG1046" i="1" s="1"/>
  <c r="W1046" i="1"/>
  <c r="AF1046" i="1" s="1"/>
  <c r="W861" i="1"/>
  <c r="AF861" i="1" s="1"/>
  <c r="X861" i="1"/>
  <c r="AG861" i="1" s="1"/>
  <c r="W1264" i="1"/>
  <c r="AF1264" i="1" s="1"/>
  <c r="X1264" i="1"/>
  <c r="AG1264" i="1" s="1"/>
  <c r="W5" i="1"/>
  <c r="AF5" i="1" s="1"/>
  <c r="X5" i="1"/>
  <c r="AG5" i="1" s="1"/>
  <c r="W609" i="1"/>
  <c r="AF609" i="1" s="1"/>
  <c r="X609" i="1"/>
  <c r="AG609" i="1" s="1"/>
  <c r="X1446" i="1"/>
  <c r="AG1446" i="1" s="1"/>
  <c r="W1446" i="1"/>
  <c r="AF1446" i="1" s="1"/>
  <c r="Z812" i="1"/>
  <c r="AI812" i="1" s="1"/>
  <c r="AA812" i="1"/>
  <c r="AJ812" i="1" s="1"/>
  <c r="Z1220" i="1"/>
  <c r="AI1220" i="1" s="1"/>
  <c r="AA1220" i="1"/>
  <c r="AJ1220" i="1" s="1"/>
  <c r="Z173" i="1"/>
  <c r="AI173" i="1" s="1"/>
  <c r="AA173" i="1"/>
  <c r="AJ173" i="1" s="1"/>
  <c r="Z862" i="1"/>
  <c r="AI862" i="1" s="1"/>
  <c r="AA862" i="1"/>
  <c r="AJ862" i="1" s="1"/>
  <c r="Z1276" i="1"/>
  <c r="AI1276" i="1" s="1"/>
  <c r="AA1276" i="1"/>
  <c r="AJ1276" i="1" s="1"/>
  <c r="W331" i="1"/>
  <c r="AF331" i="1" s="1"/>
  <c r="X331" i="1"/>
  <c r="AG331" i="1" s="1"/>
  <c r="W1197" i="1"/>
  <c r="AF1197" i="1" s="1"/>
  <c r="X1197" i="1"/>
  <c r="AG1197" i="1" s="1"/>
  <c r="W171" i="1"/>
  <c r="AF171" i="1" s="1"/>
  <c r="X171" i="1"/>
  <c r="AG171" i="1" s="1"/>
  <c r="W1215" i="1"/>
  <c r="AF1215" i="1" s="1"/>
  <c r="X1215" i="1"/>
  <c r="AG1215" i="1" s="1"/>
  <c r="W1424" i="1"/>
  <c r="AF1424" i="1" s="1"/>
  <c r="X1424" i="1"/>
  <c r="AG1424" i="1" s="1"/>
  <c r="W522" i="1"/>
  <c r="AF522" i="1" s="1"/>
  <c r="X522" i="1"/>
  <c r="AG522" i="1" s="1"/>
  <c r="X655" i="1"/>
  <c r="AG655" i="1" s="1"/>
  <c r="W655" i="1"/>
  <c r="AF655" i="1" s="1"/>
  <c r="W84" i="1"/>
  <c r="AF84" i="1" s="1"/>
  <c r="X84" i="1"/>
  <c r="AG84" i="1" s="1"/>
  <c r="W1041" i="1"/>
  <c r="AF1041" i="1" s="1"/>
  <c r="X1041" i="1"/>
  <c r="AG1041" i="1" s="1"/>
  <c r="W1027" i="1"/>
  <c r="AF1027" i="1" s="1"/>
  <c r="X1027" i="1"/>
  <c r="AG1027" i="1" s="1"/>
  <c r="W1067" i="1"/>
  <c r="AF1067" i="1" s="1"/>
  <c r="X1067" i="1"/>
  <c r="AG1067" i="1" s="1"/>
  <c r="X391" i="1"/>
  <c r="AG391" i="1" s="1"/>
  <c r="W391" i="1"/>
  <c r="AF391" i="1" s="1"/>
  <c r="W912" i="1"/>
  <c r="AF912" i="1" s="1"/>
  <c r="X912" i="1"/>
  <c r="AG912" i="1" s="1"/>
  <c r="W847" i="1"/>
  <c r="AF847" i="1" s="1"/>
  <c r="X847" i="1"/>
  <c r="AG847" i="1" s="1"/>
  <c r="X377" i="1"/>
  <c r="AG377" i="1" s="1"/>
  <c r="W377" i="1"/>
  <c r="AF377" i="1" s="1"/>
  <c r="W517" i="1"/>
  <c r="AF517" i="1" s="1"/>
  <c r="X517" i="1"/>
  <c r="AG517" i="1" s="1"/>
  <c r="W641" i="1"/>
  <c r="AF641" i="1" s="1"/>
  <c r="X641" i="1"/>
  <c r="AG641" i="1" s="1"/>
  <c r="W1205" i="1"/>
  <c r="AF1205" i="1" s="1"/>
  <c r="X1205" i="1"/>
  <c r="AG1205" i="1" s="1"/>
  <c r="W674" i="1"/>
  <c r="AF674" i="1" s="1"/>
  <c r="X674" i="1"/>
  <c r="AG674" i="1" s="1"/>
  <c r="W1384" i="1"/>
  <c r="AF1384" i="1" s="1"/>
  <c r="X1384" i="1"/>
  <c r="AG1384" i="1" s="1"/>
  <c r="W401" i="1"/>
  <c r="AF401" i="1" s="1"/>
  <c r="X401" i="1"/>
  <c r="AG401" i="1" s="1"/>
  <c r="W1460" i="1"/>
  <c r="AF1460" i="1" s="1"/>
  <c r="X1460" i="1"/>
  <c r="AG1460" i="1" s="1"/>
  <c r="X241" i="1"/>
  <c r="AG241" i="1" s="1"/>
  <c r="W241" i="1"/>
  <c r="AF241" i="1" s="1"/>
  <c r="W715" i="1"/>
  <c r="AF715" i="1" s="1"/>
  <c r="X715" i="1"/>
  <c r="AG715" i="1" s="1"/>
  <c r="W1207" i="1"/>
  <c r="AF1207" i="1" s="1"/>
  <c r="X1207" i="1"/>
  <c r="AG1207" i="1" s="1"/>
  <c r="W77" i="1"/>
  <c r="AF77" i="1" s="1"/>
  <c r="X77" i="1"/>
  <c r="AG77" i="1" s="1"/>
  <c r="W1063" i="1"/>
  <c r="AF1063" i="1" s="1"/>
  <c r="X1063" i="1"/>
  <c r="AG1063" i="1" s="1"/>
  <c r="X922" i="1"/>
  <c r="AG922" i="1" s="1"/>
  <c r="W922" i="1"/>
  <c r="AF922" i="1" s="1"/>
  <c r="X1218" i="1"/>
  <c r="AG1218" i="1" s="1"/>
  <c r="W1218" i="1"/>
  <c r="AF1218" i="1" s="1"/>
  <c r="W1025" i="1"/>
  <c r="AF1025" i="1" s="1"/>
  <c r="X1025" i="1"/>
  <c r="AG1025" i="1" s="1"/>
  <c r="W323" i="1"/>
  <c r="AF323" i="1" s="1"/>
  <c r="X323" i="1"/>
  <c r="AG323" i="1" s="1"/>
  <c r="W657" i="1"/>
  <c r="AF657" i="1" s="1"/>
  <c r="X657" i="1"/>
  <c r="AG657" i="1" s="1"/>
  <c r="W895" i="1"/>
  <c r="AF895" i="1" s="1"/>
  <c r="X895" i="1"/>
  <c r="AG895" i="1" s="1"/>
  <c r="W193" i="1"/>
  <c r="AF193" i="1" s="1"/>
  <c r="X193" i="1"/>
  <c r="AG193" i="1" s="1"/>
  <c r="W124" i="1"/>
  <c r="AF124" i="1" s="1"/>
  <c r="X124" i="1"/>
  <c r="AG124" i="1" s="1"/>
  <c r="W1392" i="1"/>
  <c r="AF1392" i="1" s="1"/>
  <c r="X1392" i="1"/>
  <c r="AG1392" i="1" s="1"/>
  <c r="W571" i="1"/>
  <c r="AF571" i="1" s="1"/>
  <c r="X571" i="1"/>
  <c r="AG571" i="1" s="1"/>
  <c r="W286" i="1"/>
  <c r="AF286" i="1" s="1"/>
  <c r="X286" i="1"/>
  <c r="AG286" i="1" s="1"/>
  <c r="X399" i="1"/>
  <c r="AG399" i="1" s="1"/>
  <c r="W399" i="1"/>
  <c r="AF399" i="1" s="1"/>
  <c r="W839" i="1"/>
  <c r="AF839" i="1" s="1"/>
  <c r="X839" i="1"/>
  <c r="AG839" i="1" s="1"/>
  <c r="W633" i="1"/>
  <c r="AF633" i="1" s="1"/>
  <c r="X633" i="1"/>
  <c r="AG633" i="1" s="1"/>
  <c r="W347" i="1"/>
  <c r="AF347" i="1" s="1"/>
  <c r="X347" i="1"/>
  <c r="AG347" i="1" s="1"/>
  <c r="W100" i="1"/>
  <c r="AF100" i="1" s="1"/>
  <c r="X100" i="1"/>
  <c r="AG100" i="1" s="1"/>
  <c r="W626" i="1"/>
  <c r="AF626" i="1" s="1"/>
  <c r="X626" i="1"/>
  <c r="AG626" i="1" s="1"/>
  <c r="W1416" i="1"/>
  <c r="AF1416" i="1" s="1"/>
  <c r="X1416" i="1"/>
  <c r="AG1416" i="1" s="1"/>
  <c r="W618" i="1"/>
  <c r="AF618" i="1" s="1"/>
  <c r="X618" i="1"/>
  <c r="AG618" i="1" s="1"/>
  <c r="X874" i="1"/>
  <c r="AG874" i="1" s="1"/>
  <c r="W874" i="1"/>
  <c r="AF874" i="1" s="1"/>
  <c r="W848" i="1"/>
  <c r="AF848" i="1" s="1"/>
  <c r="X848" i="1"/>
  <c r="AG848" i="1" s="1"/>
  <c r="W1003" i="1"/>
  <c r="AF1003" i="1" s="1"/>
  <c r="X1003" i="1"/>
  <c r="AG1003" i="1" s="1"/>
  <c r="W513" i="1"/>
  <c r="AF513" i="1" s="1"/>
  <c r="X513" i="1"/>
  <c r="AG513" i="1" s="1"/>
  <c r="W147" i="1"/>
  <c r="AF147" i="1" s="1"/>
  <c r="X147" i="1"/>
  <c r="AG147" i="1" s="1"/>
  <c r="W863" i="1"/>
  <c r="AF863" i="1" s="1"/>
  <c r="X863" i="1"/>
  <c r="AG863" i="1" s="1"/>
  <c r="W823" i="1"/>
  <c r="AF823" i="1" s="1"/>
  <c r="X823" i="1"/>
  <c r="AG823" i="1" s="1"/>
  <c r="W577" i="1"/>
  <c r="AF577" i="1" s="1"/>
  <c r="X577" i="1"/>
  <c r="AG577" i="1" s="1"/>
  <c r="W1400" i="1"/>
  <c r="AF1400" i="1" s="1"/>
  <c r="X1400" i="1"/>
  <c r="AG1400" i="1" s="1"/>
  <c r="W457" i="1"/>
  <c r="AF457" i="1" s="1"/>
  <c r="X457" i="1"/>
  <c r="AG457" i="1" s="1"/>
  <c r="X1213" i="1"/>
  <c r="AG1213" i="1" s="1"/>
  <c r="W1213" i="1"/>
  <c r="AF1213" i="1" s="1"/>
  <c r="W425" i="1"/>
  <c r="AF425" i="1" s="1"/>
  <c r="X425" i="1"/>
  <c r="AG425" i="1" s="1"/>
  <c r="W1119" i="1"/>
  <c r="AF1119" i="1" s="1"/>
  <c r="X1119" i="1"/>
  <c r="AG1119" i="1" s="1"/>
  <c r="W594" i="1"/>
  <c r="AF594" i="1" s="1"/>
  <c r="X594" i="1"/>
  <c r="AG594" i="1" s="1"/>
  <c r="W409" i="1"/>
  <c r="AF409" i="1" s="1"/>
  <c r="X409" i="1"/>
  <c r="AG409" i="1" s="1"/>
  <c r="W1127" i="1"/>
  <c r="AF1127" i="1" s="1"/>
  <c r="X1127" i="1"/>
  <c r="AG1127" i="1" s="1"/>
  <c r="W91" i="1"/>
  <c r="AF91" i="1" s="1"/>
  <c r="X91" i="1"/>
  <c r="AG91" i="1" s="1"/>
  <c r="W140" i="1"/>
  <c r="AF140" i="1" s="1"/>
  <c r="X140" i="1"/>
  <c r="AG140" i="1" s="1"/>
  <c r="W155" i="1"/>
  <c r="AF155" i="1" s="1"/>
  <c r="X155" i="1"/>
  <c r="AG155" i="1" s="1"/>
  <c r="X888" i="1"/>
  <c r="AG888" i="1" s="1"/>
  <c r="W888" i="1"/>
  <c r="AF888" i="1" s="1"/>
  <c r="W203" i="1"/>
  <c r="AF203" i="1" s="1"/>
  <c r="X203" i="1"/>
  <c r="AG203" i="1" s="1"/>
  <c r="X896" i="1"/>
  <c r="AG896" i="1" s="1"/>
  <c r="W896" i="1"/>
  <c r="AF896" i="1" s="1"/>
  <c r="X1243" i="1"/>
  <c r="AG1243" i="1" s="1"/>
  <c r="W1243" i="1"/>
  <c r="AF1243" i="1" s="1"/>
  <c r="W108" i="1"/>
  <c r="AF108" i="1" s="1"/>
  <c r="X108" i="1"/>
  <c r="AG108" i="1" s="1"/>
  <c r="W433" i="1"/>
  <c r="AF433" i="1" s="1"/>
  <c r="X433" i="1"/>
  <c r="AG433" i="1" s="1"/>
  <c r="X880" i="1"/>
  <c r="AG880" i="1" s="1"/>
  <c r="W880" i="1"/>
  <c r="AF880" i="1" s="1"/>
  <c r="W387" i="1"/>
  <c r="AF387" i="1" s="1"/>
  <c r="X387" i="1"/>
  <c r="AG387" i="1" s="1"/>
  <c r="W524" i="1"/>
  <c r="AF524" i="1" s="1"/>
  <c r="X524" i="1"/>
  <c r="AG524" i="1" s="1"/>
  <c r="X877" i="1"/>
  <c r="AG877" i="1" s="1"/>
  <c r="W877" i="1"/>
  <c r="AF877" i="1" s="1"/>
  <c r="X864" i="1"/>
  <c r="AG864" i="1" s="1"/>
  <c r="W864" i="1"/>
  <c r="AF864" i="1" s="1"/>
  <c r="X1226" i="1"/>
  <c r="AG1226" i="1" s="1"/>
  <c r="W1226" i="1"/>
  <c r="AF1226" i="1" s="1"/>
  <c r="W1464" i="1"/>
  <c r="AF1464" i="1" s="1"/>
  <c r="X1464" i="1"/>
  <c r="AG1464" i="1" s="1"/>
  <c r="W530" i="1"/>
  <c r="AF530" i="1" s="1"/>
  <c r="X530" i="1"/>
  <c r="AG530" i="1" s="1"/>
  <c r="W116" i="1"/>
  <c r="AF116" i="1" s="1"/>
  <c r="X116" i="1"/>
  <c r="AG116" i="1" s="1"/>
  <c r="X668" i="1"/>
  <c r="AG668" i="1" s="1"/>
  <c r="W668" i="1"/>
  <c r="AF668" i="1" s="1"/>
  <c r="W246" i="1"/>
  <c r="AF246" i="1" s="1"/>
  <c r="X246" i="1"/>
  <c r="AG246" i="1" s="1"/>
  <c r="W1304" i="1"/>
  <c r="AF1304" i="1" s="1"/>
  <c r="X1304" i="1"/>
  <c r="AG1304" i="1" s="1"/>
  <c r="W83" i="1"/>
  <c r="AF83" i="1" s="1"/>
  <c r="X83" i="1"/>
  <c r="AG83" i="1" s="1"/>
  <c r="X1468" i="1"/>
  <c r="AG1468" i="1" s="1"/>
  <c r="W1468" i="1"/>
  <c r="AF1468" i="1" s="1"/>
  <c r="X856" i="1"/>
  <c r="AG856" i="1" s="1"/>
  <c r="W856" i="1"/>
  <c r="AF856" i="1" s="1"/>
  <c r="Z1092" i="1"/>
  <c r="AI1092" i="1" s="1"/>
  <c r="AA1092" i="1"/>
  <c r="AJ1092" i="1" s="1"/>
  <c r="Z1260" i="1"/>
  <c r="AI1260" i="1" s="1"/>
  <c r="AA1260" i="1"/>
  <c r="AJ1260" i="1" s="1"/>
  <c r="Z1245" i="1"/>
  <c r="AI1245" i="1" s="1"/>
  <c r="AA1245" i="1"/>
  <c r="AJ1245" i="1" s="1"/>
  <c r="W1095" i="1"/>
  <c r="AF1095" i="1" s="1"/>
  <c r="X1095" i="1"/>
  <c r="AG1095" i="1" s="1"/>
  <c r="W1051" i="1"/>
  <c r="AF1051" i="1" s="1"/>
  <c r="X1051" i="1"/>
  <c r="AG1051" i="1" s="1"/>
  <c r="W254" i="1"/>
  <c r="AF254" i="1" s="1"/>
  <c r="X254" i="1"/>
  <c r="AG254" i="1" s="1"/>
  <c r="W1288" i="1"/>
  <c r="AF1288" i="1" s="1"/>
  <c r="X1288" i="1"/>
  <c r="AG1288" i="1" s="1"/>
  <c r="W799" i="1"/>
  <c r="AF799" i="1" s="1"/>
  <c r="X799" i="1"/>
  <c r="AG799" i="1" s="1"/>
  <c r="W647" i="1"/>
  <c r="AF647" i="1" s="1"/>
  <c r="X647" i="1"/>
  <c r="AG647" i="1" s="1"/>
  <c r="W777" i="1"/>
  <c r="AF777" i="1" s="1"/>
  <c r="X777" i="1"/>
  <c r="AG777" i="1" s="1"/>
  <c r="W1079" i="1"/>
  <c r="AF1079" i="1" s="1"/>
  <c r="X1079" i="1"/>
  <c r="AG1079" i="1" s="1"/>
  <c r="W1167" i="1"/>
  <c r="AF1167" i="1" s="1"/>
  <c r="X1167" i="1"/>
  <c r="AG1167" i="1" s="1"/>
  <c r="Z644" i="1"/>
  <c r="AI644" i="1" s="1"/>
  <c r="AA644" i="1"/>
  <c r="AJ644" i="1" s="1"/>
  <c r="Z717" i="1"/>
  <c r="AI717" i="1" s="1"/>
  <c r="AA717" i="1"/>
  <c r="AJ717" i="1" s="1"/>
  <c r="Z974" i="1"/>
  <c r="AI974" i="1" s="1"/>
  <c r="AA974" i="1"/>
  <c r="AJ974" i="1" s="1"/>
  <c r="Z646" i="1"/>
  <c r="AI646" i="1" s="1"/>
  <c r="AA646" i="1"/>
  <c r="AJ646" i="1" s="1"/>
  <c r="Z990" i="1"/>
  <c r="AI990" i="1" s="1"/>
  <c r="AA990" i="1"/>
  <c r="AJ990" i="1" s="1"/>
  <c r="Z1338" i="1"/>
  <c r="AI1338" i="1" s="1"/>
  <c r="AA1338" i="1"/>
  <c r="AJ1338" i="1" s="1"/>
  <c r="X634" i="1"/>
  <c r="AG634" i="1" s="1"/>
  <c r="W634" i="1"/>
  <c r="AF634" i="1" s="1"/>
  <c r="Z774" i="1"/>
  <c r="AI774" i="1" s="1"/>
  <c r="AA774" i="1"/>
  <c r="AJ774" i="1" s="1"/>
  <c r="Z285" i="1"/>
  <c r="AI285" i="1" s="1"/>
  <c r="AA285" i="1"/>
  <c r="AJ285" i="1" s="1"/>
  <c r="Z189" i="1"/>
  <c r="AI189" i="1" s="1"/>
  <c r="AA189" i="1"/>
  <c r="AJ189" i="1" s="1"/>
  <c r="AA61" i="1"/>
  <c r="AJ61" i="1" s="1"/>
  <c r="Z61" i="1"/>
  <c r="AI61" i="1" s="1"/>
  <c r="Z933" i="1"/>
  <c r="AI933" i="1" s="1"/>
  <c r="AA933" i="1"/>
  <c r="AJ933" i="1" s="1"/>
  <c r="Z1236" i="1"/>
  <c r="AI1236" i="1" s="1"/>
  <c r="AA1236" i="1"/>
  <c r="AJ1236" i="1" s="1"/>
  <c r="AA685" i="1"/>
  <c r="AJ685" i="1" s="1"/>
  <c r="Z685" i="1"/>
  <c r="AI685" i="1" s="1"/>
  <c r="X404" i="1"/>
  <c r="AG404" i="1" s="1"/>
  <c r="W404" i="1"/>
  <c r="AF404" i="1" s="1"/>
  <c r="W7" i="1"/>
  <c r="AF7" i="1" s="1"/>
  <c r="X7" i="1"/>
  <c r="AG7" i="1" s="1"/>
  <c r="W1129" i="1"/>
  <c r="AF1129" i="1" s="1"/>
  <c r="X1129" i="1"/>
  <c r="AG1129" i="1" s="1"/>
  <c r="W1047" i="1"/>
  <c r="AF1047" i="1" s="1"/>
  <c r="X1047" i="1"/>
  <c r="AG1047" i="1" s="1"/>
  <c r="W791" i="1"/>
  <c r="AF791" i="1" s="1"/>
  <c r="X791" i="1"/>
  <c r="AG791" i="1" s="1"/>
  <c r="W9" i="1"/>
  <c r="AF9" i="1" s="1"/>
  <c r="X9" i="1"/>
  <c r="AG9" i="1" s="1"/>
  <c r="W478" i="1"/>
  <c r="AF478" i="1" s="1"/>
  <c r="X478" i="1"/>
  <c r="AG478" i="1" s="1"/>
  <c r="W776" i="1"/>
  <c r="AF776" i="1" s="1"/>
  <c r="X776" i="1"/>
  <c r="AG776" i="1" s="1"/>
  <c r="W52" i="1"/>
  <c r="AF52" i="1" s="1"/>
  <c r="X52" i="1"/>
  <c r="AG52" i="1" s="1"/>
  <c r="W1370" i="1"/>
  <c r="AF1370" i="1" s="1"/>
  <c r="X1370" i="1"/>
  <c r="AG1370" i="1" s="1"/>
  <c r="X1162" i="1"/>
  <c r="AG1162" i="1" s="1"/>
  <c r="W1162" i="1"/>
  <c r="AF1162" i="1" s="1"/>
  <c r="W1190" i="1"/>
  <c r="AF1190" i="1" s="1"/>
  <c r="X1190" i="1"/>
  <c r="AG1190" i="1" s="1"/>
  <c r="X942" i="1"/>
  <c r="AG942" i="1" s="1"/>
  <c r="W942" i="1"/>
  <c r="AF942" i="1" s="1"/>
  <c r="W333" i="1"/>
  <c r="AF333" i="1" s="1"/>
  <c r="X333" i="1"/>
  <c r="AG333" i="1" s="1"/>
  <c r="W767" i="1"/>
  <c r="AF767" i="1" s="1"/>
  <c r="X767" i="1"/>
  <c r="AG767" i="1" s="1"/>
  <c r="X102" i="1"/>
  <c r="AG102" i="1" s="1"/>
  <c r="W102" i="1"/>
  <c r="AF102" i="1" s="1"/>
  <c r="W35" i="1"/>
  <c r="AF35" i="1" s="1"/>
  <c r="X35" i="1"/>
  <c r="AG35" i="1" s="1"/>
  <c r="W1308" i="1"/>
  <c r="AF1308" i="1" s="1"/>
  <c r="X1308" i="1"/>
  <c r="AG1308" i="1" s="1"/>
  <c r="W154" i="1"/>
  <c r="AF154" i="1" s="1"/>
  <c r="X154" i="1"/>
  <c r="AG154" i="1" s="1"/>
  <c r="W1005" i="1"/>
  <c r="AF1005" i="1" s="1"/>
  <c r="X1005" i="1"/>
  <c r="AG1005" i="1" s="1"/>
  <c r="X412" i="1"/>
  <c r="AG412" i="1" s="1"/>
  <c r="W412" i="1"/>
  <c r="AF412" i="1" s="1"/>
  <c r="W1032" i="1"/>
  <c r="AF1032" i="1" s="1"/>
  <c r="X1032" i="1"/>
  <c r="AG1032" i="1" s="1"/>
  <c r="W422" i="1"/>
  <c r="AF422" i="1" s="1"/>
  <c r="X422" i="1"/>
  <c r="AG422" i="1" s="1"/>
  <c r="W1266" i="1"/>
  <c r="AF1266" i="1" s="1"/>
  <c r="X1266" i="1"/>
  <c r="AG1266" i="1" s="1"/>
  <c r="W259" i="1"/>
  <c r="AF259" i="1" s="1"/>
  <c r="X259" i="1"/>
  <c r="AG259" i="1" s="1"/>
  <c r="W572" i="1"/>
  <c r="AF572" i="1" s="1"/>
  <c r="X572" i="1"/>
  <c r="AG572" i="1" s="1"/>
  <c r="X891" i="1"/>
  <c r="AG891" i="1" s="1"/>
  <c r="W891" i="1"/>
  <c r="AF891" i="1" s="1"/>
  <c r="W725" i="1"/>
  <c r="AF725" i="1" s="1"/>
  <c r="X725" i="1"/>
  <c r="AG725" i="1" s="1"/>
  <c r="X883" i="1"/>
  <c r="AG883" i="1" s="1"/>
  <c r="W883" i="1"/>
  <c r="AF883" i="1" s="1"/>
  <c r="W423" i="1"/>
  <c r="AF423" i="1" s="1"/>
  <c r="X423" i="1"/>
  <c r="AG423" i="1" s="1"/>
  <c r="W1386" i="1"/>
  <c r="AF1386" i="1" s="1"/>
  <c r="X1386" i="1"/>
  <c r="AG1386" i="1" s="1"/>
  <c r="W841" i="1"/>
  <c r="AF841" i="1" s="1"/>
  <c r="X841" i="1"/>
  <c r="AG841" i="1" s="1"/>
  <c r="W868" i="1"/>
  <c r="AF868" i="1" s="1"/>
  <c r="X868" i="1"/>
  <c r="AG868" i="1" s="1"/>
  <c r="W407" i="1"/>
  <c r="AF407" i="1" s="1"/>
  <c r="X407" i="1"/>
  <c r="AG407" i="1" s="1"/>
  <c r="W1277" i="1"/>
  <c r="AF1277" i="1" s="1"/>
  <c r="X1277" i="1"/>
  <c r="AG1277" i="1" s="1"/>
  <c r="W1282" i="1"/>
  <c r="AF1282" i="1" s="1"/>
  <c r="X1282" i="1"/>
  <c r="AG1282" i="1" s="1"/>
  <c r="W551" i="1"/>
  <c r="AF551" i="1" s="1"/>
  <c r="X551" i="1"/>
  <c r="AG551" i="1" s="1"/>
  <c r="W1253" i="1"/>
  <c r="AF1253" i="1" s="1"/>
  <c r="X1253" i="1"/>
  <c r="AG1253" i="1" s="1"/>
  <c r="X810" i="1"/>
  <c r="AG810" i="1" s="1"/>
  <c r="W810" i="1"/>
  <c r="AF810" i="1" s="1"/>
  <c r="W1429" i="1"/>
  <c r="AF1429" i="1" s="1"/>
  <c r="X1429" i="1"/>
  <c r="AG1429" i="1" s="1"/>
  <c r="W1496" i="1"/>
  <c r="AF1496" i="1" s="1"/>
  <c r="X1496" i="1"/>
  <c r="AG1496" i="1" s="1"/>
  <c r="X826" i="1"/>
  <c r="AG826" i="1" s="1"/>
  <c r="W826" i="1"/>
  <c r="AF826" i="1" s="1"/>
  <c r="W413" i="1"/>
  <c r="AF413" i="1" s="1"/>
  <c r="X413" i="1"/>
  <c r="AG413" i="1" s="1"/>
  <c r="W474" i="1"/>
  <c r="AF474" i="1" s="1"/>
  <c r="X474" i="1"/>
  <c r="AG474" i="1" s="1"/>
  <c r="W648" i="1"/>
  <c r="AF648" i="1" s="1"/>
  <c r="X648" i="1"/>
  <c r="AG648" i="1" s="1"/>
  <c r="W1383" i="1"/>
  <c r="AF1383" i="1" s="1"/>
  <c r="X1383" i="1"/>
  <c r="AG1383" i="1" s="1"/>
  <c r="X684" i="1"/>
  <c r="AG684" i="1" s="1"/>
  <c r="W684" i="1"/>
  <c r="AF684" i="1" s="1"/>
  <c r="W1407" i="1"/>
  <c r="AF1407" i="1" s="1"/>
  <c r="X1407" i="1"/>
  <c r="AG1407" i="1" s="1"/>
  <c r="W752" i="1"/>
  <c r="AF752" i="1" s="1"/>
  <c r="X752" i="1"/>
  <c r="AG752" i="1" s="1"/>
  <c r="W1394" i="1"/>
  <c r="AF1394" i="1" s="1"/>
  <c r="X1394" i="1"/>
  <c r="AG1394" i="1" s="1"/>
  <c r="W630" i="1"/>
  <c r="AF630" i="1" s="1"/>
  <c r="X630" i="1"/>
  <c r="AG630" i="1" s="1"/>
  <c r="W25" i="1"/>
  <c r="AF25" i="1" s="1"/>
  <c r="X25" i="1"/>
  <c r="AG25" i="1" s="1"/>
  <c r="X197" i="1"/>
  <c r="AG197" i="1" s="1"/>
  <c r="W197" i="1"/>
  <c r="AF197" i="1" s="1"/>
  <c r="W1136" i="1"/>
  <c r="AF1136" i="1" s="1"/>
  <c r="X1136" i="1"/>
  <c r="AG1136" i="1" s="1"/>
  <c r="W349" i="1"/>
  <c r="AF349" i="1" s="1"/>
  <c r="X349" i="1"/>
  <c r="AG349" i="1" s="1"/>
  <c r="W566" i="1"/>
  <c r="AF566" i="1" s="1"/>
  <c r="X566" i="1"/>
  <c r="AG566" i="1" s="1"/>
  <c r="W860" i="1"/>
  <c r="AF860" i="1" s="1"/>
  <c r="X860" i="1"/>
  <c r="AG860" i="1" s="1"/>
  <c r="W432" i="1"/>
  <c r="AF432" i="1" s="1"/>
  <c r="X432" i="1"/>
  <c r="AG432" i="1" s="1"/>
  <c r="W165" i="1"/>
  <c r="AF165" i="1" s="1"/>
  <c r="X165" i="1"/>
  <c r="AG165" i="1" s="1"/>
  <c r="X1194" i="1"/>
  <c r="AG1194" i="1" s="1"/>
  <c r="W1194" i="1"/>
  <c r="AF1194" i="1" s="1"/>
  <c r="W1273" i="1"/>
  <c r="AF1273" i="1" s="1"/>
  <c r="X1273" i="1"/>
  <c r="AG1273" i="1" s="1"/>
  <c r="W1287" i="1"/>
  <c r="AF1287" i="1" s="1"/>
  <c r="X1287" i="1"/>
  <c r="AG1287" i="1" s="1"/>
  <c r="W291" i="1"/>
  <c r="AF291" i="1" s="1"/>
  <c r="X291" i="1"/>
  <c r="AG291" i="1" s="1"/>
  <c r="X696" i="1"/>
  <c r="AG696" i="1" s="1"/>
  <c r="W696" i="1"/>
  <c r="AF696" i="1" s="1"/>
  <c r="W1217" i="1"/>
  <c r="AF1217" i="1" s="1"/>
  <c r="X1217" i="1"/>
  <c r="AG1217" i="1" s="1"/>
  <c r="W1144" i="1"/>
  <c r="AF1144" i="1" s="1"/>
  <c r="X1144" i="1"/>
  <c r="AG1144" i="1" s="1"/>
  <c r="W1314" i="1"/>
  <c r="AF1314" i="1" s="1"/>
  <c r="X1314" i="1"/>
  <c r="AG1314" i="1" s="1"/>
  <c r="W599" i="1"/>
  <c r="AF599" i="1" s="1"/>
  <c r="X599" i="1"/>
  <c r="AG599" i="1" s="1"/>
  <c r="W1242" i="1"/>
  <c r="AF1242" i="1" s="1"/>
  <c r="X1242" i="1"/>
  <c r="AG1242" i="1" s="1"/>
  <c r="W738" i="1"/>
  <c r="AF738" i="1" s="1"/>
  <c r="X738" i="1"/>
  <c r="AG738" i="1" s="1"/>
  <c r="W36" i="1"/>
  <c r="AF36" i="1" s="1"/>
  <c r="X36" i="1"/>
  <c r="AG36" i="1" s="1"/>
  <c r="X1487" i="1"/>
  <c r="AG1487" i="1" s="1"/>
  <c r="W1487" i="1"/>
  <c r="AF1487" i="1" s="1"/>
  <c r="W1225" i="1"/>
  <c r="AF1225" i="1" s="1"/>
  <c r="X1225" i="1"/>
  <c r="AG1225" i="1" s="1"/>
  <c r="W1158" i="1"/>
  <c r="AF1158" i="1" s="1"/>
  <c r="X1158" i="1"/>
  <c r="AG1158" i="1" s="1"/>
  <c r="X1138" i="1"/>
  <c r="AG1138" i="1" s="1"/>
  <c r="W1138" i="1"/>
  <c r="AF1138" i="1" s="1"/>
  <c r="X1044" i="1"/>
  <c r="AG1044" i="1" s="1"/>
  <c r="W1044" i="1"/>
  <c r="AF1044" i="1" s="1"/>
  <c r="W43" i="1"/>
  <c r="AF43" i="1" s="1"/>
  <c r="X43" i="1"/>
  <c r="AG43" i="1" s="1"/>
  <c r="W563" i="1"/>
  <c r="AF563" i="1" s="1"/>
  <c r="X563" i="1"/>
  <c r="AG563" i="1" s="1"/>
  <c r="W381" i="1"/>
  <c r="AF381" i="1" s="1"/>
  <c r="X381" i="1"/>
  <c r="AG381" i="1" s="1"/>
  <c r="W993" i="1"/>
  <c r="AF993" i="1" s="1"/>
  <c r="X993" i="1"/>
  <c r="AG993" i="1" s="1"/>
  <c r="W1258" i="1"/>
  <c r="AF1258" i="1" s="1"/>
  <c r="X1258" i="1"/>
  <c r="AG1258" i="1" s="1"/>
  <c r="W1255" i="1"/>
  <c r="AF1255" i="1" s="1"/>
  <c r="X1255" i="1"/>
  <c r="AG1255" i="1" s="1"/>
  <c r="X596" i="1"/>
  <c r="AG596" i="1" s="1"/>
  <c r="W596" i="1"/>
  <c r="AF596" i="1" s="1"/>
  <c r="X111" i="1"/>
  <c r="AG111" i="1" s="1"/>
  <c r="W111" i="1"/>
  <c r="AF111" i="1" s="1"/>
  <c r="W1325" i="1"/>
  <c r="AF1325" i="1" s="1"/>
  <c r="X1325" i="1"/>
  <c r="AG1325" i="1" s="1"/>
  <c r="W1076" i="1"/>
  <c r="AF1076" i="1" s="1"/>
  <c r="X1076" i="1"/>
  <c r="AG1076" i="1" s="1"/>
  <c r="W439" i="1"/>
  <c r="AF439" i="1" s="1"/>
  <c r="X439" i="1"/>
  <c r="AG439" i="1" s="1"/>
  <c r="W26" i="1"/>
  <c r="AF26" i="1" s="1"/>
  <c r="X26" i="1"/>
  <c r="AG26" i="1" s="1"/>
  <c r="W292" i="1"/>
  <c r="AF292" i="1" s="1"/>
  <c r="X292" i="1"/>
  <c r="AG292" i="1" s="1"/>
  <c r="W159" i="1"/>
  <c r="AF159" i="1" s="1"/>
  <c r="X159" i="1"/>
  <c r="AG159" i="1" s="1"/>
  <c r="W943" i="1"/>
  <c r="AF943" i="1" s="1"/>
  <c r="X943" i="1"/>
  <c r="AG943" i="1" s="1"/>
  <c r="W22" i="1"/>
  <c r="AF22" i="1" s="1"/>
  <c r="X22" i="1"/>
  <c r="AG22" i="1" s="1"/>
  <c r="W900" i="1"/>
  <c r="AF900" i="1" s="1"/>
  <c r="X900" i="1"/>
  <c r="AG900" i="1" s="1"/>
  <c r="W340" i="1"/>
  <c r="AF340" i="1" s="1"/>
  <c r="X340" i="1"/>
  <c r="AG340" i="1" s="1"/>
  <c r="W239" i="1"/>
  <c r="AF239" i="1" s="1"/>
  <c r="X239" i="1"/>
  <c r="AG239" i="1" s="1"/>
  <c r="W51" i="1"/>
  <c r="AF51" i="1" s="1"/>
  <c r="X51" i="1"/>
  <c r="AG51" i="1" s="1"/>
  <c r="W1084" i="1"/>
  <c r="AF1084" i="1" s="1"/>
  <c r="X1084" i="1"/>
  <c r="AG1084" i="1" s="1"/>
  <c r="X174" i="1"/>
  <c r="AG174" i="1" s="1"/>
  <c r="W174" i="1"/>
  <c r="AF174" i="1" s="1"/>
  <c r="X1387" i="1"/>
  <c r="AG1387" i="1" s="1"/>
  <c r="W1387" i="1"/>
  <c r="AF1387" i="1" s="1"/>
  <c r="W446" i="1"/>
  <c r="AF446" i="1" s="1"/>
  <c r="X446" i="1"/>
  <c r="AG446" i="1" s="1"/>
  <c r="W729" i="1"/>
  <c r="AF729" i="1" s="1"/>
  <c r="X729" i="1"/>
  <c r="AG729" i="1" s="1"/>
  <c r="X188" i="1"/>
  <c r="AG188" i="1" s="1"/>
  <c r="W188" i="1"/>
  <c r="AF188" i="1" s="1"/>
  <c r="X718" i="1"/>
  <c r="AG718" i="1" s="1"/>
  <c r="W718" i="1"/>
  <c r="AF718" i="1" s="1"/>
  <c r="W1399" i="1"/>
  <c r="AF1399" i="1" s="1"/>
  <c r="X1399" i="1"/>
  <c r="AG1399" i="1" s="1"/>
  <c r="W58" i="1"/>
  <c r="AF58" i="1" s="1"/>
  <c r="X58" i="1"/>
  <c r="AG58" i="1" s="1"/>
  <c r="W746" i="1"/>
  <c r="AF746" i="1" s="1"/>
  <c r="X746" i="1"/>
  <c r="AG746" i="1" s="1"/>
  <c r="W1382" i="1"/>
  <c r="AF1382" i="1" s="1"/>
  <c r="X1382" i="1"/>
  <c r="AG1382" i="1" s="1"/>
  <c r="W1290" i="1"/>
  <c r="AF1290" i="1" s="1"/>
  <c r="X1290" i="1"/>
  <c r="AG1290" i="1" s="1"/>
  <c r="W720" i="1"/>
  <c r="AF720" i="1" s="1"/>
  <c r="X720" i="1"/>
  <c r="AG720" i="1" s="1"/>
  <c r="W944" i="1"/>
  <c r="AF944" i="1" s="1"/>
  <c r="X944" i="1"/>
  <c r="AG944" i="1" s="1"/>
  <c r="W160" i="1"/>
  <c r="AF160" i="1" s="1"/>
  <c r="X160" i="1"/>
  <c r="AG160" i="1" s="1"/>
  <c r="W1329" i="1"/>
  <c r="AF1329" i="1" s="1"/>
  <c r="X1329" i="1"/>
  <c r="AG1329" i="1" s="1"/>
  <c r="W510" i="1"/>
  <c r="AF510" i="1" s="1"/>
  <c r="X510" i="1"/>
  <c r="AG510" i="1" s="1"/>
  <c r="W1405" i="1"/>
  <c r="AF1405" i="1" s="1"/>
  <c r="X1405" i="1"/>
  <c r="AG1405" i="1" s="1"/>
  <c r="X687" i="1"/>
  <c r="AG687" i="1" s="1"/>
  <c r="W687" i="1"/>
  <c r="AF687" i="1" s="1"/>
  <c r="W975" i="1"/>
  <c r="AF975" i="1" s="1"/>
  <c r="X975" i="1"/>
  <c r="AG975" i="1" s="1"/>
  <c r="W1268" i="1"/>
  <c r="AF1268" i="1" s="1"/>
  <c r="X1268" i="1"/>
  <c r="AG1268" i="1" s="1"/>
  <c r="W736" i="1"/>
  <c r="AF736" i="1" s="1"/>
  <c r="X736" i="1"/>
  <c r="AG736" i="1" s="1"/>
  <c r="W368" i="1"/>
  <c r="AF368" i="1" s="1"/>
  <c r="X368" i="1"/>
  <c r="AG368" i="1" s="1"/>
  <c r="X1058" i="1"/>
  <c r="AG1058" i="1" s="1"/>
  <c r="W1058" i="1"/>
  <c r="AF1058" i="1" s="1"/>
  <c r="W559" i="1"/>
  <c r="AF559" i="1" s="1"/>
  <c r="X559" i="1"/>
  <c r="AG559" i="1" s="1"/>
  <c r="X364" i="1"/>
  <c r="AG364" i="1" s="1"/>
  <c r="W364" i="1"/>
  <c r="AF364" i="1" s="1"/>
  <c r="W656" i="1"/>
  <c r="AF656" i="1" s="1"/>
  <c r="X656" i="1"/>
  <c r="AG656" i="1" s="1"/>
  <c r="W600" i="1"/>
  <c r="AF600" i="1" s="1"/>
  <c r="X600" i="1"/>
  <c r="AG600" i="1" s="1"/>
  <c r="X94" i="1"/>
  <c r="AG94" i="1" s="1"/>
  <c r="W94" i="1"/>
  <c r="AF94" i="1" s="1"/>
  <c r="W424" i="1"/>
  <c r="AF424" i="1" s="1"/>
  <c r="X424" i="1"/>
  <c r="AG424" i="1" s="1"/>
  <c r="W156" i="1"/>
  <c r="AF156" i="1" s="1"/>
  <c r="X156" i="1"/>
  <c r="AG156" i="1" s="1"/>
  <c r="W1357" i="1"/>
  <c r="AF1357" i="1" s="1"/>
  <c r="X1357" i="1"/>
  <c r="AG1357" i="1" s="1"/>
  <c r="X236" i="1"/>
  <c r="AG236" i="1" s="1"/>
  <c r="W236" i="1"/>
  <c r="AF236" i="1" s="1"/>
  <c r="X366" i="1"/>
  <c r="AG366" i="1" s="1"/>
  <c r="W366" i="1"/>
  <c r="AF366" i="1" s="1"/>
  <c r="W714" i="1"/>
  <c r="AF714" i="1" s="1"/>
  <c r="X714" i="1"/>
  <c r="AG714" i="1" s="1"/>
  <c r="X110" i="1"/>
  <c r="AG110" i="1" s="1"/>
  <c r="W110" i="1"/>
  <c r="AF110" i="1" s="1"/>
  <c r="W1134" i="1"/>
  <c r="AF1134" i="1" s="1"/>
  <c r="X1134" i="1"/>
  <c r="AG1134" i="1" s="1"/>
  <c r="W488" i="1"/>
  <c r="AF488" i="1" s="1"/>
  <c r="X488" i="1"/>
  <c r="AG488" i="1" s="1"/>
  <c r="W1080" i="1"/>
  <c r="AF1080" i="1" s="1"/>
  <c r="X1080" i="1"/>
  <c r="AG1080" i="1" s="1"/>
  <c r="W389" i="1"/>
  <c r="AF389" i="1" s="1"/>
  <c r="X389" i="1"/>
  <c r="AG389" i="1" s="1"/>
  <c r="W442" i="1"/>
  <c r="AF442" i="1" s="1"/>
  <c r="X442" i="1"/>
  <c r="AG442" i="1" s="1"/>
  <c r="W1181" i="1"/>
  <c r="AF1181" i="1" s="1"/>
  <c r="X1181" i="1"/>
  <c r="AG1181" i="1" s="1"/>
  <c r="X1411" i="1"/>
  <c r="AG1411" i="1" s="1"/>
  <c r="W1411" i="1"/>
  <c r="AF1411" i="1" s="1"/>
  <c r="W122" i="1"/>
  <c r="AF122" i="1" s="1"/>
  <c r="X122" i="1"/>
  <c r="AG122" i="1" s="1"/>
  <c r="W31" i="1"/>
  <c r="AF31" i="1" s="1"/>
  <c r="X31" i="1"/>
  <c r="AG31" i="1" s="1"/>
  <c r="W935" i="1"/>
  <c r="AF935" i="1" s="1"/>
  <c r="X935" i="1"/>
  <c r="AG935" i="1" s="1"/>
  <c r="W988" i="1"/>
  <c r="AF988" i="1" s="1"/>
  <c r="X988" i="1"/>
  <c r="AG988" i="1" s="1"/>
  <c r="X444" i="1"/>
  <c r="AG444" i="1" s="1"/>
  <c r="W444" i="1"/>
  <c r="AF444" i="1" s="1"/>
  <c r="W1247" i="1"/>
  <c r="AF1247" i="1" s="1"/>
  <c r="X1247" i="1"/>
  <c r="AG1247" i="1" s="1"/>
  <c r="W711" i="1"/>
  <c r="AF711" i="1" s="1"/>
  <c r="X711" i="1"/>
  <c r="AG711" i="1" s="1"/>
  <c r="W680" i="1"/>
  <c r="AF680" i="1" s="1"/>
  <c r="X680" i="1"/>
  <c r="AG680" i="1" s="1"/>
  <c r="W89" i="1"/>
  <c r="AF89" i="1" s="1"/>
  <c r="X89" i="1"/>
  <c r="AG89" i="1" s="1"/>
  <c r="W1239" i="1"/>
  <c r="AF1239" i="1" s="1"/>
  <c r="X1239" i="1"/>
  <c r="AG1239" i="1" s="1"/>
  <c r="W20" i="1"/>
  <c r="AF20" i="1" s="1"/>
  <c r="X20" i="1"/>
  <c r="AG20" i="1" s="1"/>
  <c r="W1298" i="1"/>
  <c r="AF1298" i="1" s="1"/>
  <c r="X1298" i="1"/>
  <c r="AG1298" i="1" s="1"/>
  <c r="W312" i="1"/>
  <c r="AF312" i="1" s="1"/>
  <c r="X312" i="1"/>
  <c r="AG312" i="1" s="1"/>
  <c r="W908" i="1"/>
  <c r="AF908" i="1" s="1"/>
  <c r="X908" i="1"/>
  <c r="AG908" i="1" s="1"/>
  <c r="W328" i="1"/>
  <c r="AF328" i="1" s="1"/>
  <c r="X328" i="1"/>
  <c r="AG328" i="1" s="1"/>
  <c r="W732" i="1"/>
  <c r="AF732" i="1" s="1"/>
  <c r="X732" i="1"/>
  <c r="AG732" i="1" s="1"/>
  <c r="W269" i="1"/>
  <c r="AF269" i="1" s="1"/>
  <c r="X269" i="1"/>
  <c r="AG269" i="1" s="1"/>
  <c r="W587" i="1"/>
  <c r="AF587" i="1" s="1"/>
  <c r="X587" i="1"/>
  <c r="AG587" i="1" s="1"/>
  <c r="X127" i="1"/>
  <c r="AG127" i="1" s="1"/>
  <c r="W127" i="1"/>
  <c r="AF127" i="1" s="1"/>
  <c r="W1326" i="1"/>
  <c r="AF1326" i="1" s="1"/>
  <c r="X1326" i="1"/>
  <c r="AG1326" i="1" s="1"/>
  <c r="W1385" i="1"/>
  <c r="AF1385" i="1" s="1"/>
  <c r="X1385" i="1"/>
  <c r="AG1385" i="1" s="1"/>
  <c r="W75" i="1"/>
  <c r="AF75" i="1" s="1"/>
  <c r="X75" i="1"/>
  <c r="AG75" i="1" s="1"/>
  <c r="W290" i="1"/>
  <c r="AF290" i="1" s="1"/>
  <c r="X290" i="1"/>
  <c r="AG290" i="1" s="1"/>
  <c r="W953" i="1"/>
  <c r="AF953" i="1" s="1"/>
  <c r="X953" i="1"/>
  <c r="AG953" i="1" s="1"/>
  <c r="W453" i="1"/>
  <c r="AF453" i="1" s="1"/>
  <c r="X453" i="1"/>
  <c r="AG453" i="1" s="1"/>
  <c r="W304" i="1"/>
  <c r="AF304" i="1" s="1"/>
  <c r="X304" i="1"/>
  <c r="AG304" i="1" s="1"/>
  <c r="W1434" i="1"/>
  <c r="AF1434" i="1" s="1"/>
  <c r="X1434" i="1"/>
  <c r="AG1434" i="1" s="1"/>
  <c r="X372" i="1"/>
  <c r="AG372" i="1" s="1"/>
  <c r="W372" i="1"/>
  <c r="AF372" i="1" s="1"/>
  <c r="W542" i="1"/>
  <c r="AF542" i="1" s="1"/>
  <c r="X542" i="1"/>
  <c r="AG542" i="1" s="1"/>
  <c r="W770" i="1"/>
  <c r="AF770" i="1" s="1"/>
  <c r="X770" i="1"/>
  <c r="AG770" i="1" s="1"/>
  <c r="W592" i="1"/>
  <c r="AF592" i="1" s="1"/>
  <c r="X592" i="1"/>
  <c r="AG592" i="1" s="1"/>
  <c r="W643" i="1"/>
  <c r="AF643" i="1" s="1"/>
  <c r="X643" i="1"/>
  <c r="AG643" i="1" s="1"/>
  <c r="W756" i="1"/>
  <c r="AF756" i="1" s="1"/>
  <c r="X756" i="1"/>
  <c r="AG756" i="1" s="1"/>
  <c r="W1250" i="1"/>
  <c r="AF1250" i="1" s="1"/>
  <c r="X1250" i="1"/>
  <c r="AG1250" i="1" s="1"/>
  <c r="X1283" i="1"/>
  <c r="AG1283" i="1" s="1"/>
  <c r="W1283" i="1"/>
  <c r="AF1283" i="1" s="1"/>
  <c r="W1377" i="1"/>
  <c r="AF1377" i="1" s="1"/>
  <c r="X1377" i="1"/>
  <c r="AG1377" i="1" s="1"/>
  <c r="W1100" i="1"/>
  <c r="AF1100" i="1" s="1"/>
  <c r="X1100" i="1"/>
  <c r="AG1100" i="1" s="1"/>
  <c r="X604" i="1"/>
  <c r="AG604" i="1" s="1"/>
  <c r="W604" i="1"/>
  <c r="AF604" i="1" s="1"/>
  <c r="W447" i="1"/>
  <c r="AF447" i="1" s="1"/>
  <c r="X447" i="1"/>
  <c r="AG447" i="1" s="1"/>
  <c r="W1270" i="1"/>
  <c r="AF1270" i="1" s="1"/>
  <c r="X1270" i="1"/>
  <c r="AG1270" i="1" s="1"/>
  <c r="X508" i="1"/>
  <c r="AG508" i="1" s="1"/>
  <c r="W508" i="1"/>
  <c r="AF508" i="1" s="1"/>
  <c r="X240" i="1"/>
  <c r="AG240" i="1" s="1"/>
  <c r="W240" i="1"/>
  <c r="AF240" i="1" s="1"/>
  <c r="W47" i="1"/>
  <c r="AF47" i="1" s="1"/>
  <c r="X47" i="1"/>
  <c r="AG47" i="1" s="1"/>
  <c r="W208" i="1"/>
  <c r="AF208" i="1" s="1"/>
  <c r="X208" i="1"/>
  <c r="AG208" i="1" s="1"/>
  <c r="W403" i="1"/>
  <c r="AF403" i="1" s="1"/>
  <c r="X403" i="1"/>
  <c r="AG403" i="1" s="1"/>
  <c r="X500" i="1"/>
  <c r="AG500" i="1" s="1"/>
  <c r="W500" i="1"/>
  <c r="AF500" i="1" s="1"/>
  <c r="W459" i="1"/>
  <c r="AF459" i="1" s="1"/>
  <c r="X459" i="1"/>
  <c r="AG459" i="1" s="1"/>
  <c r="X252" i="1"/>
  <c r="AG252" i="1" s="1"/>
  <c r="W252" i="1"/>
  <c r="AF252" i="1" s="1"/>
  <c r="W1074" i="1"/>
  <c r="AF1074" i="1" s="1"/>
  <c r="X1074" i="1"/>
  <c r="AG1074" i="1" s="1"/>
  <c r="X700" i="1"/>
  <c r="AG700" i="1" s="1"/>
  <c r="W700" i="1"/>
  <c r="AF700" i="1" s="1"/>
  <c r="W167" i="1"/>
  <c r="AF167" i="1" s="1"/>
  <c r="X167" i="1"/>
  <c r="AG167" i="1" s="1"/>
  <c r="W727" i="1"/>
  <c r="AF727" i="1" s="1"/>
  <c r="X727" i="1"/>
  <c r="AG727" i="1" s="1"/>
  <c r="X788" i="1"/>
  <c r="AG788" i="1" s="1"/>
  <c r="W788" i="1"/>
  <c r="AF788" i="1" s="1"/>
  <c r="W1078" i="1"/>
  <c r="AF1078" i="1" s="1"/>
  <c r="X1078" i="1"/>
  <c r="AG1078" i="1" s="1"/>
  <c r="X512" i="1"/>
  <c r="AG512" i="1" s="1"/>
  <c r="W512" i="1"/>
  <c r="AF512" i="1" s="1"/>
  <c r="X32" i="1"/>
  <c r="AG32" i="1" s="1"/>
  <c r="W32" i="1"/>
  <c r="AF32" i="1" s="1"/>
  <c r="W469" i="1"/>
  <c r="AF469" i="1" s="1"/>
  <c r="X469" i="1"/>
  <c r="AG469" i="1" s="1"/>
  <c r="W1139" i="1"/>
  <c r="AF1139" i="1" s="1"/>
  <c r="X1139" i="1"/>
  <c r="AG1139" i="1" s="1"/>
  <c r="W1107" i="1"/>
  <c r="AF1107" i="1" s="1"/>
  <c r="X1107" i="1"/>
  <c r="AG1107" i="1" s="1"/>
  <c r="X907" i="1"/>
  <c r="AG907" i="1" s="1"/>
  <c r="W907" i="1"/>
  <c r="AF907" i="1" s="1"/>
  <c r="W1089" i="1"/>
  <c r="AF1089" i="1" s="1"/>
  <c r="X1089" i="1"/>
  <c r="AG1089" i="1" s="1"/>
  <c r="W986" i="1"/>
  <c r="AF986" i="1" s="1"/>
  <c r="X986" i="1"/>
  <c r="AG986" i="1" s="1"/>
  <c r="W354" i="1"/>
  <c r="AF354" i="1" s="1"/>
  <c r="X354" i="1"/>
  <c r="AG354" i="1" s="1"/>
  <c r="W397" i="1"/>
  <c r="AF397" i="1" s="1"/>
  <c r="X397" i="1"/>
  <c r="AG397" i="1" s="1"/>
  <c r="W138" i="1"/>
  <c r="AF138" i="1" s="1"/>
  <c r="X138" i="1"/>
  <c r="AG138" i="1" s="1"/>
  <c r="W967" i="1"/>
  <c r="AF967" i="1" s="1"/>
  <c r="X967" i="1"/>
  <c r="AG967" i="1" s="1"/>
  <c r="W17" i="1"/>
  <c r="AF17" i="1" s="1"/>
  <c r="X17" i="1"/>
  <c r="AG17" i="1" s="1"/>
  <c r="W352" i="1"/>
  <c r="AF352" i="1" s="1"/>
  <c r="X352" i="1"/>
  <c r="AG352" i="1" s="1"/>
  <c r="W263" i="1"/>
  <c r="AF263" i="1" s="1"/>
  <c r="X263" i="1"/>
  <c r="AG263" i="1" s="1"/>
  <c r="W209" i="1"/>
  <c r="AF209" i="1" s="1"/>
  <c r="X209" i="1"/>
  <c r="AG209" i="1" s="1"/>
  <c r="W544" i="1"/>
  <c r="AF544" i="1" s="1"/>
  <c r="X544" i="1"/>
  <c r="AG544" i="1" s="1"/>
  <c r="W479" i="1"/>
  <c r="AF479" i="1" s="1"/>
  <c r="X479" i="1"/>
  <c r="AG479" i="1" s="1"/>
  <c r="X1170" i="1"/>
  <c r="AG1170" i="1" s="1"/>
  <c r="W1170" i="1"/>
  <c r="AF1170" i="1" s="1"/>
  <c r="X1098" i="1"/>
  <c r="AG1098" i="1" s="1"/>
  <c r="W1098" i="1"/>
  <c r="AF1098" i="1" s="1"/>
  <c r="W303" i="1"/>
  <c r="AF303" i="1" s="1"/>
  <c r="X303" i="1"/>
  <c r="AG303" i="1" s="1"/>
  <c r="W1180" i="1"/>
  <c r="AF1180" i="1" s="1"/>
  <c r="X1180" i="1"/>
  <c r="AG1180" i="1" s="1"/>
  <c r="W1228" i="1"/>
  <c r="AF1228" i="1" s="1"/>
  <c r="X1228" i="1"/>
  <c r="AG1228" i="1" s="1"/>
  <c r="X1291" i="1"/>
  <c r="AG1291" i="1" s="1"/>
  <c r="W1291" i="1"/>
  <c r="AF1291" i="1" s="1"/>
  <c r="W141" i="1"/>
  <c r="AF141" i="1" s="1"/>
  <c r="X141" i="1"/>
  <c r="AG141" i="1" s="1"/>
  <c r="W66" i="1"/>
  <c r="AF66" i="1" s="1"/>
  <c r="X66" i="1"/>
  <c r="AG66" i="1" s="1"/>
  <c r="W1388" i="1"/>
  <c r="AF1388" i="1" s="1"/>
  <c r="X1388" i="1"/>
  <c r="AG1388" i="1" s="1"/>
  <c r="W406" i="1"/>
  <c r="AF406" i="1" s="1"/>
  <c r="X406" i="1"/>
  <c r="AG406" i="1" s="1"/>
  <c r="W486" i="1"/>
  <c r="AF486" i="1" s="1"/>
  <c r="X486" i="1"/>
  <c r="AG486" i="1" s="1"/>
  <c r="W450" i="1"/>
  <c r="AF450" i="1" s="1"/>
  <c r="X450" i="1"/>
  <c r="AG450" i="1" s="1"/>
  <c r="W1413" i="1"/>
  <c r="AF1413" i="1" s="1"/>
  <c r="X1413" i="1"/>
  <c r="AG1413" i="1" s="1"/>
  <c r="W1262" i="1"/>
  <c r="AF1262" i="1" s="1"/>
  <c r="X1262" i="1"/>
  <c r="AG1262" i="1" s="1"/>
  <c r="W1483" i="1"/>
  <c r="AF1483" i="1" s="1"/>
  <c r="X1483" i="1"/>
  <c r="AG1483" i="1" s="1"/>
  <c r="W1145" i="1"/>
  <c r="AF1145" i="1" s="1"/>
  <c r="X1145" i="1"/>
  <c r="AG1145" i="1" s="1"/>
  <c r="W984" i="1"/>
  <c r="AF984" i="1" s="1"/>
  <c r="X984" i="1"/>
  <c r="AG984" i="1" s="1"/>
  <c r="W68" i="1"/>
  <c r="AF68" i="1" s="1"/>
  <c r="X68" i="1"/>
  <c r="AG68" i="1" s="1"/>
  <c r="W1332" i="1"/>
  <c r="AF1332" i="1" s="1"/>
  <c r="X1332" i="1"/>
  <c r="AG1332" i="1" s="1"/>
  <c r="X16" i="1"/>
  <c r="AG16" i="1" s="1"/>
  <c r="W16" i="1"/>
  <c r="AF16" i="1" s="1"/>
  <c r="W511" i="1"/>
  <c r="AF511" i="1" s="1"/>
  <c r="X511" i="1"/>
  <c r="AG511" i="1" s="1"/>
  <c r="W531" i="1"/>
  <c r="AF531" i="1" s="1"/>
  <c r="X531" i="1"/>
  <c r="AG531" i="1" s="1"/>
  <c r="X671" i="1"/>
  <c r="AG671" i="1" s="1"/>
  <c r="W671" i="1"/>
  <c r="AF671" i="1" s="1"/>
  <c r="W1137" i="1"/>
  <c r="AF1137" i="1" s="1"/>
  <c r="X1137" i="1"/>
  <c r="AG1137" i="1" s="1"/>
  <c r="W129" i="1"/>
  <c r="AF129" i="1" s="1"/>
  <c r="X129" i="1"/>
  <c r="AG129" i="1" s="1"/>
  <c r="X1307" i="1"/>
  <c r="AG1307" i="1" s="1"/>
  <c r="W1307" i="1"/>
  <c r="AF1307" i="1" s="1"/>
  <c r="Z996" i="1"/>
  <c r="AI996" i="1" s="1"/>
  <c r="AA996" i="1"/>
  <c r="AJ996" i="1" s="1"/>
  <c r="Z669" i="1"/>
  <c r="AI669" i="1" s="1"/>
  <c r="AA669" i="1"/>
  <c r="AJ669" i="1" s="1"/>
  <c r="AA29" i="1"/>
  <c r="AJ29" i="1" s="1"/>
  <c r="Z29" i="1"/>
  <c r="AI29" i="1" s="1"/>
  <c r="X882" i="1"/>
  <c r="AG882" i="1" s="1"/>
  <c r="W882" i="1"/>
  <c r="AF882" i="1" s="1"/>
  <c r="W363" i="1"/>
  <c r="AF363" i="1" s="1"/>
  <c r="X363" i="1"/>
  <c r="AG363" i="1" s="1"/>
  <c r="W375" i="1"/>
  <c r="AF375" i="1" s="1"/>
  <c r="X375" i="1"/>
  <c r="AG375" i="1" s="1"/>
  <c r="W1296" i="1"/>
  <c r="AF1296" i="1" s="1"/>
  <c r="X1296" i="1"/>
  <c r="AG1296" i="1" s="1"/>
  <c r="W379" i="1"/>
  <c r="AF379" i="1" s="1"/>
  <c r="X379" i="1"/>
  <c r="AG379" i="1" s="1"/>
  <c r="W920" i="1"/>
  <c r="AF920" i="1" s="1"/>
  <c r="X920" i="1"/>
  <c r="AG920" i="1" s="1"/>
  <c r="X809" i="1"/>
  <c r="AG809" i="1" s="1"/>
  <c r="W809" i="1"/>
  <c r="AF809" i="1" s="1"/>
  <c r="W521" i="1"/>
  <c r="AF521" i="1" s="1"/>
  <c r="X521" i="1"/>
  <c r="AG521" i="1" s="1"/>
  <c r="W617" i="1"/>
  <c r="AF617" i="1" s="1"/>
  <c r="X617" i="1"/>
  <c r="AG617" i="1" s="1"/>
  <c r="W371" i="1"/>
  <c r="AF371" i="1" s="1"/>
  <c r="X371" i="1"/>
  <c r="AG371" i="1" s="1"/>
  <c r="W545" i="1"/>
  <c r="AF545" i="1" s="1"/>
  <c r="X545" i="1"/>
  <c r="AG545" i="1" s="1"/>
  <c r="W123" i="1"/>
  <c r="AF123" i="1" s="1"/>
  <c r="X123" i="1"/>
  <c r="AG123" i="1" s="1"/>
  <c r="X1473" i="1"/>
  <c r="AG1473" i="1" s="1"/>
  <c r="W1473" i="1"/>
  <c r="AF1473" i="1" s="1"/>
  <c r="X1476" i="1"/>
  <c r="AG1476" i="1" s="1"/>
  <c r="W1476" i="1"/>
  <c r="AF1476" i="1" s="1"/>
  <c r="Z1156" i="1"/>
  <c r="AI1156" i="1" s="1"/>
  <c r="AA1156" i="1"/>
  <c r="AJ1156" i="1" s="1"/>
  <c r="Z781" i="1"/>
  <c r="AI781" i="1" s="1"/>
  <c r="AA781" i="1"/>
  <c r="AJ781" i="1" s="1"/>
  <c r="AA69" i="1"/>
  <c r="AJ69" i="1" s="1"/>
  <c r="Z69" i="1"/>
  <c r="AI69" i="1" s="1"/>
  <c r="Z846" i="1"/>
  <c r="AI846" i="1" s="1"/>
  <c r="AA846" i="1"/>
  <c r="AJ846" i="1" s="1"/>
  <c r="Z1014" i="1"/>
  <c r="AI1014" i="1" s="1"/>
  <c r="AA1014" i="1"/>
  <c r="AJ1014" i="1" s="1"/>
  <c r="W1135" i="1"/>
  <c r="AF1135" i="1" s="1"/>
  <c r="X1135" i="1"/>
  <c r="AG1135" i="1" s="1"/>
  <c r="W1440" i="1"/>
  <c r="AF1440" i="1" s="1"/>
  <c r="X1440" i="1"/>
  <c r="AG1440" i="1" s="1"/>
  <c r="Z948" i="1"/>
  <c r="AI948" i="1" s="1"/>
  <c r="AA948" i="1"/>
  <c r="AJ948" i="1" s="1"/>
  <c r="Z805" i="1"/>
  <c r="AI805" i="1" s="1"/>
  <c r="AA805" i="1"/>
  <c r="AJ805" i="1" s="1"/>
  <c r="Z694" i="1"/>
  <c r="AI694" i="1" s="1"/>
  <c r="AA694" i="1"/>
  <c r="AJ694" i="1" s="1"/>
  <c r="Z994" i="1"/>
  <c r="AI994" i="1" s="1"/>
  <c r="AA994" i="1"/>
  <c r="AJ994" i="1" s="1"/>
  <c r="Z844" i="1"/>
  <c r="AI844" i="1" s="1"/>
  <c r="AA844" i="1"/>
  <c r="AJ844" i="1" s="1"/>
  <c r="Z1157" i="1"/>
  <c r="AI1157" i="1" s="1"/>
  <c r="AA1157" i="1"/>
  <c r="AJ1157" i="1" s="1"/>
  <c r="Z581" i="1"/>
  <c r="AI581" i="1" s="1"/>
  <c r="AA581" i="1"/>
  <c r="AJ581" i="1" s="1"/>
  <c r="Z1222" i="1"/>
  <c r="AI1222" i="1" s="1"/>
  <c r="AA1222" i="1"/>
  <c r="AJ1222" i="1" s="1"/>
  <c r="W266" i="1"/>
  <c r="AF266" i="1" s="1"/>
  <c r="X266" i="1"/>
  <c r="AG266" i="1" s="1"/>
  <c r="W463" i="1"/>
  <c r="AF463" i="1" s="1"/>
  <c r="X463" i="1"/>
  <c r="AG463" i="1" s="1"/>
  <c r="W735" i="1"/>
  <c r="AF735" i="1" s="1"/>
  <c r="X735" i="1"/>
  <c r="AG735" i="1" s="1"/>
  <c r="W1065" i="1"/>
  <c r="AF1065" i="1" s="1"/>
  <c r="X1065" i="1"/>
  <c r="AG1065" i="1" s="1"/>
  <c r="Z277" i="1"/>
  <c r="AI277" i="1" s="1"/>
  <c r="AA277" i="1"/>
  <c r="AJ277" i="1" s="1"/>
  <c r="Z605" i="1"/>
  <c r="AI605" i="1" s="1"/>
  <c r="AA605" i="1"/>
  <c r="AJ605" i="1" s="1"/>
  <c r="Z972" i="1"/>
  <c r="AI972" i="1" s="1"/>
  <c r="AA972" i="1"/>
  <c r="AJ972" i="1" s="1"/>
  <c r="AA701" i="1"/>
  <c r="AJ701" i="1" s="1"/>
  <c r="Z701" i="1"/>
  <c r="AI701" i="1" s="1"/>
  <c r="Z709" i="1"/>
  <c r="AI709" i="1" s="1"/>
  <c r="AA709" i="1"/>
  <c r="AJ709" i="1" s="1"/>
  <c r="Z405" i="1"/>
  <c r="AI405" i="1" s="1"/>
  <c r="AA405" i="1"/>
  <c r="AJ405" i="1" s="1"/>
  <c r="Z1140" i="1"/>
  <c r="AI1140" i="1" s="1"/>
  <c r="AA1140" i="1"/>
  <c r="AJ1140" i="1" s="1"/>
  <c r="Z638" i="1"/>
  <c r="AI638" i="1" s="1"/>
  <c r="AA638" i="1"/>
  <c r="AJ638" i="1" s="1"/>
  <c r="Z750" i="1"/>
  <c r="AI750" i="1" s="1"/>
  <c r="AA750" i="1"/>
  <c r="AJ750" i="1" s="1"/>
  <c r="Z1381" i="1"/>
  <c r="AI1381" i="1" s="1"/>
  <c r="AA1381" i="1"/>
  <c r="AJ1381" i="1" s="1"/>
  <c r="Z1174" i="1"/>
  <c r="AI1174" i="1" s="1"/>
  <c r="AA1174" i="1"/>
  <c r="AJ1174" i="1" s="1"/>
  <c r="Z1045" i="1"/>
  <c r="AI1045" i="1" s="1"/>
  <c r="AA1045" i="1"/>
  <c r="AJ1045" i="1" s="1"/>
  <c r="Z1230" i="1"/>
  <c r="AI1230" i="1" s="1"/>
  <c r="AA1230" i="1"/>
  <c r="AJ1230" i="1" s="1"/>
  <c r="Z678" i="1"/>
  <c r="AI678" i="1" s="1"/>
  <c r="AA678" i="1"/>
  <c r="AJ678" i="1" s="1"/>
  <c r="Z1390" i="1"/>
  <c r="AI1390" i="1" s="1"/>
  <c r="AA1390" i="1"/>
  <c r="AJ1390" i="1" s="1"/>
  <c r="Z1117" i="1"/>
  <c r="AI1117" i="1" s="1"/>
  <c r="AA1117" i="1"/>
  <c r="AJ1117" i="1" s="1"/>
  <c r="AA21" i="1"/>
  <c r="AJ21" i="1" s="1"/>
  <c r="Z21" i="1"/>
  <c r="AI21" i="1" s="1"/>
  <c r="AA1054" i="1"/>
  <c r="AJ1054" i="1" s="1"/>
  <c r="Z1054" i="1"/>
  <c r="AI1054" i="1" s="1"/>
  <c r="Z854" i="1"/>
  <c r="AI854" i="1" s="1"/>
  <c r="AA854" i="1"/>
  <c r="AJ854" i="1" s="1"/>
  <c r="Z622" i="1"/>
  <c r="AI622" i="1" s="1"/>
  <c r="AA622" i="1"/>
  <c r="AJ622" i="1" s="1"/>
  <c r="W698" i="1"/>
  <c r="AF698" i="1" s="1"/>
  <c r="X698" i="1"/>
  <c r="AG698" i="1" s="1"/>
  <c r="W383" i="1"/>
  <c r="AF383" i="1" s="1"/>
  <c r="X383" i="1"/>
  <c r="AG383" i="1" s="1"/>
  <c r="W731" i="1"/>
  <c r="AF731" i="1" s="1"/>
  <c r="X731" i="1"/>
  <c r="AG731" i="1" s="1"/>
  <c r="W315" i="1"/>
  <c r="AF315" i="1" s="1"/>
  <c r="X315" i="1"/>
  <c r="AG315" i="1" s="1"/>
  <c r="W602" i="1"/>
  <c r="AF602" i="1" s="1"/>
  <c r="X602" i="1"/>
  <c r="AG602" i="1" s="1"/>
  <c r="W672" i="1"/>
  <c r="AF672" i="1" s="1"/>
  <c r="X672" i="1"/>
  <c r="AG672" i="1" s="1"/>
  <c r="W665" i="1"/>
  <c r="AF665" i="1" s="1"/>
  <c r="X665" i="1"/>
  <c r="AG665" i="1" s="1"/>
  <c r="W339" i="1"/>
  <c r="AF339" i="1" s="1"/>
  <c r="X339" i="1"/>
  <c r="AG339" i="1" s="1"/>
  <c r="W987" i="1"/>
  <c r="AF987" i="1" s="1"/>
  <c r="X987" i="1"/>
  <c r="AG987" i="1" s="1"/>
  <c r="X1451" i="1"/>
  <c r="AG1451" i="1" s="1"/>
  <c r="W1451" i="1"/>
  <c r="AF1451" i="1" s="1"/>
  <c r="X1494" i="1"/>
  <c r="AG1494" i="1" s="1"/>
  <c r="W1494" i="1"/>
  <c r="AF1494" i="1" s="1"/>
  <c r="W136" i="1"/>
  <c r="AF136" i="1" s="1"/>
  <c r="X136" i="1"/>
  <c r="AG136" i="1" s="1"/>
  <c r="W228" i="1"/>
  <c r="AF228" i="1" s="1"/>
  <c r="X228" i="1"/>
  <c r="AG228" i="1" s="1"/>
  <c r="W1376" i="1"/>
  <c r="AF1376" i="1" s="1"/>
  <c r="X1376" i="1"/>
  <c r="AG1376" i="1" s="1"/>
  <c r="X1470" i="1"/>
  <c r="AG1470" i="1" s="1"/>
  <c r="W1470" i="1"/>
  <c r="AF1470" i="1" s="1"/>
  <c r="W262" i="1"/>
  <c r="AF262" i="1" s="1"/>
  <c r="X262" i="1"/>
  <c r="AG262" i="1" s="1"/>
  <c r="W245" i="1"/>
  <c r="AF245" i="1" s="1"/>
  <c r="X245" i="1"/>
  <c r="AG245" i="1" s="1"/>
  <c r="W1408" i="1"/>
  <c r="AF1408" i="1" s="1"/>
  <c r="X1408" i="1"/>
  <c r="AG1408" i="1" s="1"/>
  <c r="X914" i="1"/>
  <c r="AG914" i="1" s="1"/>
  <c r="W914" i="1"/>
  <c r="AF914" i="1" s="1"/>
  <c r="W393" i="1"/>
  <c r="AF393" i="1" s="1"/>
  <c r="X393" i="1"/>
  <c r="AG393" i="1" s="1"/>
  <c r="W78" i="1"/>
  <c r="AF78" i="1" s="1"/>
  <c r="X78" i="1"/>
  <c r="AG78" i="1" s="1"/>
  <c r="W1219" i="1"/>
  <c r="AF1219" i="1" s="1"/>
  <c r="X1219" i="1"/>
  <c r="AG1219" i="1" s="1"/>
  <c r="W1035" i="1"/>
  <c r="AF1035" i="1" s="1"/>
  <c r="X1035" i="1"/>
  <c r="AG1035" i="1" s="1"/>
  <c r="W417" i="1"/>
  <c r="AF417" i="1" s="1"/>
  <c r="X417" i="1"/>
  <c r="AG417" i="1" s="1"/>
  <c r="W487" i="1"/>
  <c r="AF487" i="1" s="1"/>
  <c r="X487" i="1"/>
  <c r="AG487" i="1" s="1"/>
  <c r="X793" i="1"/>
  <c r="AG793" i="1" s="1"/>
  <c r="W793" i="1"/>
  <c r="AF793" i="1" s="1"/>
  <c r="W903" i="1"/>
  <c r="AF903" i="1" s="1"/>
  <c r="X903" i="1"/>
  <c r="AG903" i="1" s="1"/>
  <c r="W497" i="1"/>
  <c r="AF497" i="1" s="1"/>
  <c r="X497" i="1"/>
  <c r="AG497" i="1" s="1"/>
  <c r="W739" i="1"/>
  <c r="AF739" i="1" s="1"/>
  <c r="X739" i="1"/>
  <c r="AG739" i="1" s="1"/>
  <c r="W1312" i="1"/>
  <c r="AF1312" i="1" s="1"/>
  <c r="X1312" i="1"/>
  <c r="AG1312" i="1" s="1"/>
  <c r="X798" i="1"/>
  <c r="AG798" i="1" s="1"/>
  <c r="W798" i="1"/>
  <c r="AF798" i="1" s="1"/>
  <c r="W232" i="1"/>
  <c r="AF232" i="1" s="1"/>
  <c r="X232" i="1"/>
  <c r="AG232" i="1" s="1"/>
  <c r="X1491" i="1"/>
  <c r="AG1491" i="1" s="1"/>
  <c r="W1491" i="1"/>
  <c r="AF1491" i="1" s="1"/>
  <c r="W971" i="1"/>
  <c r="AF971" i="1" s="1"/>
  <c r="X971" i="1"/>
  <c r="AG971" i="1" s="1"/>
  <c r="W195" i="1"/>
  <c r="AF195" i="1" s="1"/>
  <c r="X195" i="1"/>
  <c r="AG195" i="1" s="1"/>
  <c r="W1248" i="1"/>
  <c r="AF1248" i="1" s="1"/>
  <c r="X1248" i="1"/>
  <c r="AG1248" i="1" s="1"/>
  <c r="W831" i="1"/>
  <c r="AF831" i="1" s="1"/>
  <c r="X831" i="1"/>
  <c r="AG831" i="1" s="1"/>
  <c r="W1087" i="1"/>
  <c r="AF1087" i="1" s="1"/>
  <c r="X1087" i="1"/>
  <c r="AG1087" i="1" s="1"/>
  <c r="W1478" i="1"/>
  <c r="AF1478" i="1" s="1"/>
  <c r="X1478" i="1"/>
  <c r="AG1478" i="1" s="1"/>
  <c r="W855" i="1"/>
  <c r="AF855" i="1" s="1"/>
  <c r="X855" i="1"/>
  <c r="AG855" i="1" s="1"/>
  <c r="W570" i="1"/>
  <c r="AF570" i="1" s="1"/>
  <c r="X570" i="1"/>
  <c r="AG570" i="1" s="1"/>
  <c r="X866" i="1"/>
  <c r="AG866" i="1" s="1"/>
  <c r="W866" i="1"/>
  <c r="AF866" i="1" s="1"/>
  <c r="X1070" i="1"/>
  <c r="AG1070" i="1" s="1"/>
  <c r="W1070" i="1"/>
  <c r="AF1070" i="1" s="1"/>
  <c r="W689" i="1"/>
  <c r="AF689" i="1" s="1"/>
  <c r="X689" i="1"/>
  <c r="AG689" i="1" s="1"/>
  <c r="W1227" i="1"/>
  <c r="AF1227" i="1" s="1"/>
  <c r="X1227" i="1"/>
  <c r="AG1227" i="1" s="1"/>
  <c r="W238" i="1"/>
  <c r="AF238" i="1" s="1"/>
  <c r="X238" i="1"/>
  <c r="AG238" i="1" s="1"/>
  <c r="X785" i="1"/>
  <c r="AG785" i="1" s="1"/>
  <c r="W785" i="1"/>
  <c r="AF785" i="1" s="1"/>
  <c r="W396" i="1"/>
  <c r="AF396" i="1" s="1"/>
  <c r="X396" i="1"/>
  <c r="AG396" i="1" s="1"/>
  <c r="W681" i="1"/>
  <c r="AF681" i="1" s="1"/>
  <c r="X681" i="1"/>
  <c r="AG681" i="1" s="1"/>
  <c r="W995" i="1"/>
  <c r="AF995" i="1" s="1"/>
  <c r="X995" i="1"/>
  <c r="AG995" i="1" s="1"/>
  <c r="X872" i="1"/>
  <c r="AG872" i="1" s="1"/>
  <c r="W872" i="1"/>
  <c r="AF872" i="1" s="1"/>
  <c r="W529" i="1"/>
  <c r="AF529" i="1" s="1"/>
  <c r="X529" i="1"/>
  <c r="AG529" i="1" s="1"/>
  <c r="W919" i="1"/>
  <c r="AF919" i="1" s="1"/>
  <c r="X919" i="1"/>
  <c r="AG919" i="1" s="1"/>
  <c r="W307" i="1"/>
  <c r="AF307" i="1" s="1"/>
  <c r="X307" i="1"/>
  <c r="AG307" i="1" s="1"/>
  <c r="W947" i="1"/>
  <c r="AF947" i="1" s="1"/>
  <c r="X947" i="1"/>
  <c r="AG947" i="1" s="1"/>
  <c r="W211" i="1"/>
  <c r="AF211" i="1" s="1"/>
  <c r="X211" i="1"/>
  <c r="AG211" i="1" s="1"/>
  <c r="X898" i="1"/>
  <c r="AG898" i="1" s="1"/>
  <c r="W898" i="1"/>
  <c r="AF898" i="1" s="1"/>
  <c r="W585" i="1"/>
  <c r="AF585" i="1" s="1"/>
  <c r="X585" i="1"/>
  <c r="AG585" i="1" s="1"/>
  <c r="W1344" i="1"/>
  <c r="AF1344" i="1" s="1"/>
  <c r="X1344" i="1"/>
  <c r="AG1344" i="1" s="1"/>
  <c r="X265" i="1"/>
  <c r="AG265" i="1" s="1"/>
  <c r="W265" i="1"/>
  <c r="AF265" i="1" s="1"/>
  <c r="W1438" i="1"/>
  <c r="AF1438" i="1" s="1"/>
  <c r="X1438" i="1"/>
  <c r="AG1438" i="1" s="1"/>
  <c r="W779" i="1"/>
  <c r="AF779" i="1" s="1"/>
  <c r="X779" i="1"/>
  <c r="AG779" i="1" s="1"/>
  <c r="W1143" i="1"/>
  <c r="AF1143" i="1" s="1"/>
  <c r="X1143" i="1"/>
  <c r="AG1143" i="1" s="1"/>
  <c r="X1049" i="1"/>
  <c r="AG1049" i="1" s="1"/>
  <c r="W1049" i="1"/>
  <c r="AF1049" i="1" s="1"/>
  <c r="W1486" i="1"/>
  <c r="AF1486" i="1" s="1"/>
  <c r="X1486" i="1"/>
  <c r="AG1486" i="1" s="1"/>
  <c r="X1489" i="1"/>
  <c r="AG1489" i="1" s="1"/>
  <c r="W1489" i="1"/>
  <c r="AF1489" i="1" s="1"/>
  <c r="W771" i="1"/>
  <c r="AF771" i="1" s="1"/>
  <c r="X771" i="1"/>
  <c r="AG771" i="1" s="1"/>
  <c r="X1235" i="1"/>
  <c r="AG1235" i="1" s="1"/>
  <c r="W1235" i="1"/>
  <c r="AF1235" i="1" s="1"/>
  <c r="X1462" i="1"/>
  <c r="AG1462" i="1" s="1"/>
  <c r="W1462" i="1"/>
  <c r="AF1462" i="1" s="1"/>
  <c r="W871" i="1"/>
  <c r="AF871" i="1" s="1"/>
  <c r="X871" i="1"/>
  <c r="AG871" i="1" s="1"/>
  <c r="W1448" i="1"/>
  <c r="AF1448" i="1" s="1"/>
  <c r="X1448" i="1"/>
  <c r="AG1448" i="1" s="1"/>
  <c r="W707" i="1"/>
  <c r="AF707" i="1" s="1"/>
  <c r="X707" i="1"/>
  <c r="AG707" i="1" s="1"/>
  <c r="W270" i="1"/>
  <c r="AF270" i="1" s="1"/>
  <c r="X270" i="1"/>
  <c r="AG270" i="1" s="1"/>
  <c r="W134" i="1"/>
  <c r="AF134" i="1" s="1"/>
  <c r="X134" i="1"/>
  <c r="AG134" i="1" s="1"/>
  <c r="W3" i="1"/>
  <c r="AF3" i="1" s="1"/>
  <c r="X3" i="1"/>
  <c r="AG3" i="1" s="1"/>
  <c r="V1057" i="1" l="1"/>
  <c r="AE1057" i="1" s="1"/>
  <c r="V737" i="1"/>
  <c r="AE737" i="1" s="1"/>
  <c r="U801" i="1"/>
  <c r="AD801" i="1" s="1"/>
  <c r="V801" i="1"/>
  <c r="AE801" i="1" s="1"/>
  <c r="U1425" i="1"/>
  <c r="AD1425" i="1" s="1"/>
  <c r="V929" i="1"/>
  <c r="AE929" i="1" s="1"/>
  <c r="V1425" i="1"/>
  <c r="AE1425" i="1" s="1"/>
  <c r="U929" i="1"/>
  <c r="AD929" i="1" s="1"/>
  <c r="V865" i="1"/>
  <c r="AE865" i="1" s="1"/>
  <c r="U865" i="1"/>
  <c r="AD865" i="1" s="1"/>
  <c r="V1090" i="1"/>
  <c r="AE1090" i="1" s="1"/>
  <c r="U1090" i="1"/>
  <c r="AD1090" i="1" s="1"/>
  <c r="U419" i="1"/>
  <c r="AD419" i="1" s="1"/>
  <c r="U1114" i="1"/>
  <c r="AD1114" i="1" s="1"/>
  <c r="U264" i="1"/>
  <c r="AD264" i="1" s="1"/>
  <c r="V264" i="1"/>
  <c r="AE264" i="1" s="1"/>
  <c r="V419" i="1"/>
  <c r="AE419" i="1" s="1"/>
  <c r="U449" i="1"/>
  <c r="AD449" i="1" s="1"/>
  <c r="U257" i="1"/>
  <c r="AD257" i="1" s="1"/>
  <c r="V178" i="1"/>
  <c r="AE178" i="1" s="1"/>
  <c r="U41" i="1"/>
  <c r="AD41" i="1" s="1"/>
  <c r="U178" i="1"/>
  <c r="AD178" i="1" s="1"/>
  <c r="U565" i="1"/>
  <c r="AD565" i="1" s="1"/>
  <c r="U464" i="1"/>
  <c r="AD464" i="1" s="1"/>
  <c r="V930" i="1"/>
  <c r="AE930" i="1" s="1"/>
  <c r="U930" i="1"/>
  <c r="AD930" i="1" s="1"/>
  <c r="V818" i="1"/>
  <c r="AE818" i="1" s="1"/>
  <c r="U1433" i="1"/>
  <c r="AD1433" i="1" s="1"/>
  <c r="U842" i="1"/>
  <c r="AD842" i="1" s="1"/>
  <c r="U818" i="1"/>
  <c r="AD818" i="1" s="1"/>
  <c r="U583" i="1"/>
  <c r="AD583" i="1" s="1"/>
  <c r="V1482" i="1"/>
  <c r="AE1482" i="1" s="1"/>
  <c r="V1498" i="1"/>
  <c r="AE1498" i="1" s="1"/>
  <c r="V449" i="1"/>
  <c r="AE449" i="1" s="1"/>
  <c r="U593" i="1"/>
  <c r="AD593" i="1" s="1"/>
  <c r="V1114" i="1"/>
  <c r="AE1114" i="1" s="1"/>
  <c r="V257" i="1"/>
  <c r="AE257" i="1" s="1"/>
  <c r="U1311" i="1"/>
  <c r="AD1311" i="1" s="1"/>
  <c r="U473" i="1"/>
  <c r="AD473" i="1" s="1"/>
  <c r="V353" i="1"/>
  <c r="AE353" i="1" s="1"/>
  <c r="U1183" i="1"/>
  <c r="AD1183" i="1" s="1"/>
  <c r="V1327" i="1"/>
  <c r="AE1327" i="1" s="1"/>
  <c r="V473" i="1"/>
  <c r="AE473" i="1" s="1"/>
  <c r="V113" i="1"/>
  <c r="AE113" i="1" s="1"/>
  <c r="U1327" i="1"/>
  <c r="AD1327" i="1" s="1"/>
  <c r="V369" i="1"/>
  <c r="AE369" i="1" s="1"/>
  <c r="U369" i="1"/>
  <c r="AD369" i="1" s="1"/>
  <c r="V392" i="1"/>
  <c r="AE392" i="1" s="1"/>
  <c r="U991" i="1"/>
  <c r="AD991" i="1" s="1"/>
  <c r="U505" i="1"/>
  <c r="AD505" i="1" s="1"/>
  <c r="V119" i="1"/>
  <c r="AE119" i="1" s="1"/>
  <c r="U15" i="1"/>
  <c r="AD15" i="1" s="1"/>
  <c r="V583" i="1"/>
  <c r="AE583" i="1" s="1"/>
  <c r="V593" i="1"/>
  <c r="AE593" i="1" s="1"/>
  <c r="U751" i="1"/>
  <c r="AD751" i="1" s="1"/>
  <c r="V560" i="1"/>
  <c r="AE560" i="1" s="1"/>
  <c r="U1064" i="1"/>
  <c r="AD1064" i="1" s="1"/>
  <c r="U652" i="1"/>
  <c r="AD652" i="1" s="1"/>
  <c r="U1495" i="1"/>
  <c r="AD1495" i="1" s="1"/>
  <c r="V1241" i="1"/>
  <c r="AE1241" i="1" s="1"/>
  <c r="U126" i="1"/>
  <c r="AD126" i="1" s="1"/>
  <c r="U1241" i="1"/>
  <c r="AD1241" i="1" s="1"/>
  <c r="V751" i="1"/>
  <c r="AE751" i="1" s="1"/>
  <c r="U330" i="1"/>
  <c r="AD330" i="1" s="1"/>
  <c r="V385" i="1"/>
  <c r="AE385" i="1" s="1"/>
  <c r="V64" i="1"/>
  <c r="AE64" i="1" s="1"/>
  <c r="U1482" i="1"/>
  <c r="AD1482" i="1" s="1"/>
  <c r="U560" i="1"/>
  <c r="AD560" i="1" s="1"/>
  <c r="U431" i="1"/>
  <c r="AD431" i="1" s="1"/>
  <c r="V1183" i="1"/>
  <c r="AE1183" i="1" s="1"/>
  <c r="V15" i="1"/>
  <c r="AE15" i="1" s="1"/>
  <c r="U1210" i="1"/>
  <c r="AD1210" i="1" s="1"/>
  <c r="V1433" i="1"/>
  <c r="AE1433" i="1" s="1"/>
  <c r="V539" i="1"/>
  <c r="AE539" i="1" s="1"/>
  <c r="U539" i="1"/>
  <c r="AD539" i="1" s="1"/>
  <c r="U481" i="1"/>
  <c r="AD481" i="1" s="1"/>
  <c r="V505" i="1"/>
  <c r="AE505" i="1" s="1"/>
  <c r="AU31" i="1"/>
  <c r="AU32" i="1" s="1"/>
  <c r="AU33" i="1" s="1"/>
  <c r="AU34" i="1" s="1"/>
  <c r="AT31" i="1"/>
  <c r="AT32" i="1" s="1"/>
  <c r="AT33" i="1" s="1"/>
  <c r="AT34" i="1" s="1"/>
  <c r="V426" i="1"/>
  <c r="AE426" i="1" s="1"/>
  <c r="U1103" i="1"/>
  <c r="AD1103" i="1" s="1"/>
  <c r="U258" i="1"/>
  <c r="AD258" i="1" s="1"/>
  <c r="U1474" i="1"/>
  <c r="AD1474" i="1" s="1"/>
  <c r="V481" i="1"/>
  <c r="AE481" i="1" s="1"/>
  <c r="V991" i="1"/>
  <c r="AE991" i="1" s="1"/>
  <c r="U392" i="1"/>
  <c r="AD392" i="1" s="1"/>
  <c r="U1498" i="1"/>
  <c r="AD1498" i="1" s="1"/>
  <c r="V287" i="1"/>
  <c r="AE287" i="1" s="1"/>
  <c r="V1474" i="1"/>
  <c r="AE1474" i="1" s="1"/>
  <c r="U385" i="1"/>
  <c r="AD385" i="1" s="1"/>
  <c r="V1352" i="1"/>
  <c r="AE1352" i="1" s="1"/>
  <c r="V1103" i="1"/>
  <c r="AE1103" i="1" s="1"/>
  <c r="V1210" i="1"/>
  <c r="AE1210" i="1" s="1"/>
  <c r="V1010" i="1"/>
  <c r="AE1010" i="1" s="1"/>
  <c r="V146" i="1"/>
  <c r="AE146" i="1" s="1"/>
  <c r="U1352" i="1"/>
  <c r="AD1352" i="1" s="1"/>
  <c r="V652" i="1"/>
  <c r="AE652" i="1" s="1"/>
  <c r="U146" i="1"/>
  <c r="AD146" i="1" s="1"/>
  <c r="V688" i="1"/>
  <c r="AE688" i="1" s="1"/>
  <c r="U688" i="1"/>
  <c r="AD688" i="1" s="1"/>
  <c r="V199" i="1"/>
  <c r="AE199" i="1" s="1"/>
  <c r="U199" i="1"/>
  <c r="AD199" i="1" s="1"/>
  <c r="V1186" i="1"/>
  <c r="AE1186" i="1" s="1"/>
  <c r="AG1186" i="1"/>
  <c r="V1064" i="1"/>
  <c r="AE1064" i="1" s="1"/>
  <c r="U666" i="1"/>
  <c r="AD666" i="1" s="1"/>
  <c r="AG666" i="1"/>
  <c r="V1495" i="1"/>
  <c r="AE1495" i="1" s="1"/>
  <c r="U1186" i="1"/>
  <c r="AD1186" i="1" s="1"/>
  <c r="V330" i="1"/>
  <c r="AE330" i="1" s="1"/>
  <c r="AH330" i="1"/>
  <c r="U1330" i="1"/>
  <c r="AD1330" i="1" s="1"/>
  <c r="AG1330" i="1"/>
  <c r="V41" i="1"/>
  <c r="AE41" i="1" s="1"/>
  <c r="AH41" i="1"/>
  <c r="U82" i="1"/>
  <c r="AD82" i="1" s="1"/>
  <c r="AG82" i="1"/>
  <c r="U452" i="1"/>
  <c r="AD452" i="1" s="1"/>
  <c r="AG452" i="1"/>
  <c r="U1113" i="1"/>
  <c r="AD1113" i="1" s="1"/>
  <c r="AG1113" i="1"/>
  <c r="V565" i="1"/>
  <c r="AE565" i="1" s="1"/>
  <c r="V82" i="1"/>
  <c r="AE82" i="1" s="1"/>
  <c r="V464" i="1"/>
  <c r="AE464" i="1" s="1"/>
  <c r="U329" i="1"/>
  <c r="AD329" i="1" s="1"/>
  <c r="AG329" i="1"/>
  <c r="V815" i="1"/>
  <c r="AE815" i="1" s="1"/>
  <c r="U815" i="1"/>
  <c r="AD815" i="1" s="1"/>
  <c r="V217" i="1"/>
  <c r="AE217" i="1" s="1"/>
  <c r="U192" i="1"/>
  <c r="AD192" i="1" s="1"/>
  <c r="V1311" i="1"/>
  <c r="AE1311" i="1" s="1"/>
  <c r="U426" i="1"/>
  <c r="AD426" i="1" s="1"/>
  <c r="U353" i="1"/>
  <c r="AD353" i="1" s="1"/>
  <c r="V192" i="1"/>
  <c r="AE192" i="1" s="1"/>
  <c r="V1113" i="1"/>
  <c r="AE1113" i="1" s="1"/>
  <c r="V666" i="1"/>
  <c r="AE666" i="1" s="1"/>
  <c r="V329" i="1"/>
  <c r="AE329" i="1" s="1"/>
  <c r="V452" i="1"/>
  <c r="AE452" i="1" s="1"/>
  <c r="Y766" i="1"/>
  <c r="AH766" i="1" s="1"/>
  <c r="Y533" i="1"/>
  <c r="AH533" i="1" s="1"/>
  <c r="Y846" i="1"/>
  <c r="AH846" i="1" s="1"/>
  <c r="Y854" i="1"/>
  <c r="AH854" i="1" s="1"/>
  <c r="Y1390" i="1"/>
  <c r="AH1390" i="1" s="1"/>
  <c r="Y1174" i="1"/>
  <c r="AH1174" i="1" s="1"/>
  <c r="Y1140" i="1"/>
  <c r="AH1140" i="1" s="1"/>
  <c r="Y972" i="1"/>
  <c r="AH972" i="1" s="1"/>
  <c r="Y581" i="1"/>
  <c r="AH581" i="1" s="1"/>
  <c r="Y694" i="1"/>
  <c r="AH694" i="1" s="1"/>
  <c r="Y781" i="1"/>
  <c r="AH781" i="1" s="1"/>
  <c r="U569" i="1"/>
  <c r="AD569" i="1" s="1"/>
  <c r="Y1236" i="1"/>
  <c r="AH1236" i="1" s="1"/>
  <c r="Y285" i="1"/>
  <c r="AH285" i="1" s="1"/>
  <c r="Y990" i="1"/>
  <c r="AH990" i="1" s="1"/>
  <c r="Y644" i="1"/>
  <c r="AH644" i="1" s="1"/>
  <c r="Y1260" i="1"/>
  <c r="AH1260" i="1" s="1"/>
  <c r="Y1276" i="1"/>
  <c r="AH1276" i="1" s="1"/>
  <c r="Y812" i="1"/>
  <c r="AH812" i="1" s="1"/>
  <c r="Y950" i="1"/>
  <c r="AH950" i="1" s="1"/>
  <c r="Y926" i="1"/>
  <c r="AH926" i="1" s="1"/>
  <c r="Y726" i="1"/>
  <c r="AH726" i="1" s="1"/>
  <c r="Y909" i="1"/>
  <c r="AH909" i="1" s="1"/>
  <c r="Y1125" i="1"/>
  <c r="AH1125" i="1" s="1"/>
  <c r="Y997" i="1"/>
  <c r="AH997" i="1" s="1"/>
  <c r="Y261" i="1"/>
  <c r="AH261" i="1" s="1"/>
  <c r="Y237" i="1"/>
  <c r="AH237" i="1" s="1"/>
  <c r="Y125" i="1"/>
  <c r="AH125" i="1" s="1"/>
  <c r="Y1124" i="1"/>
  <c r="AH1124" i="1" s="1"/>
  <c r="Y1293" i="1"/>
  <c r="AH1293" i="1" s="1"/>
  <c r="Y1109" i="1"/>
  <c r="AH1109" i="1" s="1"/>
  <c r="Y1244" i="1"/>
  <c r="AH1244" i="1" s="1"/>
  <c r="Y1118" i="1"/>
  <c r="AH1118" i="1" s="1"/>
  <c r="Y37" i="1"/>
  <c r="AH37" i="1" s="1"/>
  <c r="Y1430" i="1"/>
  <c r="AH1430" i="1" s="1"/>
  <c r="U1123" i="1"/>
  <c r="AD1123" i="1" s="1"/>
  <c r="U840" i="1"/>
  <c r="AD840" i="1" s="1"/>
  <c r="U1297" i="1"/>
  <c r="AD1297" i="1" s="1"/>
  <c r="Y1054" i="1"/>
  <c r="AH1054" i="1" s="1"/>
  <c r="Y758" i="1"/>
  <c r="AH758" i="1" s="1"/>
  <c r="Y1229" i="1"/>
  <c r="AH1229" i="1" s="1"/>
  <c r="U217" i="1"/>
  <c r="AD217" i="1" s="1"/>
  <c r="Y678" i="1"/>
  <c r="AH678" i="1" s="1"/>
  <c r="Y1381" i="1"/>
  <c r="AH1381" i="1" s="1"/>
  <c r="Y405" i="1"/>
  <c r="AH405" i="1" s="1"/>
  <c r="Y605" i="1"/>
  <c r="AH605" i="1" s="1"/>
  <c r="Y1157" i="1"/>
  <c r="AH1157" i="1" s="1"/>
  <c r="Y805" i="1"/>
  <c r="AH805" i="1" s="1"/>
  <c r="Y1014" i="1"/>
  <c r="AH1014" i="1" s="1"/>
  <c r="Y1156" i="1"/>
  <c r="AH1156" i="1" s="1"/>
  <c r="Y933" i="1"/>
  <c r="AH933" i="1" s="1"/>
  <c r="Y774" i="1"/>
  <c r="AH774" i="1" s="1"/>
  <c r="Y646" i="1"/>
  <c r="AH646" i="1" s="1"/>
  <c r="Y1092" i="1"/>
  <c r="AH1092" i="1" s="1"/>
  <c r="Y862" i="1"/>
  <c r="AH862" i="1" s="1"/>
  <c r="Y740" i="1"/>
  <c r="AH740" i="1" s="1"/>
  <c r="Y934" i="1"/>
  <c r="AH934" i="1" s="1"/>
  <c r="Y1094" i="1"/>
  <c r="AH1094" i="1" s="1"/>
  <c r="Y989" i="1"/>
  <c r="AH989" i="1" s="1"/>
  <c r="Y780" i="1"/>
  <c r="AH780" i="1" s="1"/>
  <c r="Y1093" i="1"/>
  <c r="AH1093" i="1" s="1"/>
  <c r="Y884" i="1"/>
  <c r="AH884" i="1" s="1"/>
  <c r="Y966" i="1"/>
  <c r="AH966" i="1" s="1"/>
  <c r="Y637" i="1"/>
  <c r="AH637" i="1" s="1"/>
  <c r="Y789" i="1"/>
  <c r="AH789" i="1" s="1"/>
  <c r="U345" i="1"/>
  <c r="AD345" i="1" s="1"/>
  <c r="V639" i="1"/>
  <c r="AE639" i="1" s="1"/>
  <c r="Y557" i="1"/>
  <c r="AH557" i="1" s="1"/>
  <c r="Y1102" i="1"/>
  <c r="AH1102" i="1" s="1"/>
  <c r="Y949" i="1"/>
  <c r="AH949" i="1" s="1"/>
  <c r="Y917" i="1"/>
  <c r="AH917" i="1" s="1"/>
  <c r="V842" i="1"/>
  <c r="Y21" i="1"/>
  <c r="AH21" i="1" s="1"/>
  <c r="Y61" i="1"/>
  <c r="AH61" i="1" s="1"/>
  <c r="Y495" i="1"/>
  <c r="AH495" i="1" s="1"/>
  <c r="U113" i="1"/>
  <c r="Y869" i="1"/>
  <c r="AH869" i="1" s="1"/>
  <c r="Y654" i="1"/>
  <c r="AH654" i="1" s="1"/>
  <c r="Y205" i="1"/>
  <c r="AH205" i="1" s="1"/>
  <c r="Y1062" i="1"/>
  <c r="AH1062" i="1" s="1"/>
  <c r="Y1061" i="1"/>
  <c r="AH1061" i="1" s="1"/>
  <c r="Y101" i="1"/>
  <c r="AH101" i="1" s="1"/>
  <c r="V258" i="1"/>
  <c r="AE258" i="1" s="1"/>
  <c r="V431" i="1"/>
  <c r="Y894" i="1"/>
  <c r="AH894" i="1" s="1"/>
  <c r="Y4" i="1"/>
  <c r="AH4" i="1" s="1"/>
  <c r="Y973" i="1"/>
  <c r="AH973" i="1" s="1"/>
  <c r="Y814" i="1"/>
  <c r="AH814" i="1" s="1"/>
  <c r="Y965" i="1"/>
  <c r="AH965" i="1" s="1"/>
  <c r="Y1038" i="1"/>
  <c r="AH1038" i="1" s="1"/>
  <c r="Y876" i="1"/>
  <c r="AH876" i="1" s="1"/>
  <c r="Y221" i="1"/>
  <c r="AH221" i="1" s="1"/>
  <c r="U161" i="1"/>
  <c r="AD161" i="1" s="1"/>
  <c r="U64" i="1"/>
  <c r="AD64" i="1" s="1"/>
  <c r="V233" i="1"/>
  <c r="AE233" i="1" s="1"/>
  <c r="Y29" i="1"/>
  <c r="AH29" i="1" s="1"/>
  <c r="Y365" i="1"/>
  <c r="AH365" i="1" s="1"/>
  <c r="Y676" i="1"/>
  <c r="AH676" i="1" s="1"/>
  <c r="Y277" i="1"/>
  <c r="AH277" i="1" s="1"/>
  <c r="Y974" i="1"/>
  <c r="AH974" i="1" s="1"/>
  <c r="Y173" i="1"/>
  <c r="AH173" i="1" s="1"/>
  <c r="Y829" i="1"/>
  <c r="AH829" i="1" s="1"/>
  <c r="Y1214" i="1"/>
  <c r="AH1214" i="1" s="1"/>
  <c r="Y597" i="1"/>
  <c r="AH597" i="1" s="1"/>
  <c r="Y852" i="1"/>
  <c r="AH852" i="1" s="1"/>
  <c r="Y45" i="1"/>
  <c r="AH45" i="1" s="1"/>
  <c r="Y341" i="1"/>
  <c r="AH341" i="1" s="1"/>
  <c r="Y85" i="1"/>
  <c r="AH85" i="1" s="1"/>
  <c r="Y109" i="1"/>
  <c r="AH109" i="1" s="1"/>
  <c r="Y782" i="1"/>
  <c r="AH782" i="1" s="1"/>
  <c r="Y838" i="1"/>
  <c r="AH838" i="1" s="1"/>
  <c r="Y853" i="1"/>
  <c r="AH853" i="1" s="1"/>
  <c r="U1019" i="1"/>
  <c r="AD1019" i="1" s="1"/>
  <c r="U119" i="1"/>
  <c r="V562" i="1"/>
  <c r="AE562" i="1" s="1"/>
  <c r="Y301" i="1"/>
  <c r="AH301" i="1" s="1"/>
  <c r="Y750" i="1"/>
  <c r="AH750" i="1" s="1"/>
  <c r="Y948" i="1"/>
  <c r="AH948" i="1" s="1"/>
  <c r="Y685" i="1"/>
  <c r="AH685" i="1" s="1"/>
  <c r="Y686" i="1"/>
  <c r="AH686" i="1" s="1"/>
  <c r="Y916" i="1"/>
  <c r="AH916" i="1" s="1"/>
  <c r="Y157" i="1"/>
  <c r="AH157" i="1" s="1"/>
  <c r="Y1028" i="1"/>
  <c r="AH1028" i="1" s="1"/>
  <c r="V1330" i="1"/>
  <c r="V126" i="1"/>
  <c r="AE126" i="1" s="1"/>
  <c r="Y1189" i="1"/>
  <c r="AH1189" i="1" s="1"/>
  <c r="V1313" i="1"/>
  <c r="AE1313" i="1" s="1"/>
  <c r="Y149" i="1"/>
  <c r="AH149" i="1" s="1"/>
  <c r="Y429" i="1"/>
  <c r="AH429" i="1" s="1"/>
  <c r="Y742" i="1"/>
  <c r="AH742" i="1" s="1"/>
  <c r="Y1150" i="1"/>
  <c r="AH1150" i="1" s="1"/>
  <c r="Y1238" i="1"/>
  <c r="AH1238" i="1" s="1"/>
  <c r="Y677" i="1"/>
  <c r="AH677" i="1" s="1"/>
  <c r="V295" i="1"/>
  <c r="AE295" i="1" s="1"/>
  <c r="U1391" i="1"/>
  <c r="AD1391" i="1" s="1"/>
  <c r="Y709" i="1"/>
  <c r="AH709" i="1" s="1"/>
  <c r="Y844" i="1"/>
  <c r="AH844" i="1" s="1"/>
  <c r="Y669" i="1"/>
  <c r="AH669" i="1" s="1"/>
  <c r="Y69" i="1"/>
  <c r="AH69" i="1" s="1"/>
  <c r="Y622" i="1"/>
  <c r="AH622" i="1" s="1"/>
  <c r="Y1117" i="1"/>
  <c r="AH1117" i="1" s="1"/>
  <c r="Y1045" i="1"/>
  <c r="AH1045" i="1" s="1"/>
  <c r="Y638" i="1"/>
  <c r="AH638" i="1" s="1"/>
  <c r="Y1222" i="1"/>
  <c r="AH1222" i="1" s="1"/>
  <c r="Y994" i="1"/>
  <c r="AH994" i="1" s="1"/>
  <c r="Y996" i="1"/>
  <c r="AH996" i="1" s="1"/>
  <c r="Y189" i="1"/>
  <c r="AH189" i="1" s="1"/>
  <c r="Y1338" i="1"/>
  <c r="AH1338" i="1" s="1"/>
  <c r="Y717" i="1"/>
  <c r="AH717" i="1" s="1"/>
  <c r="Y1245" i="1"/>
  <c r="AH1245" i="1" s="1"/>
  <c r="Y1220" i="1"/>
  <c r="AH1220" i="1" s="1"/>
  <c r="Y628" i="1"/>
  <c r="AH628" i="1" s="1"/>
  <c r="Y1188" i="1"/>
  <c r="AH1188" i="1" s="1"/>
  <c r="Y93" i="1"/>
  <c r="AH93" i="1" s="1"/>
  <c r="Y445" i="1"/>
  <c r="AH445" i="1" s="1"/>
  <c r="Y1060" i="1"/>
  <c r="AH1060" i="1" s="1"/>
  <c r="Y716" i="1"/>
  <c r="AH716" i="1" s="1"/>
  <c r="Y981" i="1"/>
  <c r="AH981" i="1" s="1"/>
  <c r="Y1053" i="1"/>
  <c r="AH1053" i="1" s="1"/>
  <c r="Y310" i="1"/>
  <c r="AH310" i="1" s="1"/>
  <c r="Y620" i="1"/>
  <c r="AH620" i="1" s="1"/>
  <c r="Y724" i="1"/>
  <c r="AH724" i="1" s="1"/>
  <c r="Y1030" i="1"/>
  <c r="AH1030" i="1" s="1"/>
  <c r="U1313" i="1"/>
  <c r="Y509" i="1"/>
  <c r="AH509" i="1" s="1"/>
  <c r="U287" i="1"/>
  <c r="AD287" i="1" s="1"/>
  <c r="Y885" i="1"/>
  <c r="AH885" i="1" s="1"/>
  <c r="Y1230" i="1"/>
  <c r="AH1230" i="1" s="1"/>
  <c r="Y701" i="1"/>
  <c r="AH701" i="1" s="1"/>
  <c r="V569" i="1"/>
  <c r="AE569" i="1" s="1"/>
  <c r="Y790" i="1"/>
  <c r="AH790" i="1" s="1"/>
  <c r="Y1221" i="1"/>
  <c r="AH1221" i="1" s="1"/>
  <c r="Y1206" i="1"/>
  <c r="AH1206" i="1" s="1"/>
  <c r="Y1341" i="1"/>
  <c r="AH1341" i="1" s="1"/>
  <c r="Y764" i="1"/>
  <c r="AH764" i="1" s="1"/>
  <c r="Y317" i="1"/>
  <c r="AH317" i="1" s="1"/>
  <c r="Y980" i="1"/>
  <c r="AH980" i="1" s="1"/>
  <c r="Y670" i="1"/>
  <c r="AH670" i="1" s="1"/>
  <c r="Y1172" i="1"/>
  <c r="AH1172" i="1" s="1"/>
  <c r="Y613" i="1"/>
  <c r="AH613" i="1" s="1"/>
  <c r="Y1013" i="1"/>
  <c r="AH1013" i="1" s="1"/>
  <c r="Y886" i="1"/>
  <c r="AH886" i="1" s="1"/>
  <c r="Y1077" i="1"/>
  <c r="AH1077" i="1" s="1"/>
  <c r="Y748" i="1"/>
  <c r="AH748" i="1" s="1"/>
  <c r="Y1029" i="1"/>
  <c r="AH1029" i="1" s="1"/>
  <c r="Y828" i="1"/>
  <c r="AH828" i="1" s="1"/>
  <c r="U1256" i="1"/>
  <c r="AD1256" i="1" s="1"/>
  <c r="U946" i="1"/>
  <c r="U1010" i="1"/>
  <c r="AD1010" i="1" s="1"/>
  <c r="V946" i="1"/>
  <c r="AE946" i="1" s="1"/>
  <c r="U233" i="1"/>
  <c r="AD233" i="1" s="1"/>
  <c r="V1297" i="1"/>
  <c r="AE1297" i="1" s="1"/>
  <c r="U562" i="1"/>
  <c r="AD562" i="1" s="1"/>
  <c r="V345" i="1"/>
  <c r="AE345" i="1" s="1"/>
  <c r="V161" i="1"/>
  <c r="AE161" i="1" s="1"/>
  <c r="U639" i="1"/>
  <c r="AD639" i="1" s="1"/>
  <c r="V840" i="1"/>
  <c r="AE840" i="1" s="1"/>
  <c r="V1391" i="1"/>
  <c r="AE1391" i="1" s="1"/>
  <c r="V1123" i="1"/>
  <c r="AE1123" i="1" s="1"/>
  <c r="V1256" i="1"/>
  <c r="AE1256" i="1" s="1"/>
  <c r="V1019" i="1"/>
  <c r="AE1019" i="1" s="1"/>
  <c r="U295" i="1"/>
  <c r="AD295" i="1" s="1"/>
  <c r="V396" i="1"/>
  <c r="AE396" i="1" s="1"/>
  <c r="U396" i="1"/>
  <c r="AD396" i="1" s="1"/>
  <c r="U487" i="1"/>
  <c r="AD487" i="1" s="1"/>
  <c r="V487" i="1"/>
  <c r="AE487" i="1" s="1"/>
  <c r="U545" i="1"/>
  <c r="AD545" i="1" s="1"/>
  <c r="V545" i="1"/>
  <c r="AE545" i="1" s="1"/>
  <c r="V1413" i="1"/>
  <c r="AE1413" i="1" s="1"/>
  <c r="U1413" i="1"/>
  <c r="AD1413" i="1" s="1"/>
  <c r="U1089" i="1"/>
  <c r="AD1089" i="1" s="1"/>
  <c r="V1089" i="1"/>
  <c r="AE1089" i="1" s="1"/>
  <c r="U643" i="1"/>
  <c r="AD643" i="1" s="1"/>
  <c r="V643" i="1"/>
  <c r="AE643" i="1" s="1"/>
  <c r="U988" i="1"/>
  <c r="AD988" i="1" s="1"/>
  <c r="V988" i="1"/>
  <c r="AE988" i="1" s="1"/>
  <c r="V1405" i="1"/>
  <c r="AE1405" i="1" s="1"/>
  <c r="U1405" i="1"/>
  <c r="AD1405" i="1" s="1"/>
  <c r="V26" i="1"/>
  <c r="AE26" i="1" s="1"/>
  <c r="U26" i="1"/>
  <c r="AD26" i="1" s="1"/>
  <c r="U1287" i="1"/>
  <c r="AD1287" i="1" s="1"/>
  <c r="V1287" i="1"/>
  <c r="AE1287" i="1" s="1"/>
  <c r="U407" i="1"/>
  <c r="AD407" i="1" s="1"/>
  <c r="V407" i="1"/>
  <c r="AE407" i="1" s="1"/>
  <c r="U1190" i="1"/>
  <c r="AD1190" i="1" s="1"/>
  <c r="V1190" i="1"/>
  <c r="AE1190" i="1" s="1"/>
  <c r="U1079" i="1"/>
  <c r="AD1079" i="1" s="1"/>
  <c r="V1079" i="1"/>
  <c r="AE1079" i="1" s="1"/>
  <c r="V1464" i="1"/>
  <c r="AE1464" i="1" s="1"/>
  <c r="U1464" i="1"/>
  <c r="AD1464" i="1" s="1"/>
  <c r="U863" i="1"/>
  <c r="AD863" i="1" s="1"/>
  <c r="V863" i="1"/>
  <c r="AE863" i="1" s="1"/>
  <c r="U1025" i="1"/>
  <c r="AD1025" i="1" s="1"/>
  <c r="V1025" i="1"/>
  <c r="AE1025" i="1" s="1"/>
  <c r="U171" i="1"/>
  <c r="AD171" i="1" s="1"/>
  <c r="V171" i="1"/>
  <c r="AE171" i="1" s="1"/>
  <c r="U611" i="1"/>
  <c r="AD611" i="1" s="1"/>
  <c r="V611" i="1"/>
  <c r="AE611" i="1" s="1"/>
  <c r="U456" i="1"/>
  <c r="AD456" i="1" s="1"/>
  <c r="V456" i="1"/>
  <c r="AE456" i="1" s="1"/>
  <c r="U1292" i="1"/>
  <c r="AD1292" i="1" s="1"/>
  <c r="V1292" i="1"/>
  <c r="AE1292" i="1" s="1"/>
  <c r="V606" i="1"/>
  <c r="AE606" i="1" s="1"/>
  <c r="U606" i="1"/>
  <c r="AD606" i="1" s="1"/>
  <c r="V1056" i="1"/>
  <c r="AE1056" i="1" s="1"/>
  <c r="U1056" i="1"/>
  <c r="AD1056" i="1" s="1"/>
  <c r="U185" i="1"/>
  <c r="AD185" i="1" s="1"/>
  <c r="V185" i="1"/>
  <c r="AE185" i="1" s="1"/>
  <c r="W716" i="1"/>
  <c r="AF716" i="1" s="1"/>
  <c r="X716" i="1"/>
  <c r="AG716" i="1" s="1"/>
  <c r="U1280" i="1"/>
  <c r="AD1280" i="1" s="1"/>
  <c r="V1280" i="1"/>
  <c r="AE1280" i="1" s="1"/>
  <c r="U207" i="1"/>
  <c r="AD207" i="1" s="1"/>
  <c r="V207" i="1"/>
  <c r="AE207" i="1" s="1"/>
  <c r="U1159" i="1"/>
  <c r="AD1159" i="1" s="1"/>
  <c r="V1159" i="1"/>
  <c r="AE1159" i="1" s="1"/>
  <c r="U219" i="1"/>
  <c r="AD219" i="1" s="1"/>
  <c r="V219" i="1"/>
  <c r="AE219" i="1" s="1"/>
  <c r="V1196" i="1"/>
  <c r="AE1196" i="1" s="1"/>
  <c r="U1196" i="1"/>
  <c r="AD1196" i="1" s="1"/>
  <c r="U1097" i="1"/>
  <c r="AD1097" i="1" s="1"/>
  <c r="V1097" i="1"/>
  <c r="AE1097" i="1" s="1"/>
  <c r="U1083" i="1"/>
  <c r="AD1083" i="1" s="1"/>
  <c r="V1083" i="1"/>
  <c r="AE1083" i="1" s="1"/>
  <c r="U627" i="1"/>
  <c r="AD627" i="1" s="1"/>
  <c r="V627" i="1"/>
  <c r="AE627" i="1" s="1"/>
  <c r="U60" i="1"/>
  <c r="AD60" i="1" s="1"/>
  <c r="V60" i="1"/>
  <c r="AE60" i="1" s="1"/>
  <c r="V728" i="1"/>
  <c r="AE728" i="1" s="1"/>
  <c r="U728" i="1"/>
  <c r="AD728" i="1" s="1"/>
  <c r="V1237" i="1"/>
  <c r="AE1237" i="1" s="1"/>
  <c r="U1237" i="1"/>
  <c r="AD1237" i="1" s="1"/>
  <c r="U1364" i="1"/>
  <c r="AD1364" i="1" s="1"/>
  <c r="V1364" i="1"/>
  <c r="AE1364" i="1" s="1"/>
  <c r="U857" i="1"/>
  <c r="AD857" i="1" s="1"/>
  <c r="V857" i="1"/>
  <c r="AE857" i="1" s="1"/>
  <c r="U117" i="1"/>
  <c r="AD117" i="1" s="1"/>
  <c r="V117" i="1"/>
  <c r="AE117" i="1" s="1"/>
  <c r="U1195" i="1"/>
  <c r="AD1195" i="1" s="1"/>
  <c r="V1195" i="1"/>
  <c r="AE1195" i="1" s="1"/>
  <c r="U421" i="1"/>
  <c r="AD421" i="1" s="1"/>
  <c r="V421" i="1"/>
  <c r="AE421" i="1" s="1"/>
  <c r="U1458" i="1"/>
  <c r="AD1458" i="1" s="1"/>
  <c r="V1458" i="1"/>
  <c r="AE1458" i="1" s="1"/>
  <c r="V1068" i="1"/>
  <c r="AE1068" i="1" s="1"/>
  <c r="U1068" i="1"/>
  <c r="AD1068" i="1" s="1"/>
  <c r="U978" i="1"/>
  <c r="AD978" i="1" s="1"/>
  <c r="V978" i="1"/>
  <c r="AE978" i="1" s="1"/>
  <c r="V1421" i="1"/>
  <c r="AE1421" i="1" s="1"/>
  <c r="U1421" i="1"/>
  <c r="AD1421" i="1" s="1"/>
  <c r="U938" i="1"/>
  <c r="AD938" i="1" s="1"/>
  <c r="V938" i="1"/>
  <c r="AE938" i="1" s="1"/>
  <c r="V144" i="1"/>
  <c r="AE144" i="1" s="1"/>
  <c r="U144" i="1"/>
  <c r="AD144" i="1" s="1"/>
  <c r="U343" i="1"/>
  <c r="AD343" i="1" s="1"/>
  <c r="V343" i="1"/>
  <c r="AE343" i="1" s="1"/>
  <c r="U1168" i="1"/>
  <c r="AD1168" i="1" s="1"/>
  <c r="V1168" i="1"/>
  <c r="AE1168" i="1" s="1"/>
  <c r="U130" i="1"/>
  <c r="AD130" i="1" s="1"/>
  <c r="V130" i="1"/>
  <c r="AE130" i="1" s="1"/>
  <c r="U1501" i="1"/>
  <c r="AD1501" i="1" s="1"/>
  <c r="V1501" i="1"/>
  <c r="AE1501" i="1" s="1"/>
  <c r="U822" i="1"/>
  <c r="AD822" i="1" s="1"/>
  <c r="V822" i="1"/>
  <c r="AE822" i="1" s="1"/>
  <c r="U6" i="1"/>
  <c r="AD6" i="1" s="1"/>
  <c r="V6" i="1"/>
  <c r="AE6" i="1" s="1"/>
  <c r="U59" i="1"/>
  <c r="AD59" i="1" s="1"/>
  <c r="V59" i="1"/>
  <c r="AE59" i="1" s="1"/>
  <c r="U1401" i="1"/>
  <c r="AD1401" i="1" s="1"/>
  <c r="V1401" i="1"/>
  <c r="AE1401" i="1" s="1"/>
  <c r="U1361" i="1"/>
  <c r="AD1361" i="1" s="1"/>
  <c r="V1361" i="1"/>
  <c r="AE1361" i="1" s="1"/>
  <c r="U485" i="1"/>
  <c r="AD485" i="1" s="1"/>
  <c r="V485" i="1"/>
  <c r="AE485" i="1" s="1"/>
  <c r="U1342" i="1"/>
  <c r="AD1342" i="1" s="1"/>
  <c r="V1342" i="1"/>
  <c r="AE1342" i="1" s="1"/>
  <c r="U46" i="1"/>
  <c r="AD46" i="1" s="1"/>
  <c r="V46" i="1"/>
  <c r="AE46" i="1" s="1"/>
  <c r="U402" i="1"/>
  <c r="AD402" i="1" s="1"/>
  <c r="V402" i="1"/>
  <c r="AE402" i="1" s="1"/>
  <c r="U527" i="1"/>
  <c r="AD527" i="1" s="1"/>
  <c r="V527" i="1"/>
  <c r="AE527" i="1" s="1"/>
  <c r="U14" i="1"/>
  <c r="AD14" i="1" s="1"/>
  <c r="V14" i="1"/>
  <c r="AE14" i="1" s="1"/>
  <c r="U1499" i="1"/>
  <c r="AD1499" i="1" s="1"/>
  <c r="V1499" i="1"/>
  <c r="AE1499" i="1" s="1"/>
  <c r="U71" i="1"/>
  <c r="AD71" i="1" s="1"/>
  <c r="V71" i="1"/>
  <c r="AE71" i="1" s="1"/>
  <c r="U830" i="1"/>
  <c r="AD830" i="1" s="1"/>
  <c r="V830" i="1"/>
  <c r="AE830" i="1" s="1"/>
  <c r="U697" i="1"/>
  <c r="AD697" i="1" s="1"/>
  <c r="V697" i="1"/>
  <c r="AE697" i="1" s="1"/>
  <c r="U1447" i="1"/>
  <c r="AD1447" i="1" s="1"/>
  <c r="V1447" i="1"/>
  <c r="AE1447" i="1" s="1"/>
  <c r="W149" i="1"/>
  <c r="AF149" i="1" s="1"/>
  <c r="X149" i="1"/>
  <c r="AG149" i="1" s="1"/>
  <c r="W429" i="1"/>
  <c r="AF429" i="1" s="1"/>
  <c r="X429" i="1"/>
  <c r="AG429" i="1" s="1"/>
  <c r="X742" i="1"/>
  <c r="AG742" i="1" s="1"/>
  <c r="W742" i="1"/>
  <c r="AF742" i="1" s="1"/>
  <c r="W1150" i="1"/>
  <c r="AF1150" i="1" s="1"/>
  <c r="X1150" i="1"/>
  <c r="AG1150" i="1" s="1"/>
  <c r="X1238" i="1"/>
  <c r="AG1238" i="1" s="1"/>
  <c r="W1238" i="1"/>
  <c r="AF1238" i="1" s="1"/>
  <c r="X677" i="1"/>
  <c r="AG677" i="1" s="1"/>
  <c r="W677" i="1"/>
  <c r="AF677" i="1" s="1"/>
  <c r="V1491" i="1"/>
  <c r="AE1491" i="1" s="1"/>
  <c r="U1491" i="1"/>
  <c r="AD1491" i="1" s="1"/>
  <c r="X1054" i="1"/>
  <c r="AG1054" i="1" s="1"/>
  <c r="W1054" i="1"/>
  <c r="AF1054" i="1" s="1"/>
  <c r="U809" i="1"/>
  <c r="AD809" i="1" s="1"/>
  <c r="V809" i="1"/>
  <c r="AE809" i="1" s="1"/>
  <c r="W29" i="1"/>
  <c r="AF29" i="1" s="1"/>
  <c r="X29" i="1"/>
  <c r="AG29" i="1" s="1"/>
  <c r="U1170" i="1"/>
  <c r="AD1170" i="1" s="1"/>
  <c r="V1170" i="1"/>
  <c r="AE1170" i="1" s="1"/>
  <c r="U788" i="1"/>
  <c r="AD788" i="1" s="1"/>
  <c r="V788" i="1"/>
  <c r="AE788" i="1" s="1"/>
  <c r="V508" i="1"/>
  <c r="AE508" i="1" s="1"/>
  <c r="U508" i="1"/>
  <c r="AD508" i="1" s="1"/>
  <c r="V372" i="1"/>
  <c r="AE372" i="1" s="1"/>
  <c r="U372" i="1"/>
  <c r="AD372" i="1" s="1"/>
  <c r="V366" i="1"/>
  <c r="AE366" i="1" s="1"/>
  <c r="U366" i="1"/>
  <c r="AD366" i="1" s="1"/>
  <c r="U364" i="1"/>
  <c r="AD364" i="1" s="1"/>
  <c r="V364" i="1"/>
  <c r="AE364" i="1" s="1"/>
  <c r="U111" i="1"/>
  <c r="AD111" i="1" s="1"/>
  <c r="V111" i="1"/>
  <c r="AE111" i="1" s="1"/>
  <c r="U1044" i="1"/>
  <c r="AD1044" i="1" s="1"/>
  <c r="V1044" i="1"/>
  <c r="AE1044" i="1" s="1"/>
  <c r="U826" i="1"/>
  <c r="AD826" i="1" s="1"/>
  <c r="V826" i="1"/>
  <c r="AE826" i="1" s="1"/>
  <c r="U102" i="1"/>
  <c r="AD102" i="1" s="1"/>
  <c r="V102" i="1"/>
  <c r="AE102" i="1" s="1"/>
  <c r="W61" i="1"/>
  <c r="AF61" i="1" s="1"/>
  <c r="X61" i="1"/>
  <c r="AG61" i="1" s="1"/>
  <c r="U634" i="1"/>
  <c r="AD634" i="1" s="1"/>
  <c r="V634" i="1"/>
  <c r="AE634" i="1" s="1"/>
  <c r="U856" i="1"/>
  <c r="AD856" i="1" s="1"/>
  <c r="V856" i="1"/>
  <c r="AE856" i="1" s="1"/>
  <c r="U896" i="1"/>
  <c r="AD896" i="1" s="1"/>
  <c r="V896" i="1"/>
  <c r="AE896" i="1" s="1"/>
  <c r="U1446" i="1"/>
  <c r="AD1446" i="1" s="1"/>
  <c r="V1446" i="1"/>
  <c r="AE1446" i="1" s="1"/>
  <c r="U1154" i="1"/>
  <c r="AD1154" i="1" s="1"/>
  <c r="V1154" i="1"/>
  <c r="AE1154" i="1" s="1"/>
  <c r="U802" i="1"/>
  <c r="AD802" i="1" s="1"/>
  <c r="V802" i="1"/>
  <c r="AE802" i="1" s="1"/>
  <c r="U1267" i="1"/>
  <c r="AD1267" i="1" s="1"/>
  <c r="V1267" i="1"/>
  <c r="AE1267" i="1" s="1"/>
  <c r="V804" i="1"/>
  <c r="AE804" i="1" s="1"/>
  <c r="U804" i="1"/>
  <c r="AD804" i="1" s="1"/>
  <c r="U370" i="1"/>
  <c r="AD370" i="1" s="1"/>
  <c r="V370" i="1"/>
  <c r="AE370" i="1" s="1"/>
  <c r="U428" i="1"/>
  <c r="AD428" i="1" s="1"/>
  <c r="V428" i="1"/>
  <c r="AE428" i="1" s="1"/>
  <c r="U276" i="1"/>
  <c r="AD276" i="1" s="1"/>
  <c r="V276" i="1"/>
  <c r="AE276" i="1" s="1"/>
  <c r="U1339" i="1"/>
  <c r="AD1339" i="1" s="1"/>
  <c r="V1339" i="1"/>
  <c r="AE1339" i="1" s="1"/>
  <c r="U1315" i="1"/>
  <c r="AD1315" i="1" s="1"/>
  <c r="V1315" i="1"/>
  <c r="AE1315" i="1" s="1"/>
  <c r="U835" i="1"/>
  <c r="AD835" i="1" s="1"/>
  <c r="V835" i="1"/>
  <c r="AE835" i="1" s="1"/>
  <c r="U1371" i="1"/>
  <c r="AD1371" i="1" s="1"/>
  <c r="V1371" i="1"/>
  <c r="AE1371" i="1" s="1"/>
  <c r="U214" i="1"/>
  <c r="AD214" i="1" s="1"/>
  <c r="V214" i="1"/>
  <c r="AE214" i="1" s="1"/>
  <c r="V890" i="1"/>
  <c r="AE890" i="1" s="1"/>
  <c r="U890" i="1"/>
  <c r="AD890" i="1" s="1"/>
  <c r="V893" i="1"/>
  <c r="AE893" i="1" s="1"/>
  <c r="U893" i="1"/>
  <c r="AD893" i="1" s="1"/>
  <c r="U248" i="1"/>
  <c r="AD248" i="1" s="1"/>
  <c r="V248" i="1"/>
  <c r="AE248" i="1" s="1"/>
  <c r="U650" i="1"/>
  <c r="AD650" i="1" s="1"/>
  <c r="V650" i="1"/>
  <c r="AE650" i="1" s="1"/>
  <c r="V382" i="1"/>
  <c r="AE382" i="1" s="1"/>
  <c r="U382" i="1"/>
  <c r="AD382" i="1" s="1"/>
  <c r="W45" i="1"/>
  <c r="AF45" i="1" s="1"/>
  <c r="X45" i="1"/>
  <c r="AG45" i="1" s="1"/>
  <c r="U1178" i="1"/>
  <c r="AD1178" i="1" s="1"/>
  <c r="V1178" i="1"/>
  <c r="AE1178" i="1" s="1"/>
  <c r="U334" i="1"/>
  <c r="AD334" i="1" s="1"/>
  <c r="V334" i="1"/>
  <c r="AE334" i="1" s="1"/>
  <c r="U1299" i="1"/>
  <c r="AD1299" i="1" s="1"/>
  <c r="V1299" i="1"/>
  <c r="AE1299" i="1" s="1"/>
  <c r="V1457" i="1"/>
  <c r="AE1457" i="1" s="1"/>
  <c r="U1457" i="1"/>
  <c r="AD1457" i="1" s="1"/>
  <c r="U859" i="1"/>
  <c r="AD859" i="1" s="1"/>
  <c r="V859" i="1"/>
  <c r="AE859" i="1" s="1"/>
  <c r="U103" i="1"/>
  <c r="AD103" i="1" s="1"/>
  <c r="V103" i="1"/>
  <c r="AE103" i="1" s="1"/>
  <c r="U710" i="1"/>
  <c r="AD710" i="1" s="1"/>
  <c r="V710" i="1"/>
  <c r="AE710" i="1" s="1"/>
  <c r="U1082" i="1"/>
  <c r="AD1082" i="1" s="1"/>
  <c r="V1082" i="1"/>
  <c r="AE1082" i="1" s="1"/>
  <c r="U982" i="1"/>
  <c r="AD982" i="1" s="1"/>
  <c r="V982" i="1"/>
  <c r="AE982" i="1" s="1"/>
  <c r="U612" i="1"/>
  <c r="AD612" i="1" s="1"/>
  <c r="V612" i="1"/>
  <c r="AE612" i="1" s="1"/>
  <c r="V504" i="1"/>
  <c r="AE504" i="1" s="1"/>
  <c r="U504" i="1"/>
  <c r="AD504" i="1" s="1"/>
  <c r="U1036" i="1"/>
  <c r="AD1036" i="1" s="1"/>
  <c r="V1036" i="1"/>
  <c r="AE1036" i="1" s="1"/>
  <c r="U135" i="1"/>
  <c r="AD135" i="1" s="1"/>
  <c r="V135" i="1"/>
  <c r="AE135" i="1" s="1"/>
  <c r="W1189" i="1"/>
  <c r="AF1189" i="1" s="1"/>
  <c r="X1189" i="1"/>
  <c r="AG1189" i="1" s="1"/>
  <c r="V931" i="1"/>
  <c r="AE931" i="1" s="1"/>
  <c r="U931" i="1"/>
  <c r="AD931" i="1" s="1"/>
  <c r="V206" i="1"/>
  <c r="AE206" i="1" s="1"/>
  <c r="U206" i="1"/>
  <c r="AD206" i="1" s="1"/>
  <c r="U394" i="1"/>
  <c r="AD394" i="1" s="1"/>
  <c r="V394" i="1"/>
  <c r="AE394" i="1" s="1"/>
  <c r="V679" i="1"/>
  <c r="AE679" i="1" s="1"/>
  <c r="U679" i="1"/>
  <c r="AD679" i="1" s="1"/>
  <c r="U496" i="1"/>
  <c r="AD496" i="1" s="1"/>
  <c r="V496" i="1"/>
  <c r="AE496" i="1" s="1"/>
  <c r="V492" i="1"/>
  <c r="AE492" i="1" s="1"/>
  <c r="U492" i="1"/>
  <c r="AD492" i="1" s="1"/>
  <c r="U182" i="1"/>
  <c r="AD182" i="1" s="1"/>
  <c r="V182" i="1"/>
  <c r="AE182" i="1" s="1"/>
  <c r="U1419" i="1"/>
  <c r="AD1419" i="1" s="1"/>
  <c r="V1419" i="1"/>
  <c r="AE1419" i="1" s="1"/>
  <c r="U667" i="1"/>
  <c r="AD667" i="1" s="1"/>
  <c r="V667" i="1"/>
  <c r="AE667" i="1" s="1"/>
  <c r="V374" i="1"/>
  <c r="AE374" i="1" s="1"/>
  <c r="U374" i="1"/>
  <c r="AD374" i="1" s="1"/>
  <c r="U1146" i="1"/>
  <c r="AD1146" i="1" s="1"/>
  <c r="V1146" i="1"/>
  <c r="AE1146" i="1" s="1"/>
  <c r="U1130" i="1"/>
  <c r="AD1130" i="1" s="1"/>
  <c r="V1130" i="1"/>
  <c r="AE1130" i="1" s="1"/>
  <c r="V1435" i="1"/>
  <c r="AE1435" i="1" s="1"/>
  <c r="U1435" i="1"/>
  <c r="AD1435" i="1" s="1"/>
  <c r="U260" i="1"/>
  <c r="AD260" i="1" s="1"/>
  <c r="V260" i="1"/>
  <c r="AE260" i="1" s="1"/>
  <c r="W853" i="1"/>
  <c r="AF853" i="1" s="1"/>
  <c r="X853" i="1"/>
  <c r="AG853" i="1" s="1"/>
  <c r="U1143" i="1"/>
  <c r="AD1143" i="1" s="1"/>
  <c r="V1143" i="1"/>
  <c r="AE1143" i="1" s="1"/>
  <c r="U987" i="1"/>
  <c r="AD987" i="1" s="1"/>
  <c r="V987" i="1"/>
  <c r="AE987" i="1" s="1"/>
  <c r="W405" i="1"/>
  <c r="AF405" i="1" s="1"/>
  <c r="X405" i="1"/>
  <c r="AG405" i="1" s="1"/>
  <c r="W1156" i="1"/>
  <c r="AF1156" i="1" s="1"/>
  <c r="X1156" i="1"/>
  <c r="AG1156" i="1" s="1"/>
  <c r="V129" i="1"/>
  <c r="AE129" i="1" s="1"/>
  <c r="U129" i="1"/>
  <c r="AD129" i="1" s="1"/>
  <c r="U263" i="1"/>
  <c r="AD263" i="1" s="1"/>
  <c r="V263" i="1"/>
  <c r="AE263" i="1" s="1"/>
  <c r="U403" i="1"/>
  <c r="AD403" i="1" s="1"/>
  <c r="V403" i="1"/>
  <c r="AE403" i="1" s="1"/>
  <c r="V446" i="1"/>
  <c r="AE446" i="1" s="1"/>
  <c r="U446" i="1"/>
  <c r="AD446" i="1" s="1"/>
  <c r="U1394" i="1"/>
  <c r="AD1394" i="1" s="1"/>
  <c r="V1394" i="1"/>
  <c r="AE1394" i="1" s="1"/>
  <c r="U1266" i="1"/>
  <c r="AD1266" i="1" s="1"/>
  <c r="V1266" i="1"/>
  <c r="AE1266" i="1" s="1"/>
  <c r="U633" i="1"/>
  <c r="AD633" i="1" s="1"/>
  <c r="V633" i="1"/>
  <c r="AE633" i="1" s="1"/>
  <c r="U847" i="1"/>
  <c r="AD847" i="1" s="1"/>
  <c r="V847" i="1"/>
  <c r="AE847" i="1" s="1"/>
  <c r="U1115" i="1"/>
  <c r="AD1115" i="1" s="1"/>
  <c r="V1115" i="1"/>
  <c r="AE1115" i="1" s="1"/>
  <c r="U1142" i="1"/>
  <c r="AD1142" i="1" s="1"/>
  <c r="V1142" i="1"/>
  <c r="AE1142" i="1" s="1"/>
  <c r="U148" i="1"/>
  <c r="AD148" i="1" s="1"/>
  <c r="V148" i="1"/>
  <c r="AE148" i="1" s="1"/>
  <c r="U699" i="1"/>
  <c r="AD699" i="1" s="1"/>
  <c r="V699" i="1"/>
  <c r="AE699" i="1" s="1"/>
  <c r="U870" i="1"/>
  <c r="AD870" i="1" s="1"/>
  <c r="V870" i="1"/>
  <c r="AE870" i="1" s="1"/>
  <c r="V960" i="1"/>
  <c r="AE960" i="1" s="1"/>
  <c r="U960" i="1"/>
  <c r="AD960" i="1" s="1"/>
  <c r="W93" i="1"/>
  <c r="AF93" i="1" s="1"/>
  <c r="X93" i="1"/>
  <c r="AG93" i="1" s="1"/>
  <c r="V690" i="1"/>
  <c r="AE690" i="1" s="1"/>
  <c r="U690" i="1"/>
  <c r="AD690" i="1" s="1"/>
  <c r="U1223" i="1"/>
  <c r="AD1223" i="1" s="1"/>
  <c r="V1223" i="1"/>
  <c r="AE1223" i="1" s="1"/>
  <c r="U493" i="1"/>
  <c r="AD493" i="1" s="1"/>
  <c r="V493" i="1"/>
  <c r="AE493" i="1" s="1"/>
  <c r="U586" i="1"/>
  <c r="AD586" i="1" s="1"/>
  <c r="V586" i="1"/>
  <c r="AE586" i="1" s="1"/>
  <c r="U1023" i="1"/>
  <c r="AD1023" i="1" s="1"/>
  <c r="V1023" i="1"/>
  <c r="AE1023" i="1" s="1"/>
  <c r="V80" i="1"/>
  <c r="AE80" i="1" s="1"/>
  <c r="U80" i="1"/>
  <c r="AD80" i="1" s="1"/>
  <c r="V1016" i="1"/>
  <c r="AE1016" i="1" s="1"/>
  <c r="U1016" i="1"/>
  <c r="AD1016" i="1" s="1"/>
  <c r="U1081" i="1"/>
  <c r="AD1081" i="1" s="1"/>
  <c r="V1081" i="1"/>
  <c r="AE1081" i="1" s="1"/>
  <c r="U825" i="1"/>
  <c r="AD825" i="1" s="1"/>
  <c r="V825" i="1"/>
  <c r="AE825" i="1" s="1"/>
  <c r="V1373" i="1"/>
  <c r="AE1373" i="1" s="1"/>
  <c r="U1373" i="1"/>
  <c r="AD1373" i="1" s="1"/>
  <c r="V692" i="1"/>
  <c r="AE692" i="1" s="1"/>
  <c r="U692" i="1"/>
  <c r="AD692" i="1" s="1"/>
  <c r="X620" i="1"/>
  <c r="AG620" i="1" s="1"/>
  <c r="W620" i="1"/>
  <c r="AF620" i="1" s="1"/>
  <c r="U1378" i="1"/>
  <c r="AD1378" i="1" s="1"/>
  <c r="V1378" i="1"/>
  <c r="AE1378" i="1" s="1"/>
  <c r="U67" i="1"/>
  <c r="AD67" i="1" s="1"/>
  <c r="V67" i="1"/>
  <c r="AE67" i="1" s="1"/>
  <c r="U1199" i="1"/>
  <c r="AD1199" i="1" s="1"/>
  <c r="V1199" i="1"/>
  <c r="AE1199" i="1" s="1"/>
  <c r="U134" i="1"/>
  <c r="AD134" i="1" s="1"/>
  <c r="V134" i="1"/>
  <c r="AE134" i="1" s="1"/>
  <c r="U585" i="1"/>
  <c r="AD585" i="1" s="1"/>
  <c r="V585" i="1"/>
  <c r="AE585" i="1" s="1"/>
  <c r="V1478" i="1"/>
  <c r="AE1478" i="1" s="1"/>
  <c r="U1478" i="1"/>
  <c r="AD1478" i="1" s="1"/>
  <c r="V232" i="1"/>
  <c r="AE232" i="1" s="1"/>
  <c r="U232" i="1"/>
  <c r="AD232" i="1" s="1"/>
  <c r="U417" i="1"/>
  <c r="AD417" i="1" s="1"/>
  <c r="V417" i="1"/>
  <c r="AE417" i="1" s="1"/>
  <c r="V262" i="1"/>
  <c r="AE262" i="1" s="1"/>
  <c r="U262" i="1"/>
  <c r="AD262" i="1" s="1"/>
  <c r="U339" i="1"/>
  <c r="AD339" i="1" s="1"/>
  <c r="V339" i="1"/>
  <c r="AE339" i="1" s="1"/>
  <c r="X1230" i="1"/>
  <c r="AG1230" i="1" s="1"/>
  <c r="W1230" i="1"/>
  <c r="AF1230" i="1" s="1"/>
  <c r="W709" i="1"/>
  <c r="AF709" i="1" s="1"/>
  <c r="X709" i="1"/>
  <c r="AG709" i="1" s="1"/>
  <c r="V266" i="1"/>
  <c r="AE266" i="1" s="1"/>
  <c r="U266" i="1"/>
  <c r="AD266" i="1" s="1"/>
  <c r="W948" i="1"/>
  <c r="AF948" i="1" s="1"/>
  <c r="X948" i="1"/>
  <c r="AG948" i="1" s="1"/>
  <c r="U920" i="1"/>
  <c r="AD920" i="1" s="1"/>
  <c r="V920" i="1"/>
  <c r="AE920" i="1" s="1"/>
  <c r="X669" i="1"/>
  <c r="AG669" i="1" s="1"/>
  <c r="W669" i="1"/>
  <c r="AF669" i="1" s="1"/>
  <c r="U450" i="1"/>
  <c r="AD450" i="1" s="1"/>
  <c r="V450" i="1"/>
  <c r="AE450" i="1" s="1"/>
  <c r="V1180" i="1"/>
  <c r="AE1180" i="1" s="1"/>
  <c r="U1180" i="1"/>
  <c r="AD1180" i="1" s="1"/>
  <c r="U1270" i="1"/>
  <c r="AD1270" i="1" s="1"/>
  <c r="V1270" i="1"/>
  <c r="AE1270" i="1" s="1"/>
  <c r="U1434" i="1"/>
  <c r="AD1434" i="1" s="1"/>
  <c r="V1434" i="1"/>
  <c r="AE1434" i="1" s="1"/>
  <c r="U20" i="1"/>
  <c r="AD20" i="1" s="1"/>
  <c r="V20" i="1"/>
  <c r="AE20" i="1" s="1"/>
  <c r="U1134" i="1"/>
  <c r="AD1134" i="1" s="1"/>
  <c r="V1134" i="1"/>
  <c r="AE1134" i="1" s="1"/>
  <c r="U1268" i="1"/>
  <c r="AD1268" i="1" s="1"/>
  <c r="V1268" i="1"/>
  <c r="AE1268" i="1" s="1"/>
  <c r="U1382" i="1"/>
  <c r="AD1382" i="1" s="1"/>
  <c r="V1382" i="1"/>
  <c r="AE1382" i="1" s="1"/>
  <c r="U239" i="1"/>
  <c r="AD239" i="1" s="1"/>
  <c r="V239" i="1"/>
  <c r="AE239" i="1" s="1"/>
  <c r="U439" i="1"/>
  <c r="AD439" i="1" s="1"/>
  <c r="V439" i="1"/>
  <c r="AE439" i="1" s="1"/>
  <c r="U1242" i="1"/>
  <c r="AD1242" i="1" s="1"/>
  <c r="V1242" i="1"/>
  <c r="AE1242" i="1" s="1"/>
  <c r="V860" i="1"/>
  <c r="AE860" i="1" s="1"/>
  <c r="U860" i="1"/>
  <c r="AD860" i="1" s="1"/>
  <c r="V752" i="1"/>
  <c r="AE752" i="1" s="1"/>
  <c r="U752" i="1"/>
  <c r="AD752" i="1" s="1"/>
  <c r="V1496" i="1"/>
  <c r="AE1496" i="1" s="1"/>
  <c r="U1496" i="1"/>
  <c r="AD1496" i="1" s="1"/>
  <c r="V868" i="1"/>
  <c r="AE868" i="1" s="1"/>
  <c r="U868" i="1"/>
  <c r="AD868" i="1" s="1"/>
  <c r="V422" i="1"/>
  <c r="AE422" i="1" s="1"/>
  <c r="U422" i="1"/>
  <c r="AD422" i="1" s="1"/>
  <c r="U154" i="1"/>
  <c r="AD154" i="1" s="1"/>
  <c r="V154" i="1"/>
  <c r="AE154" i="1" s="1"/>
  <c r="U767" i="1"/>
  <c r="AD767" i="1" s="1"/>
  <c r="V767" i="1"/>
  <c r="AE767" i="1" s="1"/>
  <c r="V478" i="1"/>
  <c r="AE478" i="1" s="1"/>
  <c r="U478" i="1"/>
  <c r="AD478" i="1" s="1"/>
  <c r="U1129" i="1"/>
  <c r="AD1129" i="1" s="1"/>
  <c r="V1129" i="1"/>
  <c r="AE1129" i="1" s="1"/>
  <c r="W189" i="1"/>
  <c r="AF189" i="1" s="1"/>
  <c r="X189" i="1"/>
  <c r="AG189" i="1" s="1"/>
  <c r="W1338" i="1"/>
  <c r="AF1338" i="1" s="1"/>
  <c r="X1338" i="1"/>
  <c r="AG1338" i="1" s="1"/>
  <c r="W717" i="1"/>
  <c r="AF717" i="1" s="1"/>
  <c r="X717" i="1"/>
  <c r="AG717" i="1" s="1"/>
  <c r="U777" i="1"/>
  <c r="AD777" i="1" s="1"/>
  <c r="V777" i="1"/>
  <c r="AE777" i="1" s="1"/>
  <c r="V254" i="1"/>
  <c r="AE254" i="1" s="1"/>
  <c r="U254" i="1"/>
  <c r="AD254" i="1" s="1"/>
  <c r="W1245" i="1"/>
  <c r="AF1245" i="1" s="1"/>
  <c r="X1245" i="1"/>
  <c r="AG1245" i="1" s="1"/>
  <c r="U387" i="1"/>
  <c r="AD387" i="1" s="1"/>
  <c r="V387" i="1"/>
  <c r="AE387" i="1" s="1"/>
  <c r="V203" i="1"/>
  <c r="AE203" i="1" s="1"/>
  <c r="U203" i="1"/>
  <c r="AD203" i="1" s="1"/>
  <c r="U1119" i="1"/>
  <c r="AD1119" i="1" s="1"/>
  <c r="V1119" i="1"/>
  <c r="AE1119" i="1" s="1"/>
  <c r="U1400" i="1"/>
  <c r="AD1400" i="1" s="1"/>
  <c r="V1400" i="1"/>
  <c r="AE1400" i="1" s="1"/>
  <c r="U147" i="1"/>
  <c r="AD147" i="1" s="1"/>
  <c r="V147" i="1"/>
  <c r="AE147" i="1" s="1"/>
  <c r="U100" i="1"/>
  <c r="AD100" i="1" s="1"/>
  <c r="V100" i="1"/>
  <c r="AE100" i="1" s="1"/>
  <c r="U839" i="1"/>
  <c r="AD839" i="1" s="1"/>
  <c r="V839" i="1"/>
  <c r="AE839" i="1" s="1"/>
  <c r="U1392" i="1"/>
  <c r="AD1392" i="1" s="1"/>
  <c r="V1392" i="1"/>
  <c r="AE1392" i="1" s="1"/>
  <c r="V1207" i="1"/>
  <c r="AE1207" i="1" s="1"/>
  <c r="U1207" i="1"/>
  <c r="AD1207" i="1" s="1"/>
  <c r="U401" i="1"/>
  <c r="AD401" i="1" s="1"/>
  <c r="V401" i="1"/>
  <c r="AE401" i="1" s="1"/>
  <c r="U641" i="1"/>
  <c r="AD641" i="1" s="1"/>
  <c r="V641" i="1"/>
  <c r="AE641" i="1" s="1"/>
  <c r="U912" i="1"/>
  <c r="AD912" i="1" s="1"/>
  <c r="V912" i="1"/>
  <c r="AE912" i="1" s="1"/>
  <c r="U1041" i="1"/>
  <c r="AD1041" i="1" s="1"/>
  <c r="V1041" i="1"/>
  <c r="AE1041" i="1" s="1"/>
  <c r="U1424" i="1"/>
  <c r="AD1424" i="1" s="1"/>
  <c r="V1424" i="1"/>
  <c r="AE1424" i="1" s="1"/>
  <c r="U1197" i="1"/>
  <c r="AD1197" i="1" s="1"/>
  <c r="V1197" i="1"/>
  <c r="AE1197" i="1" s="1"/>
  <c r="W173" i="1"/>
  <c r="AF173" i="1" s="1"/>
  <c r="X173" i="1"/>
  <c r="AG173" i="1" s="1"/>
  <c r="U609" i="1"/>
  <c r="AD609" i="1" s="1"/>
  <c r="V609" i="1"/>
  <c r="AE609" i="1" s="1"/>
  <c r="V744" i="1"/>
  <c r="AE744" i="1" s="1"/>
  <c r="U744" i="1"/>
  <c r="AD744" i="1" s="1"/>
  <c r="U1466" i="1"/>
  <c r="AD1466" i="1" s="1"/>
  <c r="V1466" i="1"/>
  <c r="AE1466" i="1" s="1"/>
  <c r="U1169" i="1"/>
  <c r="AD1169" i="1" s="1"/>
  <c r="V1169" i="1"/>
  <c r="AE1169" i="1" s="1"/>
  <c r="U897" i="1"/>
  <c r="AD897" i="1" s="1"/>
  <c r="V897" i="1"/>
  <c r="AE897" i="1" s="1"/>
  <c r="V821" i="1"/>
  <c r="AE821" i="1" s="1"/>
  <c r="U821" i="1"/>
  <c r="AD821" i="1" s="1"/>
  <c r="U1372" i="1"/>
  <c r="AD1372" i="1" s="1"/>
  <c r="V1372" i="1"/>
  <c r="AE1372" i="1" s="1"/>
  <c r="U314" i="1"/>
  <c r="AD314" i="1" s="1"/>
  <c r="V314" i="1"/>
  <c r="AE314" i="1" s="1"/>
  <c r="U455" i="1"/>
  <c r="AD455" i="1" s="1"/>
  <c r="V455" i="1"/>
  <c r="AE455" i="1" s="1"/>
  <c r="U1163" i="1"/>
  <c r="AD1163" i="1" s="1"/>
  <c r="V1163" i="1"/>
  <c r="AE1163" i="1" s="1"/>
  <c r="U1086" i="1"/>
  <c r="AD1086" i="1" s="1"/>
  <c r="V1086" i="1"/>
  <c r="AE1086" i="1" s="1"/>
  <c r="U1155" i="1"/>
  <c r="AD1155" i="1" s="1"/>
  <c r="V1155" i="1"/>
  <c r="AE1155" i="1" s="1"/>
  <c r="U321" i="1"/>
  <c r="AD321" i="1" s="1"/>
  <c r="V321" i="1"/>
  <c r="AE321" i="1" s="1"/>
  <c r="V81" i="1"/>
  <c r="AE81" i="1" s="1"/>
  <c r="U81" i="1"/>
  <c r="AD81" i="1" s="1"/>
  <c r="U226" i="1"/>
  <c r="AD226" i="1" s="1"/>
  <c r="V226" i="1"/>
  <c r="AE226" i="1" s="1"/>
  <c r="U977" i="1"/>
  <c r="AD977" i="1" s="1"/>
  <c r="V977" i="1"/>
  <c r="AE977" i="1" s="1"/>
  <c r="U324" i="1"/>
  <c r="AD324" i="1" s="1"/>
  <c r="V324" i="1"/>
  <c r="AE324" i="1" s="1"/>
  <c r="U1009" i="1"/>
  <c r="AD1009" i="1" s="1"/>
  <c r="V1009" i="1"/>
  <c r="AE1009" i="1" s="1"/>
  <c r="V784" i="1"/>
  <c r="AE784" i="1" s="1"/>
  <c r="U784" i="1"/>
  <c r="AD784" i="1" s="1"/>
  <c r="U1480" i="1"/>
  <c r="AD1480" i="1" s="1"/>
  <c r="V1480" i="1"/>
  <c r="AE1480" i="1" s="1"/>
  <c r="U466" i="1"/>
  <c r="AD466" i="1" s="1"/>
  <c r="V466" i="1"/>
  <c r="AE466" i="1" s="1"/>
  <c r="U62" i="1"/>
  <c r="AD62" i="1" s="1"/>
  <c r="V62" i="1"/>
  <c r="AE62" i="1" s="1"/>
  <c r="U1322" i="1"/>
  <c r="AD1322" i="1" s="1"/>
  <c r="V1322" i="1"/>
  <c r="AE1322" i="1" s="1"/>
  <c r="U164" i="1"/>
  <c r="AD164" i="1" s="1"/>
  <c r="V164" i="1"/>
  <c r="AE164" i="1" s="1"/>
  <c r="V1000" i="1"/>
  <c r="AE1000" i="1" s="1"/>
  <c r="U1000" i="1"/>
  <c r="AD1000" i="1" s="1"/>
  <c r="V1333" i="1"/>
  <c r="AE1333" i="1" s="1"/>
  <c r="U1333" i="1"/>
  <c r="AD1333" i="1" s="1"/>
  <c r="U319" i="1"/>
  <c r="AD319" i="1" s="1"/>
  <c r="V319" i="1"/>
  <c r="AE319" i="1" s="1"/>
  <c r="V760" i="1"/>
  <c r="AE760" i="1" s="1"/>
  <c r="U760" i="1"/>
  <c r="AD760" i="1" s="1"/>
  <c r="U1406" i="1"/>
  <c r="AD1406" i="1" s="1"/>
  <c r="V1406" i="1"/>
  <c r="AE1406" i="1" s="1"/>
  <c r="V1024" i="1"/>
  <c r="AE1024" i="1" s="1"/>
  <c r="U1024" i="1"/>
  <c r="AD1024" i="1" s="1"/>
  <c r="U1249" i="1"/>
  <c r="AD1249" i="1" s="1"/>
  <c r="V1249" i="1"/>
  <c r="AE1249" i="1" s="1"/>
  <c r="U889" i="1"/>
  <c r="AD889" i="1" s="1"/>
  <c r="V889" i="1"/>
  <c r="AE889" i="1" s="1"/>
  <c r="U1176" i="1"/>
  <c r="AD1176" i="1" s="1"/>
  <c r="V1176" i="1"/>
  <c r="AE1176" i="1" s="1"/>
  <c r="U1110" i="1"/>
  <c r="AD1110" i="1" s="1"/>
  <c r="V1110" i="1"/>
  <c r="AE1110" i="1" s="1"/>
  <c r="V251" i="1"/>
  <c r="AE251" i="1" s="1"/>
  <c r="U251" i="1"/>
  <c r="AD251" i="1" s="1"/>
  <c r="U733" i="1"/>
  <c r="AD733" i="1" s="1"/>
  <c r="V733" i="1"/>
  <c r="AE733" i="1" s="1"/>
  <c r="U1353" i="1"/>
  <c r="AD1353" i="1" s="1"/>
  <c r="V1353" i="1"/>
  <c r="AE1353" i="1" s="1"/>
  <c r="U1348" i="1"/>
  <c r="AD1348" i="1" s="1"/>
  <c r="V1348" i="1"/>
  <c r="AE1348" i="1" s="1"/>
  <c r="V216" i="1"/>
  <c r="AE216" i="1" s="1"/>
  <c r="U216" i="1"/>
  <c r="AD216" i="1" s="1"/>
  <c r="U194" i="1"/>
  <c r="AD194" i="1" s="1"/>
  <c r="V194" i="1"/>
  <c r="AE194" i="1" s="1"/>
  <c r="U1428" i="1"/>
  <c r="AD1428" i="1" s="1"/>
  <c r="V1428" i="1"/>
  <c r="AE1428" i="1" s="1"/>
  <c r="U305" i="1"/>
  <c r="AD305" i="1" s="1"/>
  <c r="V305" i="1"/>
  <c r="AE305" i="1" s="1"/>
  <c r="X950" i="1"/>
  <c r="AG950" i="1" s="1"/>
  <c r="W950" i="1"/>
  <c r="AF950" i="1" s="1"/>
  <c r="W926" i="1"/>
  <c r="AF926" i="1" s="1"/>
  <c r="X926" i="1"/>
  <c r="AG926" i="1" s="1"/>
  <c r="X726" i="1"/>
  <c r="AG726" i="1" s="1"/>
  <c r="W726" i="1"/>
  <c r="AF726" i="1" s="1"/>
  <c r="X909" i="1"/>
  <c r="AG909" i="1" s="1"/>
  <c r="W909" i="1"/>
  <c r="AF909" i="1" s="1"/>
  <c r="W1125" i="1"/>
  <c r="AF1125" i="1" s="1"/>
  <c r="X1125" i="1"/>
  <c r="AG1125" i="1" s="1"/>
  <c r="W997" i="1"/>
  <c r="AF997" i="1" s="1"/>
  <c r="X997" i="1"/>
  <c r="AG997" i="1" s="1"/>
  <c r="V879" i="1"/>
  <c r="AE879" i="1" s="1"/>
  <c r="U879" i="1"/>
  <c r="AD879" i="1" s="1"/>
  <c r="U128" i="1"/>
  <c r="AD128" i="1" s="1"/>
  <c r="V128" i="1"/>
  <c r="AE128" i="1" s="1"/>
  <c r="V220" i="1"/>
  <c r="AE220" i="1" s="1"/>
  <c r="U220" i="1"/>
  <c r="AD220" i="1" s="1"/>
  <c r="U755" i="1"/>
  <c r="AD755" i="1" s="1"/>
  <c r="V755" i="1"/>
  <c r="AE755" i="1" s="1"/>
  <c r="U807" i="1"/>
  <c r="AD807" i="1" s="1"/>
  <c r="V807" i="1"/>
  <c r="AE807" i="1" s="1"/>
  <c r="U299" i="1"/>
  <c r="AD299" i="1" s="1"/>
  <c r="V299" i="1"/>
  <c r="AE299" i="1" s="1"/>
  <c r="U13" i="1"/>
  <c r="AD13" i="1" s="1"/>
  <c r="V13" i="1"/>
  <c r="AE13" i="1" s="1"/>
  <c r="U1432" i="1"/>
  <c r="AD1432" i="1" s="1"/>
  <c r="V1432" i="1"/>
  <c r="AE1432" i="1" s="1"/>
  <c r="U1175" i="1"/>
  <c r="AD1175" i="1" s="1"/>
  <c r="V1175" i="1"/>
  <c r="AE1175" i="1" s="1"/>
  <c r="V1232" i="1"/>
  <c r="AE1232" i="1" s="1"/>
  <c r="U1232" i="1"/>
  <c r="AD1232" i="1" s="1"/>
  <c r="U1328" i="1"/>
  <c r="AD1328" i="1" s="1"/>
  <c r="V1328" i="1"/>
  <c r="AE1328" i="1" s="1"/>
  <c r="U979" i="1"/>
  <c r="AD979" i="1" s="1"/>
  <c r="V979" i="1"/>
  <c r="AE979" i="1" s="1"/>
  <c r="U53" i="1"/>
  <c r="AD53" i="1" s="1"/>
  <c r="V53" i="1"/>
  <c r="AE53" i="1" s="1"/>
  <c r="U832" i="1"/>
  <c r="AD832" i="1" s="1"/>
  <c r="V832" i="1"/>
  <c r="AE832" i="1" s="1"/>
  <c r="U537" i="1"/>
  <c r="AD537" i="1" s="1"/>
  <c r="V537" i="1"/>
  <c r="AE537" i="1" s="1"/>
  <c r="U1033" i="1"/>
  <c r="AD1033" i="1" s="1"/>
  <c r="V1033" i="1"/>
  <c r="AE1033" i="1" s="1"/>
  <c r="U523" i="1"/>
  <c r="AD523" i="1" s="1"/>
  <c r="V523" i="1"/>
  <c r="AE523" i="1" s="1"/>
  <c r="W1206" i="1"/>
  <c r="AF1206" i="1" s="1"/>
  <c r="X1206" i="1"/>
  <c r="AG1206" i="1" s="1"/>
  <c r="W1341" i="1"/>
  <c r="AF1341" i="1" s="1"/>
  <c r="X1341" i="1"/>
  <c r="AG1341" i="1" s="1"/>
  <c r="W764" i="1"/>
  <c r="AF764" i="1" s="1"/>
  <c r="X764" i="1"/>
  <c r="AG764" i="1" s="1"/>
  <c r="W317" i="1"/>
  <c r="AF317" i="1" s="1"/>
  <c r="X317" i="1"/>
  <c r="AG317" i="1" s="1"/>
  <c r="W980" i="1"/>
  <c r="AF980" i="1" s="1"/>
  <c r="X980" i="1"/>
  <c r="AG980" i="1" s="1"/>
  <c r="V795" i="1"/>
  <c r="AE795" i="1" s="1"/>
  <c r="U795" i="1"/>
  <c r="AD795" i="1" s="1"/>
  <c r="U1368" i="1"/>
  <c r="AD1368" i="1" s="1"/>
  <c r="V1368" i="1"/>
  <c r="AE1368" i="1" s="1"/>
  <c r="W670" i="1"/>
  <c r="AF670" i="1" s="1"/>
  <c r="X670" i="1"/>
  <c r="AG670" i="1" s="1"/>
  <c r="U255" i="1"/>
  <c r="AD255" i="1" s="1"/>
  <c r="V255" i="1"/>
  <c r="AE255" i="1" s="1"/>
  <c r="U1039" i="1"/>
  <c r="AD1039" i="1" s="1"/>
  <c r="V1039" i="1"/>
  <c r="AE1039" i="1" s="1"/>
  <c r="U813" i="1"/>
  <c r="AD813" i="1" s="1"/>
  <c r="V813" i="1"/>
  <c r="AE813" i="1" s="1"/>
  <c r="V1269" i="1"/>
  <c r="AE1269" i="1" s="1"/>
  <c r="U1269" i="1"/>
  <c r="AD1269" i="1" s="1"/>
  <c r="U507" i="1"/>
  <c r="AD507" i="1" s="1"/>
  <c r="V507" i="1"/>
  <c r="AE507" i="1" s="1"/>
  <c r="V384" i="1"/>
  <c r="AE384" i="1" s="1"/>
  <c r="U384" i="1"/>
  <c r="AD384" i="1" s="1"/>
  <c r="U1193" i="1"/>
  <c r="AD1193" i="1" s="1"/>
  <c r="V1193" i="1"/>
  <c r="AE1193" i="1" s="1"/>
  <c r="U410" i="1"/>
  <c r="AD410" i="1" s="1"/>
  <c r="V410" i="1"/>
  <c r="AE410" i="1" s="1"/>
  <c r="U11" i="1"/>
  <c r="AD11" i="1" s="1"/>
  <c r="V11" i="1"/>
  <c r="AE11" i="1" s="1"/>
  <c r="V808" i="1"/>
  <c r="AE808" i="1" s="1"/>
  <c r="U808" i="1"/>
  <c r="AD808" i="1" s="1"/>
  <c r="U191" i="1"/>
  <c r="AD191" i="1" s="1"/>
  <c r="V191" i="1"/>
  <c r="AE191" i="1" s="1"/>
  <c r="U619" i="1"/>
  <c r="AD619" i="1" s="1"/>
  <c r="V619" i="1"/>
  <c r="AE619" i="1" s="1"/>
  <c r="V184" i="1"/>
  <c r="AE184" i="1" s="1"/>
  <c r="U184" i="1"/>
  <c r="AD184" i="1" s="1"/>
  <c r="U1279" i="1"/>
  <c r="AD1279" i="1" s="1"/>
  <c r="V1279" i="1"/>
  <c r="AE1279" i="1" s="1"/>
  <c r="U1345" i="1"/>
  <c r="AD1345" i="1" s="1"/>
  <c r="V1345" i="1"/>
  <c r="AE1345" i="1" s="1"/>
  <c r="U1037" i="1"/>
  <c r="AD1037" i="1" s="1"/>
  <c r="V1037" i="1"/>
  <c r="AE1037" i="1" s="1"/>
  <c r="U1149" i="1"/>
  <c r="AD1149" i="1" s="1"/>
  <c r="V1149" i="1"/>
  <c r="AE1149" i="1" s="1"/>
  <c r="U873" i="1"/>
  <c r="AD873" i="1" s="1"/>
  <c r="V873" i="1"/>
  <c r="AE873" i="1" s="1"/>
  <c r="U313" i="1"/>
  <c r="AD313" i="1" s="1"/>
  <c r="V313" i="1"/>
  <c r="AE313" i="1" s="1"/>
  <c r="V137" i="1"/>
  <c r="AE137" i="1" s="1"/>
  <c r="U137" i="1"/>
  <c r="AD137" i="1" s="1"/>
  <c r="U458" i="1"/>
  <c r="AD458" i="1" s="1"/>
  <c r="V458" i="1"/>
  <c r="AE458" i="1" s="1"/>
  <c r="U775" i="1"/>
  <c r="AD775" i="1" s="1"/>
  <c r="V775" i="1"/>
  <c r="AE775" i="1" s="1"/>
  <c r="U961" i="1"/>
  <c r="AD961" i="1" s="1"/>
  <c r="V961" i="1"/>
  <c r="AE961" i="1" s="1"/>
  <c r="U23" i="1"/>
  <c r="AD23" i="1" s="1"/>
  <c r="V23" i="1"/>
  <c r="AE23" i="1" s="1"/>
  <c r="V234" i="1"/>
  <c r="AE234" i="1" s="1"/>
  <c r="U234" i="1"/>
  <c r="AD234" i="1" s="1"/>
  <c r="V73" i="1"/>
  <c r="AE73" i="1" s="1"/>
  <c r="U73" i="1"/>
  <c r="AD73" i="1" s="1"/>
  <c r="U361" i="1"/>
  <c r="AD361" i="1" s="1"/>
  <c r="V361" i="1"/>
  <c r="AE361" i="1" s="1"/>
  <c r="U338" i="1"/>
  <c r="AD338" i="1" s="1"/>
  <c r="V338" i="1"/>
  <c r="AE338" i="1" s="1"/>
  <c r="U181" i="1"/>
  <c r="AD181" i="1" s="1"/>
  <c r="V181" i="1"/>
  <c r="AE181" i="1" s="1"/>
  <c r="U451" i="1"/>
  <c r="AD451" i="1" s="1"/>
  <c r="V451" i="1"/>
  <c r="AE451" i="1" s="1"/>
  <c r="U175" i="1"/>
  <c r="AD175" i="1" s="1"/>
  <c r="V175" i="1"/>
  <c r="AE175" i="1" s="1"/>
  <c r="U151" i="1"/>
  <c r="AD151" i="1" s="1"/>
  <c r="V151" i="1"/>
  <c r="AE151" i="1" s="1"/>
  <c r="V574" i="1"/>
  <c r="AE574" i="1" s="1"/>
  <c r="U574" i="1"/>
  <c r="AD574" i="1" s="1"/>
  <c r="U1321" i="1"/>
  <c r="AD1321" i="1" s="1"/>
  <c r="V1321" i="1"/>
  <c r="AE1321" i="1" s="1"/>
  <c r="U905" i="1"/>
  <c r="AD905" i="1" s="1"/>
  <c r="V905" i="1"/>
  <c r="AE905" i="1" s="1"/>
  <c r="U477" i="1"/>
  <c r="AD477" i="1" s="1"/>
  <c r="V477" i="1"/>
  <c r="AE477" i="1" s="1"/>
  <c r="U461" i="1"/>
  <c r="AD461" i="1" s="1"/>
  <c r="V461" i="1"/>
  <c r="AE461" i="1" s="1"/>
  <c r="U408" i="1"/>
  <c r="AD408" i="1" s="1"/>
  <c r="V408" i="1"/>
  <c r="AE408" i="1" s="1"/>
  <c r="U918" i="1"/>
  <c r="AD918" i="1" s="1"/>
  <c r="V918" i="1"/>
  <c r="AE918" i="1" s="1"/>
  <c r="U1112" i="1"/>
  <c r="AD1112" i="1" s="1"/>
  <c r="V1112" i="1"/>
  <c r="AE1112" i="1" s="1"/>
  <c r="U1069" i="1"/>
  <c r="AD1069" i="1" s="1"/>
  <c r="V1069" i="1"/>
  <c r="AE1069" i="1" s="1"/>
  <c r="U348" i="1"/>
  <c r="AD348" i="1" s="1"/>
  <c r="V348" i="1"/>
  <c r="AE348" i="1" s="1"/>
  <c r="U664" i="1"/>
  <c r="AD664" i="1" s="1"/>
  <c r="V664" i="1"/>
  <c r="AE664" i="1" s="1"/>
  <c r="U1442" i="1"/>
  <c r="AD1442" i="1" s="1"/>
  <c r="V1442" i="1"/>
  <c r="AE1442" i="1" s="1"/>
  <c r="U1439" i="1"/>
  <c r="AD1439" i="1" s="1"/>
  <c r="V1439" i="1"/>
  <c r="AE1439" i="1" s="1"/>
  <c r="W125" i="1"/>
  <c r="AF125" i="1" s="1"/>
  <c r="X125" i="1"/>
  <c r="AG125" i="1" s="1"/>
  <c r="W1124" i="1"/>
  <c r="AF1124" i="1" s="1"/>
  <c r="X1124" i="1"/>
  <c r="AG1124" i="1" s="1"/>
  <c r="W1293" i="1"/>
  <c r="AF1293" i="1" s="1"/>
  <c r="X1293" i="1"/>
  <c r="AG1293" i="1" s="1"/>
  <c r="W1109" i="1"/>
  <c r="AF1109" i="1" s="1"/>
  <c r="X1109" i="1"/>
  <c r="AG1109" i="1" s="1"/>
  <c r="W1244" i="1"/>
  <c r="AF1244" i="1" s="1"/>
  <c r="X1244" i="1"/>
  <c r="AG1244" i="1" s="1"/>
  <c r="U1320" i="1"/>
  <c r="AD1320" i="1" s="1"/>
  <c r="V1320" i="1"/>
  <c r="AE1320" i="1" s="1"/>
  <c r="U499" i="1"/>
  <c r="AD499" i="1" s="1"/>
  <c r="V499" i="1"/>
  <c r="AE499" i="1" s="1"/>
  <c r="U1272" i="1"/>
  <c r="AD1272" i="1" s="1"/>
  <c r="V1272" i="1"/>
  <c r="AE1272" i="1" s="1"/>
  <c r="U1452" i="1"/>
  <c r="AD1452" i="1" s="1"/>
  <c r="V1452" i="1"/>
  <c r="AE1452" i="1" s="1"/>
  <c r="U601" i="1"/>
  <c r="AD601" i="1" s="1"/>
  <c r="V601" i="1"/>
  <c r="AE601" i="1" s="1"/>
  <c r="W1118" i="1"/>
  <c r="AF1118" i="1" s="1"/>
  <c r="X1118" i="1"/>
  <c r="AG1118" i="1" s="1"/>
  <c r="U1166" i="1"/>
  <c r="AD1166" i="1" s="1"/>
  <c r="V1166" i="1"/>
  <c r="AE1166" i="1" s="1"/>
  <c r="V74" i="1"/>
  <c r="AE74" i="1" s="1"/>
  <c r="U74" i="1"/>
  <c r="AD74" i="1" s="1"/>
  <c r="V1116" i="1"/>
  <c r="AE1116" i="1" s="1"/>
  <c r="U1116" i="1"/>
  <c r="AD1116" i="1" s="1"/>
  <c r="U359" i="1"/>
  <c r="AD359" i="1" s="1"/>
  <c r="V359" i="1"/>
  <c r="AE359" i="1" s="1"/>
  <c r="U418" i="1"/>
  <c r="AD418" i="1" s="1"/>
  <c r="V418" i="1"/>
  <c r="AE418" i="1" s="1"/>
  <c r="U608" i="1"/>
  <c r="AD608" i="1" s="1"/>
  <c r="V608" i="1"/>
  <c r="AE608" i="1" s="1"/>
  <c r="U33" i="1"/>
  <c r="AD33" i="1" s="1"/>
  <c r="V33" i="1"/>
  <c r="AE33" i="1" s="1"/>
  <c r="U951" i="1"/>
  <c r="AD951" i="1" s="1"/>
  <c r="V951" i="1"/>
  <c r="AE951" i="1" s="1"/>
  <c r="V1309" i="1"/>
  <c r="AE1309" i="1" s="1"/>
  <c r="U1309" i="1"/>
  <c r="AD1309" i="1" s="1"/>
  <c r="V892" i="1"/>
  <c r="AE892" i="1" s="1"/>
  <c r="U892" i="1"/>
  <c r="AD892" i="1" s="1"/>
  <c r="U170" i="1"/>
  <c r="AD170" i="1" s="1"/>
  <c r="V170" i="1"/>
  <c r="AE170" i="1" s="1"/>
  <c r="U1020" i="1"/>
  <c r="AD1020" i="1" s="1"/>
  <c r="V1020" i="1"/>
  <c r="AE1020" i="1" s="1"/>
  <c r="V1389" i="1"/>
  <c r="AE1389" i="1" s="1"/>
  <c r="U1389" i="1"/>
  <c r="AD1389" i="1" s="1"/>
  <c r="V768" i="1"/>
  <c r="AE768" i="1" s="1"/>
  <c r="U768" i="1"/>
  <c r="AD768" i="1" s="1"/>
  <c r="U1404" i="1"/>
  <c r="AD1404" i="1" s="1"/>
  <c r="V1404" i="1"/>
  <c r="AE1404" i="1" s="1"/>
  <c r="U1209" i="1"/>
  <c r="AD1209" i="1" s="1"/>
  <c r="V1209" i="1"/>
  <c r="AE1209" i="1" s="1"/>
  <c r="V10" i="1"/>
  <c r="AE10" i="1" s="1"/>
  <c r="U10" i="1"/>
  <c r="AD10" i="1" s="1"/>
  <c r="U1141" i="1"/>
  <c r="AD1141" i="1" s="1"/>
  <c r="V1141" i="1"/>
  <c r="AE1141" i="1" s="1"/>
  <c r="U1042" i="1"/>
  <c r="AD1042" i="1" s="1"/>
  <c r="V1042" i="1"/>
  <c r="AE1042" i="1" s="1"/>
  <c r="U1417" i="1"/>
  <c r="AD1417" i="1" s="1"/>
  <c r="V1417" i="1"/>
  <c r="AE1417" i="1" s="1"/>
  <c r="U1294" i="1"/>
  <c r="AD1294" i="1" s="1"/>
  <c r="V1294" i="1"/>
  <c r="AE1294" i="1" s="1"/>
  <c r="U970" i="1"/>
  <c r="AD970" i="1" s="1"/>
  <c r="V970" i="1"/>
  <c r="AE970" i="1" s="1"/>
  <c r="U1121" i="1"/>
  <c r="AD1121" i="1" s="1"/>
  <c r="V1121" i="1"/>
  <c r="AE1121" i="1" s="1"/>
  <c r="U1415" i="1"/>
  <c r="AD1415" i="1" s="1"/>
  <c r="V1415" i="1"/>
  <c r="AE1415" i="1" s="1"/>
  <c r="U357" i="1"/>
  <c r="AD357" i="1" s="1"/>
  <c r="V357" i="1"/>
  <c r="AE357" i="1" s="1"/>
  <c r="V837" i="1"/>
  <c r="AE837" i="1" s="1"/>
  <c r="U837" i="1"/>
  <c r="AD837" i="1" s="1"/>
  <c r="U576" i="1"/>
  <c r="AD576" i="1" s="1"/>
  <c r="V576" i="1"/>
  <c r="AE576" i="1" s="1"/>
  <c r="V1048" i="1"/>
  <c r="AE1048" i="1" s="1"/>
  <c r="U1048" i="1"/>
  <c r="AD1048" i="1" s="1"/>
  <c r="V607" i="1"/>
  <c r="AE607" i="1" s="1"/>
  <c r="U607" i="1"/>
  <c r="AD607" i="1" s="1"/>
  <c r="U440" i="1"/>
  <c r="AD440" i="1" s="1"/>
  <c r="V440" i="1"/>
  <c r="AE440" i="1" s="1"/>
  <c r="V1285" i="1"/>
  <c r="AE1285" i="1" s="1"/>
  <c r="U1285" i="1"/>
  <c r="AD1285" i="1" s="1"/>
  <c r="U1375" i="1"/>
  <c r="AD1375" i="1" s="1"/>
  <c r="V1375" i="1"/>
  <c r="AE1375" i="1" s="1"/>
  <c r="V344" i="1"/>
  <c r="AE344" i="1" s="1"/>
  <c r="U344" i="1"/>
  <c r="AD344" i="1" s="1"/>
  <c r="V992" i="1"/>
  <c r="AE992" i="1" s="1"/>
  <c r="U992" i="1"/>
  <c r="AD992" i="1" s="1"/>
  <c r="U400" i="1"/>
  <c r="AD400" i="1" s="1"/>
  <c r="V400" i="1"/>
  <c r="AE400" i="1" s="1"/>
  <c r="U1182" i="1"/>
  <c r="AD1182" i="1" s="1"/>
  <c r="V1182" i="1"/>
  <c r="AE1182" i="1" s="1"/>
  <c r="V1212" i="1"/>
  <c r="AE1212" i="1" s="1"/>
  <c r="U1212" i="1"/>
  <c r="AD1212" i="1" s="1"/>
  <c r="U1354" i="1"/>
  <c r="AD1354" i="1" s="1"/>
  <c r="V1354" i="1"/>
  <c r="AE1354" i="1" s="1"/>
  <c r="U1490" i="1"/>
  <c r="AD1490" i="1" s="1"/>
  <c r="V1490" i="1"/>
  <c r="AE1490" i="1" s="1"/>
  <c r="U1099" i="1"/>
  <c r="AD1099" i="1" s="1"/>
  <c r="V1099" i="1"/>
  <c r="AE1099" i="1" s="1"/>
  <c r="U483" i="1"/>
  <c r="AD483" i="1" s="1"/>
  <c r="V483" i="1"/>
  <c r="AE483" i="1" s="1"/>
  <c r="U145" i="1"/>
  <c r="AD145" i="1" s="1"/>
  <c r="V145" i="1"/>
  <c r="AE145" i="1" s="1"/>
  <c r="U282" i="1"/>
  <c r="AD282" i="1" s="1"/>
  <c r="V282" i="1"/>
  <c r="AE282" i="1" s="1"/>
  <c r="U1160" i="1"/>
  <c r="AD1160" i="1" s="1"/>
  <c r="V1160" i="1"/>
  <c r="AE1160" i="1" s="1"/>
  <c r="V1502" i="1"/>
  <c r="AE1502" i="1" s="1"/>
  <c r="U1502" i="1"/>
  <c r="AD1502" i="1" s="1"/>
  <c r="U1128" i="1"/>
  <c r="AD1128" i="1" s="1"/>
  <c r="V1128" i="1"/>
  <c r="AE1128" i="1" s="1"/>
  <c r="W1172" i="1"/>
  <c r="AF1172" i="1" s="1"/>
  <c r="X1172" i="1"/>
  <c r="AG1172" i="1" s="1"/>
  <c r="X613" i="1"/>
  <c r="AG613" i="1" s="1"/>
  <c r="W613" i="1"/>
  <c r="AF613" i="1" s="1"/>
  <c r="W1013" i="1"/>
  <c r="AF1013" i="1" s="1"/>
  <c r="X1013" i="1"/>
  <c r="AG1013" i="1" s="1"/>
  <c r="W886" i="1"/>
  <c r="AF886" i="1" s="1"/>
  <c r="X886" i="1"/>
  <c r="AG886" i="1" s="1"/>
  <c r="W1077" i="1"/>
  <c r="AF1077" i="1" s="1"/>
  <c r="X1077" i="1"/>
  <c r="AG1077" i="1" s="1"/>
  <c r="W748" i="1"/>
  <c r="AF748" i="1" s="1"/>
  <c r="X748" i="1"/>
  <c r="AG748" i="1" s="1"/>
  <c r="W1029" i="1"/>
  <c r="AF1029" i="1" s="1"/>
  <c r="X1029" i="1"/>
  <c r="AG1029" i="1" s="1"/>
  <c r="U546" i="1"/>
  <c r="AD546" i="1" s="1"/>
  <c r="V546" i="1"/>
  <c r="AE546" i="1" s="1"/>
  <c r="W828" i="1"/>
  <c r="AF828" i="1" s="1"/>
  <c r="X828" i="1"/>
  <c r="AG828" i="1" s="1"/>
  <c r="U211" i="1"/>
  <c r="AD211" i="1" s="1"/>
  <c r="V211" i="1"/>
  <c r="AE211" i="1" s="1"/>
  <c r="U739" i="1"/>
  <c r="AD739" i="1" s="1"/>
  <c r="V739" i="1"/>
  <c r="AE739" i="1" s="1"/>
  <c r="V698" i="1"/>
  <c r="AE698" i="1" s="1"/>
  <c r="U698" i="1"/>
  <c r="AD698" i="1" s="1"/>
  <c r="W1157" i="1"/>
  <c r="AF1157" i="1" s="1"/>
  <c r="X1157" i="1"/>
  <c r="AG1157" i="1" s="1"/>
  <c r="U1296" i="1"/>
  <c r="AD1296" i="1" s="1"/>
  <c r="V1296" i="1"/>
  <c r="AE1296" i="1" s="1"/>
  <c r="V1228" i="1"/>
  <c r="AE1228" i="1" s="1"/>
  <c r="U1228" i="1"/>
  <c r="AD1228" i="1" s="1"/>
  <c r="U1074" i="1"/>
  <c r="AD1074" i="1" s="1"/>
  <c r="V1074" i="1"/>
  <c r="AE1074" i="1" s="1"/>
  <c r="U1326" i="1"/>
  <c r="AD1326" i="1" s="1"/>
  <c r="V1326" i="1"/>
  <c r="AE1326" i="1" s="1"/>
  <c r="U488" i="1"/>
  <c r="AD488" i="1" s="1"/>
  <c r="V488" i="1"/>
  <c r="AE488" i="1" s="1"/>
  <c r="U432" i="1"/>
  <c r="AD432" i="1" s="1"/>
  <c r="V432" i="1"/>
  <c r="AE432" i="1" s="1"/>
  <c r="U626" i="1"/>
  <c r="AD626" i="1" s="1"/>
  <c r="V626" i="1"/>
  <c r="AE626" i="1" s="1"/>
  <c r="U1205" i="1"/>
  <c r="AD1205" i="1" s="1"/>
  <c r="V1205" i="1"/>
  <c r="AE1205" i="1" s="1"/>
  <c r="V861" i="1"/>
  <c r="AE861" i="1" s="1"/>
  <c r="U861" i="1"/>
  <c r="AD861" i="1" s="1"/>
  <c r="U1198" i="1"/>
  <c r="AD1198" i="1" s="1"/>
  <c r="V1198" i="1"/>
  <c r="AE1198" i="1" s="1"/>
  <c r="V1437" i="1"/>
  <c r="AE1437" i="1" s="1"/>
  <c r="U1437" i="1"/>
  <c r="AD1437" i="1" s="1"/>
  <c r="U1231" i="1"/>
  <c r="AD1231" i="1" s="1"/>
  <c r="V1231" i="1"/>
  <c r="AE1231" i="1" s="1"/>
  <c r="V250" i="1"/>
  <c r="AE250" i="1" s="1"/>
  <c r="U250" i="1"/>
  <c r="AD250" i="1" s="1"/>
  <c r="U247" i="1"/>
  <c r="AD247" i="1" s="1"/>
  <c r="V247" i="1"/>
  <c r="AE247" i="1" s="1"/>
  <c r="U12" i="1"/>
  <c r="AD12" i="1" s="1"/>
  <c r="V12" i="1"/>
  <c r="AE12" i="1" s="1"/>
  <c r="U999" i="1"/>
  <c r="AD999" i="1" s="1"/>
  <c r="V999" i="1"/>
  <c r="AE999" i="1" s="1"/>
  <c r="V575" i="1"/>
  <c r="AE575" i="1" s="1"/>
  <c r="U575" i="1"/>
  <c r="AD575" i="1" s="1"/>
  <c r="X1060" i="1"/>
  <c r="AG1060" i="1" s="1"/>
  <c r="W1060" i="1"/>
  <c r="AF1060" i="1" s="1"/>
  <c r="U1151" i="1"/>
  <c r="AD1151" i="1" s="1"/>
  <c r="V1151" i="1"/>
  <c r="AE1151" i="1" s="1"/>
  <c r="V927" i="1"/>
  <c r="AE927" i="1" s="1"/>
  <c r="U927" i="1"/>
  <c r="AD927" i="1" s="1"/>
  <c r="U132" i="1"/>
  <c r="AD132" i="1" s="1"/>
  <c r="V132" i="1"/>
  <c r="AE132" i="1" s="1"/>
  <c r="X1028" i="1"/>
  <c r="AG1028" i="1" s="1"/>
  <c r="W1028" i="1"/>
  <c r="AF1028" i="1" s="1"/>
  <c r="V1108" i="1"/>
  <c r="AE1108" i="1" s="1"/>
  <c r="U1108" i="1"/>
  <c r="AD1108" i="1" s="1"/>
  <c r="U1252" i="1"/>
  <c r="AD1252" i="1" s="1"/>
  <c r="V1252" i="1"/>
  <c r="AE1252" i="1" s="1"/>
  <c r="U640" i="1"/>
  <c r="AD640" i="1" s="1"/>
  <c r="V640" i="1"/>
  <c r="AE640" i="1" s="1"/>
  <c r="U1265" i="1"/>
  <c r="AD1265" i="1" s="1"/>
  <c r="V1265" i="1"/>
  <c r="AE1265" i="1" s="1"/>
  <c r="V96" i="1"/>
  <c r="AE96" i="1" s="1"/>
  <c r="U96" i="1"/>
  <c r="AD96" i="1" s="1"/>
  <c r="U1104" i="1"/>
  <c r="AD1104" i="1" s="1"/>
  <c r="V1104" i="1"/>
  <c r="AE1104" i="1" s="1"/>
  <c r="V296" i="1"/>
  <c r="AE296" i="1" s="1"/>
  <c r="U296" i="1"/>
  <c r="AD296" i="1" s="1"/>
  <c r="U308" i="1"/>
  <c r="AD308" i="1" s="1"/>
  <c r="V308" i="1"/>
  <c r="AE308" i="1" s="1"/>
  <c r="U723" i="1"/>
  <c r="AD723" i="1" s="1"/>
  <c r="V723" i="1"/>
  <c r="AE723" i="1" s="1"/>
  <c r="V871" i="1"/>
  <c r="AE871" i="1" s="1"/>
  <c r="U871" i="1"/>
  <c r="AD871" i="1" s="1"/>
  <c r="U779" i="1"/>
  <c r="AD779" i="1" s="1"/>
  <c r="V779" i="1"/>
  <c r="AE779" i="1" s="1"/>
  <c r="U947" i="1"/>
  <c r="AD947" i="1" s="1"/>
  <c r="V947" i="1"/>
  <c r="AE947" i="1" s="1"/>
  <c r="U1248" i="1"/>
  <c r="AD1248" i="1" s="1"/>
  <c r="V1248" i="1"/>
  <c r="AE1248" i="1" s="1"/>
  <c r="U497" i="1"/>
  <c r="AD497" i="1" s="1"/>
  <c r="V497" i="1"/>
  <c r="AE497" i="1" s="1"/>
  <c r="V393" i="1"/>
  <c r="AE393" i="1" s="1"/>
  <c r="U393" i="1"/>
  <c r="AD393" i="1" s="1"/>
  <c r="U136" i="1"/>
  <c r="AD136" i="1" s="1"/>
  <c r="V136" i="1"/>
  <c r="AE136" i="1" s="1"/>
  <c r="U315" i="1"/>
  <c r="AD315" i="1" s="1"/>
  <c r="V315" i="1"/>
  <c r="AE315" i="1" s="1"/>
  <c r="X750" i="1"/>
  <c r="AG750" i="1" s="1"/>
  <c r="W750" i="1"/>
  <c r="AF750" i="1" s="1"/>
  <c r="W277" i="1"/>
  <c r="AF277" i="1" s="1"/>
  <c r="X277" i="1"/>
  <c r="AG277" i="1" s="1"/>
  <c r="W844" i="1"/>
  <c r="AF844" i="1" s="1"/>
  <c r="X844" i="1"/>
  <c r="AG844" i="1" s="1"/>
  <c r="W846" i="1"/>
  <c r="AF846" i="1" s="1"/>
  <c r="X846" i="1"/>
  <c r="AG846" i="1" s="1"/>
  <c r="U371" i="1"/>
  <c r="AD371" i="1" s="1"/>
  <c r="V371" i="1"/>
  <c r="AE371" i="1" s="1"/>
  <c r="U375" i="1"/>
  <c r="AD375" i="1" s="1"/>
  <c r="V375" i="1"/>
  <c r="AE375" i="1" s="1"/>
  <c r="U1137" i="1"/>
  <c r="AD1137" i="1" s="1"/>
  <c r="V1137" i="1"/>
  <c r="AE1137" i="1" s="1"/>
  <c r="U1145" i="1"/>
  <c r="AD1145" i="1" s="1"/>
  <c r="V1145" i="1"/>
  <c r="AE1145" i="1" s="1"/>
  <c r="V66" i="1"/>
  <c r="AE66" i="1" s="1"/>
  <c r="U66" i="1"/>
  <c r="AD66" i="1" s="1"/>
  <c r="U479" i="1"/>
  <c r="AD479" i="1" s="1"/>
  <c r="V479" i="1"/>
  <c r="AE479" i="1" s="1"/>
  <c r="V352" i="1"/>
  <c r="AE352" i="1" s="1"/>
  <c r="U352" i="1"/>
  <c r="AD352" i="1" s="1"/>
  <c r="U397" i="1"/>
  <c r="AD397" i="1" s="1"/>
  <c r="V397" i="1"/>
  <c r="AE397" i="1" s="1"/>
  <c r="U727" i="1"/>
  <c r="AD727" i="1" s="1"/>
  <c r="V727" i="1"/>
  <c r="AE727" i="1" s="1"/>
  <c r="V208" i="1"/>
  <c r="AE208" i="1" s="1"/>
  <c r="U208" i="1"/>
  <c r="AD208" i="1" s="1"/>
  <c r="U1377" i="1"/>
  <c r="AD1377" i="1" s="1"/>
  <c r="V1377" i="1"/>
  <c r="AE1377" i="1" s="1"/>
  <c r="U592" i="1"/>
  <c r="AD592" i="1" s="1"/>
  <c r="V592" i="1"/>
  <c r="AE592" i="1" s="1"/>
  <c r="U290" i="1"/>
  <c r="AD290" i="1" s="1"/>
  <c r="V290" i="1"/>
  <c r="AE290" i="1" s="1"/>
  <c r="V328" i="1"/>
  <c r="AE328" i="1" s="1"/>
  <c r="U328" i="1"/>
  <c r="AD328" i="1" s="1"/>
  <c r="U711" i="1"/>
  <c r="AD711" i="1" s="1"/>
  <c r="V711" i="1"/>
  <c r="AE711" i="1" s="1"/>
  <c r="U935" i="1"/>
  <c r="AD935" i="1" s="1"/>
  <c r="V935" i="1"/>
  <c r="AE935" i="1" s="1"/>
  <c r="U442" i="1"/>
  <c r="AD442" i="1" s="1"/>
  <c r="V442" i="1"/>
  <c r="AE442" i="1" s="1"/>
  <c r="V559" i="1"/>
  <c r="AE559" i="1" s="1"/>
  <c r="U559" i="1"/>
  <c r="AD559" i="1" s="1"/>
  <c r="V510" i="1"/>
  <c r="AE510" i="1" s="1"/>
  <c r="U510" i="1"/>
  <c r="AD510" i="1" s="1"/>
  <c r="V720" i="1"/>
  <c r="AE720" i="1" s="1"/>
  <c r="U720" i="1"/>
  <c r="AD720" i="1" s="1"/>
  <c r="U943" i="1"/>
  <c r="AD943" i="1" s="1"/>
  <c r="V943" i="1"/>
  <c r="AE943" i="1" s="1"/>
  <c r="U381" i="1"/>
  <c r="AD381" i="1" s="1"/>
  <c r="V381" i="1"/>
  <c r="AE381" i="1" s="1"/>
  <c r="U1217" i="1"/>
  <c r="AD1217" i="1" s="1"/>
  <c r="V1217" i="1"/>
  <c r="AE1217" i="1" s="1"/>
  <c r="U1273" i="1"/>
  <c r="AD1273" i="1" s="1"/>
  <c r="V1273" i="1"/>
  <c r="AE1273" i="1" s="1"/>
  <c r="U648" i="1"/>
  <c r="AD648" i="1" s="1"/>
  <c r="V648" i="1"/>
  <c r="AE648" i="1" s="1"/>
  <c r="V551" i="1"/>
  <c r="AE551" i="1" s="1"/>
  <c r="U551" i="1"/>
  <c r="AD551" i="1" s="1"/>
  <c r="U91" i="1"/>
  <c r="AD91" i="1" s="1"/>
  <c r="V91" i="1"/>
  <c r="AE91" i="1" s="1"/>
  <c r="V1489" i="1"/>
  <c r="AE1489" i="1" s="1"/>
  <c r="U1489" i="1"/>
  <c r="AD1489" i="1" s="1"/>
  <c r="U872" i="1"/>
  <c r="AD872" i="1" s="1"/>
  <c r="V872" i="1"/>
  <c r="AE872" i="1" s="1"/>
  <c r="U785" i="1"/>
  <c r="AD785" i="1" s="1"/>
  <c r="V785" i="1"/>
  <c r="AE785" i="1" s="1"/>
  <c r="U1070" i="1"/>
  <c r="AD1070" i="1" s="1"/>
  <c r="V1070" i="1"/>
  <c r="AE1070" i="1" s="1"/>
  <c r="W21" i="1"/>
  <c r="AF21" i="1" s="1"/>
  <c r="X21" i="1"/>
  <c r="AG21" i="1" s="1"/>
  <c r="U1476" i="1"/>
  <c r="AD1476" i="1" s="1"/>
  <c r="V1476" i="1"/>
  <c r="AE1476" i="1" s="1"/>
  <c r="U16" i="1"/>
  <c r="AD16" i="1" s="1"/>
  <c r="V16" i="1"/>
  <c r="AE16" i="1" s="1"/>
  <c r="U907" i="1"/>
  <c r="AD907" i="1" s="1"/>
  <c r="V907" i="1"/>
  <c r="AE907" i="1" s="1"/>
  <c r="U32" i="1"/>
  <c r="AD32" i="1" s="1"/>
  <c r="V32" i="1"/>
  <c r="AE32" i="1" s="1"/>
  <c r="U252" i="1"/>
  <c r="AD252" i="1" s="1"/>
  <c r="V252" i="1"/>
  <c r="AE252" i="1" s="1"/>
  <c r="U127" i="1"/>
  <c r="AD127" i="1" s="1"/>
  <c r="V127" i="1"/>
  <c r="AE127" i="1" s="1"/>
  <c r="U236" i="1"/>
  <c r="AD236" i="1" s="1"/>
  <c r="V236" i="1"/>
  <c r="AE236" i="1" s="1"/>
  <c r="U94" i="1"/>
  <c r="AD94" i="1" s="1"/>
  <c r="V94" i="1"/>
  <c r="AE94" i="1" s="1"/>
  <c r="U718" i="1"/>
  <c r="AD718" i="1" s="1"/>
  <c r="V718" i="1"/>
  <c r="AE718" i="1" s="1"/>
  <c r="U1387" i="1"/>
  <c r="AD1387" i="1" s="1"/>
  <c r="V1387" i="1"/>
  <c r="AE1387" i="1" s="1"/>
  <c r="U596" i="1"/>
  <c r="AD596" i="1" s="1"/>
  <c r="V596" i="1"/>
  <c r="AE596" i="1" s="1"/>
  <c r="U1138" i="1"/>
  <c r="AD1138" i="1" s="1"/>
  <c r="V1138" i="1"/>
  <c r="AE1138" i="1" s="1"/>
  <c r="U197" i="1"/>
  <c r="AD197" i="1" s="1"/>
  <c r="V197" i="1"/>
  <c r="AE197" i="1" s="1"/>
  <c r="U891" i="1"/>
  <c r="AD891" i="1" s="1"/>
  <c r="V891" i="1"/>
  <c r="AE891" i="1" s="1"/>
  <c r="U1162" i="1"/>
  <c r="AD1162" i="1" s="1"/>
  <c r="V1162" i="1"/>
  <c r="AE1162" i="1" s="1"/>
  <c r="X685" i="1"/>
  <c r="AG685" i="1" s="1"/>
  <c r="W685" i="1"/>
  <c r="AF685" i="1" s="1"/>
  <c r="U1468" i="1"/>
  <c r="AD1468" i="1" s="1"/>
  <c r="V1468" i="1"/>
  <c r="AE1468" i="1" s="1"/>
  <c r="U668" i="1"/>
  <c r="AD668" i="1" s="1"/>
  <c r="V668" i="1"/>
  <c r="AE668" i="1" s="1"/>
  <c r="U1226" i="1"/>
  <c r="AD1226" i="1" s="1"/>
  <c r="V1226" i="1"/>
  <c r="AE1226" i="1" s="1"/>
  <c r="V874" i="1"/>
  <c r="AE874" i="1" s="1"/>
  <c r="U874" i="1"/>
  <c r="AD874" i="1" s="1"/>
  <c r="V1218" i="1"/>
  <c r="AE1218" i="1" s="1"/>
  <c r="U1218" i="1"/>
  <c r="AD1218" i="1" s="1"/>
  <c r="V1046" i="1"/>
  <c r="AE1046" i="1" s="1"/>
  <c r="U1046" i="1"/>
  <c r="AD1046" i="1" s="1"/>
  <c r="X495" i="1"/>
  <c r="AG495" i="1" s="1"/>
  <c r="W495" i="1"/>
  <c r="AF495" i="1" s="1"/>
  <c r="U899" i="1"/>
  <c r="AD899" i="1" s="1"/>
  <c r="V899" i="1"/>
  <c r="AE899" i="1" s="1"/>
  <c r="U580" i="1"/>
  <c r="AD580" i="1" s="1"/>
  <c r="V580" i="1"/>
  <c r="AE580" i="1" s="1"/>
  <c r="U150" i="1"/>
  <c r="AD150" i="1" s="1"/>
  <c r="V150" i="1"/>
  <c r="AE150" i="1" s="1"/>
  <c r="U1233" i="1"/>
  <c r="AD1233" i="1" s="1"/>
  <c r="V1233" i="1"/>
  <c r="AE1233" i="1" s="1"/>
  <c r="U166" i="1"/>
  <c r="AD166" i="1" s="1"/>
  <c r="V166" i="1"/>
  <c r="AE166" i="1" s="1"/>
  <c r="U875" i="1"/>
  <c r="AD875" i="1" s="1"/>
  <c r="V875" i="1"/>
  <c r="AE875" i="1" s="1"/>
  <c r="U1275" i="1"/>
  <c r="AD1275" i="1" s="1"/>
  <c r="V1275" i="1"/>
  <c r="AE1275" i="1" s="1"/>
  <c r="U827" i="1"/>
  <c r="AD827" i="1" s="1"/>
  <c r="V827" i="1"/>
  <c r="AE827" i="1" s="1"/>
  <c r="U1347" i="1"/>
  <c r="AD1347" i="1" s="1"/>
  <c r="V1347" i="1"/>
  <c r="AE1347" i="1" s="1"/>
  <c r="U915" i="1"/>
  <c r="AD915" i="1" s="1"/>
  <c r="V915" i="1"/>
  <c r="AE915" i="1" s="1"/>
  <c r="U1052" i="1"/>
  <c r="AD1052" i="1" s="1"/>
  <c r="V1052" i="1"/>
  <c r="AE1052" i="1" s="1"/>
  <c r="V484" i="1"/>
  <c r="AE484" i="1" s="1"/>
  <c r="U484" i="1"/>
  <c r="AD484" i="1" s="1"/>
  <c r="U398" i="1"/>
  <c r="AD398" i="1" s="1"/>
  <c r="V398" i="1"/>
  <c r="AE398" i="1" s="1"/>
  <c r="V514" i="1"/>
  <c r="AE514" i="1" s="1"/>
  <c r="U514" i="1"/>
  <c r="AD514" i="1" s="1"/>
  <c r="U1259" i="1"/>
  <c r="AD1259" i="1" s="1"/>
  <c r="V1259" i="1"/>
  <c r="AE1259" i="1" s="1"/>
  <c r="W1221" i="1"/>
  <c r="AF1221" i="1" s="1"/>
  <c r="X1221" i="1"/>
  <c r="AG1221" i="1" s="1"/>
  <c r="V231" i="1"/>
  <c r="AE231" i="1" s="1"/>
  <c r="U231" i="1"/>
  <c r="AD231" i="1" s="1"/>
  <c r="U1497" i="1"/>
  <c r="AD1497" i="1" s="1"/>
  <c r="V1497" i="1"/>
  <c r="AE1497" i="1" s="1"/>
  <c r="U1071" i="1"/>
  <c r="AD1071" i="1" s="1"/>
  <c r="V1071" i="1"/>
  <c r="AE1071" i="1" s="1"/>
  <c r="U72" i="1"/>
  <c r="AD72" i="1" s="1"/>
  <c r="V72" i="1"/>
  <c r="AE72" i="1" s="1"/>
  <c r="V212" i="1"/>
  <c r="AE212" i="1" s="1"/>
  <c r="U212" i="1"/>
  <c r="AD212" i="1" s="1"/>
  <c r="U268" i="1"/>
  <c r="AD268" i="1" s="1"/>
  <c r="V268" i="1"/>
  <c r="AE268" i="1" s="1"/>
  <c r="U1471" i="1"/>
  <c r="AD1471" i="1" s="1"/>
  <c r="V1471" i="1"/>
  <c r="AE1471" i="1" s="1"/>
  <c r="U326" i="1"/>
  <c r="AD326" i="1" s="1"/>
  <c r="V326" i="1"/>
  <c r="AE326" i="1" s="1"/>
  <c r="U256" i="1"/>
  <c r="AD256" i="1" s="1"/>
  <c r="V256" i="1"/>
  <c r="AE256" i="1" s="1"/>
  <c r="U734" i="1"/>
  <c r="AD734" i="1" s="1"/>
  <c r="V734" i="1"/>
  <c r="AE734" i="1" s="1"/>
  <c r="U1022" i="1"/>
  <c r="AD1022" i="1" s="1"/>
  <c r="V1022" i="1"/>
  <c r="AE1022" i="1" s="1"/>
  <c r="V858" i="1"/>
  <c r="AE858" i="1" s="1"/>
  <c r="U858" i="1"/>
  <c r="AD858" i="1" s="1"/>
  <c r="U48" i="1"/>
  <c r="AD48" i="1" s="1"/>
  <c r="V48" i="1"/>
  <c r="AE48" i="1" s="1"/>
  <c r="U342" i="1"/>
  <c r="AD342" i="1" s="1"/>
  <c r="V342" i="1"/>
  <c r="AE342" i="1" s="1"/>
  <c r="U1192" i="1"/>
  <c r="AD1192" i="1" s="1"/>
  <c r="V1192" i="1"/>
  <c r="AE1192" i="1" s="1"/>
  <c r="U420" i="1"/>
  <c r="AD420" i="1" s="1"/>
  <c r="V420" i="1"/>
  <c r="AE420" i="1" s="1"/>
  <c r="U958" i="1"/>
  <c r="AD958" i="1" s="1"/>
  <c r="V958" i="1"/>
  <c r="AE958" i="1" s="1"/>
  <c r="U772" i="1"/>
  <c r="AD772" i="1" s="1"/>
  <c r="V772" i="1"/>
  <c r="AE772" i="1" s="1"/>
  <c r="U476" i="1"/>
  <c r="AD476" i="1" s="1"/>
  <c r="V476" i="1"/>
  <c r="AE476" i="1" s="1"/>
  <c r="U693" i="1"/>
  <c r="AD693" i="1" s="1"/>
  <c r="V693" i="1"/>
  <c r="AE693" i="1" s="1"/>
  <c r="U549" i="1"/>
  <c r="AD549" i="1" s="1"/>
  <c r="V549" i="1"/>
  <c r="AE549" i="1" s="1"/>
  <c r="U202" i="1"/>
  <c r="AD202" i="1" s="1"/>
  <c r="V202" i="1"/>
  <c r="AE202" i="1" s="1"/>
  <c r="U302" i="1"/>
  <c r="AD302" i="1" s="1"/>
  <c r="V302" i="1"/>
  <c r="AE302" i="1" s="1"/>
  <c r="U1455" i="1"/>
  <c r="AD1455" i="1" s="1"/>
  <c r="V1455" i="1"/>
  <c r="AE1455" i="1" s="1"/>
  <c r="U1122" i="1"/>
  <c r="AD1122" i="1" s="1"/>
  <c r="V1122" i="1"/>
  <c r="AE1122" i="1" s="1"/>
  <c r="U1006" i="1"/>
  <c r="AD1006" i="1" s="1"/>
  <c r="V1006" i="1"/>
  <c r="AE1006" i="1" s="1"/>
  <c r="V223" i="1"/>
  <c r="AE223" i="1" s="1"/>
  <c r="U223" i="1"/>
  <c r="AD223" i="1" s="1"/>
  <c r="U86" i="1"/>
  <c r="AD86" i="1" s="1"/>
  <c r="V86" i="1"/>
  <c r="AE86" i="1" s="1"/>
  <c r="U142" i="1"/>
  <c r="AD142" i="1" s="1"/>
  <c r="V142" i="1"/>
  <c r="AE142" i="1" s="1"/>
  <c r="U281" i="1"/>
  <c r="AD281" i="1" s="1"/>
  <c r="V281" i="1"/>
  <c r="AE281" i="1" s="1"/>
  <c r="U1066" i="1"/>
  <c r="AD1066" i="1" s="1"/>
  <c r="V1066" i="1"/>
  <c r="AE1066" i="1" s="1"/>
  <c r="W509" i="1"/>
  <c r="AF509" i="1" s="1"/>
  <c r="X509" i="1"/>
  <c r="AG509" i="1" s="1"/>
  <c r="U658" i="1"/>
  <c r="AD658" i="1" s="1"/>
  <c r="V658" i="1"/>
  <c r="AE658" i="1" s="1"/>
  <c r="U689" i="1"/>
  <c r="AD689" i="1" s="1"/>
  <c r="V689" i="1"/>
  <c r="AE689" i="1" s="1"/>
  <c r="V228" i="1"/>
  <c r="AE228" i="1" s="1"/>
  <c r="U228" i="1"/>
  <c r="AD228" i="1" s="1"/>
  <c r="X605" i="1"/>
  <c r="AG605" i="1" s="1"/>
  <c r="W605" i="1"/>
  <c r="AF605" i="1" s="1"/>
  <c r="U469" i="1"/>
  <c r="AD469" i="1" s="1"/>
  <c r="V469" i="1"/>
  <c r="AE469" i="1" s="1"/>
  <c r="U953" i="1"/>
  <c r="AD953" i="1" s="1"/>
  <c r="V953" i="1"/>
  <c r="AE953" i="1" s="1"/>
  <c r="U424" i="1"/>
  <c r="AD424" i="1" s="1"/>
  <c r="V424" i="1"/>
  <c r="AE424" i="1" s="1"/>
  <c r="U51" i="1"/>
  <c r="AD51" i="1" s="1"/>
  <c r="V51" i="1"/>
  <c r="AE51" i="1" s="1"/>
  <c r="U738" i="1"/>
  <c r="AD738" i="1" s="1"/>
  <c r="V738" i="1"/>
  <c r="AE738" i="1" s="1"/>
  <c r="U594" i="1"/>
  <c r="AD594" i="1" s="1"/>
  <c r="V594" i="1"/>
  <c r="AE594" i="1" s="1"/>
  <c r="U77" i="1"/>
  <c r="AD77" i="1" s="1"/>
  <c r="V77" i="1"/>
  <c r="AE77" i="1" s="1"/>
  <c r="U1334" i="1"/>
  <c r="AD1334" i="1" s="1"/>
  <c r="V1334" i="1"/>
  <c r="AE1334" i="1" s="1"/>
  <c r="V293" i="1"/>
  <c r="AE293" i="1" s="1"/>
  <c r="U293" i="1"/>
  <c r="AD293" i="1" s="1"/>
  <c r="U1303" i="1"/>
  <c r="AD1303" i="1" s="1"/>
  <c r="V1303" i="1"/>
  <c r="AE1303" i="1" s="1"/>
  <c r="V936" i="1"/>
  <c r="AE936" i="1" s="1"/>
  <c r="U936" i="1"/>
  <c r="AD936" i="1" s="1"/>
  <c r="U1420" i="1"/>
  <c r="AD1420" i="1" s="1"/>
  <c r="V1420" i="1"/>
  <c r="AE1420" i="1" s="1"/>
  <c r="V695" i="1"/>
  <c r="AE695" i="1" s="1"/>
  <c r="U695" i="1"/>
  <c r="AD695" i="1" s="1"/>
  <c r="W916" i="1"/>
  <c r="AF916" i="1" s="1"/>
  <c r="X916" i="1"/>
  <c r="AG916" i="1" s="1"/>
  <c r="U1131" i="1"/>
  <c r="AD1131" i="1" s="1"/>
  <c r="V1131" i="1"/>
  <c r="AE1131" i="1" s="1"/>
  <c r="U1316" i="1"/>
  <c r="AD1316" i="1" s="1"/>
  <c r="V1316" i="1"/>
  <c r="AE1316" i="1" s="1"/>
  <c r="U1185" i="1"/>
  <c r="AD1185" i="1" s="1"/>
  <c r="V1185" i="1"/>
  <c r="AE1185" i="1" s="1"/>
  <c r="U983" i="1"/>
  <c r="AD983" i="1" s="1"/>
  <c r="V983" i="1"/>
  <c r="AE983" i="1" s="1"/>
  <c r="V932" i="1"/>
  <c r="AE932" i="1" s="1"/>
  <c r="U932" i="1"/>
  <c r="AD932" i="1" s="1"/>
  <c r="V887" i="1"/>
  <c r="AE887" i="1" s="1"/>
  <c r="U887" i="1"/>
  <c r="AD887" i="1" s="1"/>
  <c r="U651" i="1"/>
  <c r="AD651" i="1" s="1"/>
  <c r="V651" i="1"/>
  <c r="AE651" i="1" s="1"/>
  <c r="V270" i="1"/>
  <c r="AE270" i="1" s="1"/>
  <c r="U270" i="1"/>
  <c r="AD270" i="1" s="1"/>
  <c r="U1087" i="1"/>
  <c r="AD1087" i="1" s="1"/>
  <c r="V1087" i="1"/>
  <c r="AE1087" i="1" s="1"/>
  <c r="V665" i="1"/>
  <c r="AE665" i="1" s="1"/>
  <c r="U665" i="1"/>
  <c r="AD665" i="1" s="1"/>
  <c r="W638" i="1"/>
  <c r="AF638" i="1" s="1"/>
  <c r="X638" i="1"/>
  <c r="AG638" i="1" s="1"/>
  <c r="U1440" i="1"/>
  <c r="AD1440" i="1" s="1"/>
  <c r="V1440" i="1"/>
  <c r="AE1440" i="1" s="1"/>
  <c r="U617" i="1"/>
  <c r="AD617" i="1" s="1"/>
  <c r="V617" i="1"/>
  <c r="AE617" i="1" s="1"/>
  <c r="U363" i="1"/>
  <c r="AD363" i="1" s="1"/>
  <c r="V363" i="1"/>
  <c r="AE363" i="1" s="1"/>
  <c r="V1483" i="1"/>
  <c r="AE1483" i="1" s="1"/>
  <c r="U1483" i="1"/>
  <c r="AD1483" i="1" s="1"/>
  <c r="U141" i="1"/>
  <c r="AD141" i="1" s="1"/>
  <c r="V141" i="1"/>
  <c r="AE141" i="1" s="1"/>
  <c r="U303" i="1"/>
  <c r="AD303" i="1" s="1"/>
  <c r="V303" i="1"/>
  <c r="AE303" i="1" s="1"/>
  <c r="U17" i="1"/>
  <c r="AD17" i="1" s="1"/>
  <c r="V17" i="1"/>
  <c r="AE17" i="1" s="1"/>
  <c r="U354" i="1"/>
  <c r="AD354" i="1" s="1"/>
  <c r="V354" i="1"/>
  <c r="AE354" i="1" s="1"/>
  <c r="U459" i="1"/>
  <c r="AD459" i="1" s="1"/>
  <c r="V459" i="1"/>
  <c r="AE459" i="1" s="1"/>
  <c r="U447" i="1"/>
  <c r="AD447" i="1" s="1"/>
  <c r="V447" i="1"/>
  <c r="AE447" i="1" s="1"/>
  <c r="U770" i="1"/>
  <c r="AD770" i="1" s="1"/>
  <c r="V770" i="1"/>
  <c r="AE770" i="1" s="1"/>
  <c r="U75" i="1"/>
  <c r="AD75" i="1" s="1"/>
  <c r="V75" i="1"/>
  <c r="AE75" i="1" s="1"/>
  <c r="V908" i="1"/>
  <c r="AE908" i="1" s="1"/>
  <c r="U908" i="1"/>
  <c r="AD908" i="1" s="1"/>
  <c r="U1247" i="1"/>
  <c r="AD1247" i="1" s="1"/>
  <c r="V1247" i="1"/>
  <c r="AE1247" i="1" s="1"/>
  <c r="V1357" i="1"/>
  <c r="AE1357" i="1" s="1"/>
  <c r="U1357" i="1"/>
  <c r="AD1357" i="1" s="1"/>
  <c r="U1329" i="1"/>
  <c r="AD1329" i="1" s="1"/>
  <c r="V1329" i="1"/>
  <c r="AE1329" i="1" s="1"/>
  <c r="U1290" i="1"/>
  <c r="AD1290" i="1" s="1"/>
  <c r="V1290" i="1"/>
  <c r="AE1290" i="1" s="1"/>
  <c r="U340" i="1"/>
  <c r="AD340" i="1" s="1"/>
  <c r="V340" i="1"/>
  <c r="AE340" i="1" s="1"/>
  <c r="V1076" i="1"/>
  <c r="AE1076" i="1" s="1"/>
  <c r="U1076" i="1"/>
  <c r="AD1076" i="1" s="1"/>
  <c r="U563" i="1"/>
  <c r="AD563" i="1" s="1"/>
  <c r="V563" i="1"/>
  <c r="AE563" i="1" s="1"/>
  <c r="V599" i="1"/>
  <c r="AE599" i="1" s="1"/>
  <c r="U599" i="1"/>
  <c r="AD599" i="1" s="1"/>
  <c r="V566" i="1"/>
  <c r="AE566" i="1" s="1"/>
  <c r="U566" i="1"/>
  <c r="AD566" i="1" s="1"/>
  <c r="U1407" i="1"/>
  <c r="AD1407" i="1" s="1"/>
  <c r="V1407" i="1"/>
  <c r="AE1407" i="1" s="1"/>
  <c r="V1429" i="1"/>
  <c r="AE1429" i="1" s="1"/>
  <c r="U1429" i="1"/>
  <c r="AD1429" i="1" s="1"/>
  <c r="U841" i="1"/>
  <c r="AD841" i="1" s="1"/>
  <c r="V841" i="1"/>
  <c r="AE841" i="1" s="1"/>
  <c r="U423" i="1"/>
  <c r="AD423" i="1" s="1"/>
  <c r="V423" i="1"/>
  <c r="AE423" i="1" s="1"/>
  <c r="V1032" i="1"/>
  <c r="AE1032" i="1" s="1"/>
  <c r="U1032" i="1"/>
  <c r="AD1032" i="1" s="1"/>
  <c r="U1308" i="1"/>
  <c r="AD1308" i="1" s="1"/>
  <c r="V1308" i="1"/>
  <c r="AE1308" i="1" s="1"/>
  <c r="U333" i="1"/>
  <c r="AD333" i="1" s="1"/>
  <c r="V333" i="1"/>
  <c r="AE333" i="1" s="1"/>
  <c r="U1370" i="1"/>
  <c r="AD1370" i="1" s="1"/>
  <c r="V1370" i="1"/>
  <c r="AE1370" i="1" s="1"/>
  <c r="U9" i="1"/>
  <c r="AD9" i="1" s="1"/>
  <c r="V9" i="1"/>
  <c r="AE9" i="1" s="1"/>
  <c r="U7" i="1"/>
  <c r="AD7" i="1" s="1"/>
  <c r="V7" i="1"/>
  <c r="AE7" i="1" s="1"/>
  <c r="W1236" i="1"/>
  <c r="AF1236" i="1" s="1"/>
  <c r="X1236" i="1"/>
  <c r="AG1236" i="1" s="1"/>
  <c r="W285" i="1"/>
  <c r="AF285" i="1" s="1"/>
  <c r="X285" i="1"/>
  <c r="AG285" i="1" s="1"/>
  <c r="X990" i="1"/>
  <c r="AG990" i="1" s="1"/>
  <c r="W990" i="1"/>
  <c r="AF990" i="1" s="1"/>
  <c r="X644" i="1"/>
  <c r="AG644" i="1" s="1"/>
  <c r="W644" i="1"/>
  <c r="AF644" i="1" s="1"/>
  <c r="V1051" i="1"/>
  <c r="AE1051" i="1" s="1"/>
  <c r="U1051" i="1"/>
  <c r="AD1051" i="1" s="1"/>
  <c r="W1260" i="1"/>
  <c r="AF1260" i="1" s="1"/>
  <c r="X1260" i="1"/>
  <c r="AG1260" i="1" s="1"/>
  <c r="U83" i="1"/>
  <c r="AD83" i="1" s="1"/>
  <c r="V83" i="1"/>
  <c r="AE83" i="1" s="1"/>
  <c r="U116" i="1"/>
  <c r="AD116" i="1" s="1"/>
  <c r="V116" i="1"/>
  <c r="AE116" i="1" s="1"/>
  <c r="U108" i="1"/>
  <c r="AD108" i="1" s="1"/>
  <c r="V108" i="1"/>
  <c r="AE108" i="1" s="1"/>
  <c r="U1127" i="1"/>
  <c r="AD1127" i="1" s="1"/>
  <c r="V1127" i="1"/>
  <c r="AE1127" i="1" s="1"/>
  <c r="U425" i="1"/>
  <c r="AD425" i="1" s="1"/>
  <c r="V425" i="1"/>
  <c r="AE425" i="1" s="1"/>
  <c r="U577" i="1"/>
  <c r="AD577" i="1" s="1"/>
  <c r="V577" i="1"/>
  <c r="AE577" i="1" s="1"/>
  <c r="V513" i="1"/>
  <c r="AE513" i="1" s="1"/>
  <c r="U513" i="1"/>
  <c r="AD513" i="1" s="1"/>
  <c r="U618" i="1"/>
  <c r="AD618" i="1" s="1"/>
  <c r="V618" i="1"/>
  <c r="AE618" i="1" s="1"/>
  <c r="U347" i="1"/>
  <c r="AD347" i="1" s="1"/>
  <c r="V347" i="1"/>
  <c r="AE347" i="1" s="1"/>
  <c r="U124" i="1"/>
  <c r="AD124" i="1" s="1"/>
  <c r="V124" i="1"/>
  <c r="AE124" i="1" s="1"/>
  <c r="V657" i="1"/>
  <c r="AE657" i="1" s="1"/>
  <c r="U657" i="1"/>
  <c r="AD657" i="1" s="1"/>
  <c r="U715" i="1"/>
  <c r="AD715" i="1" s="1"/>
  <c r="V715" i="1"/>
  <c r="AE715" i="1" s="1"/>
  <c r="U1384" i="1"/>
  <c r="AD1384" i="1" s="1"/>
  <c r="V1384" i="1"/>
  <c r="AE1384" i="1" s="1"/>
  <c r="U517" i="1"/>
  <c r="AD517" i="1" s="1"/>
  <c r="V517" i="1"/>
  <c r="AE517" i="1" s="1"/>
  <c r="U84" i="1"/>
  <c r="AD84" i="1" s="1"/>
  <c r="V84" i="1"/>
  <c r="AE84" i="1" s="1"/>
  <c r="V1215" i="1"/>
  <c r="AE1215" i="1" s="1"/>
  <c r="U1215" i="1"/>
  <c r="AD1215" i="1" s="1"/>
  <c r="U331" i="1"/>
  <c r="AD331" i="1" s="1"/>
  <c r="V331" i="1"/>
  <c r="AE331" i="1" s="1"/>
  <c r="W1220" i="1"/>
  <c r="AF1220" i="1" s="1"/>
  <c r="X1220" i="1"/>
  <c r="AG1220" i="1" s="1"/>
  <c r="U5" i="1"/>
  <c r="AD5" i="1" s="1"/>
  <c r="V5" i="1"/>
  <c r="AE5" i="1" s="1"/>
  <c r="U553" i="1"/>
  <c r="AD553" i="1" s="1"/>
  <c r="V553" i="1"/>
  <c r="AE553" i="1" s="1"/>
  <c r="X628" i="1"/>
  <c r="AG628" i="1" s="1"/>
  <c r="W628" i="1"/>
  <c r="AF628" i="1" s="1"/>
  <c r="U957" i="1"/>
  <c r="AD957" i="1" s="1"/>
  <c r="V957" i="1"/>
  <c r="AE957" i="1" s="1"/>
  <c r="U708" i="1"/>
  <c r="AD708" i="1" s="1"/>
  <c r="V708" i="1"/>
  <c r="AE708" i="1" s="1"/>
  <c r="U416" i="1"/>
  <c r="AD416" i="1" s="1"/>
  <c r="V416" i="1"/>
  <c r="AE416" i="1" s="1"/>
  <c r="U1105" i="1"/>
  <c r="AD1105" i="1" s="1"/>
  <c r="V1105" i="1"/>
  <c r="AE1105" i="1" s="1"/>
  <c r="U280" i="1"/>
  <c r="AD280" i="1" s="1"/>
  <c r="V280" i="1"/>
  <c r="AE280" i="1" s="1"/>
  <c r="V34" i="1"/>
  <c r="AE34" i="1" s="1"/>
  <c r="U34" i="1"/>
  <c r="AD34" i="1" s="1"/>
  <c r="V88" i="1"/>
  <c r="AE88" i="1" s="1"/>
  <c r="U88" i="1"/>
  <c r="AD88" i="1" s="1"/>
  <c r="V376" i="1"/>
  <c r="AE376" i="1" s="1"/>
  <c r="U376" i="1"/>
  <c r="AD376" i="1" s="1"/>
  <c r="V105" i="1"/>
  <c r="AE105" i="1" s="1"/>
  <c r="U105" i="1"/>
  <c r="AD105" i="1" s="1"/>
  <c r="U337" i="1"/>
  <c r="AD337" i="1" s="1"/>
  <c r="V337" i="1"/>
  <c r="AE337" i="1" s="1"/>
  <c r="U27" i="1"/>
  <c r="AD27" i="1" s="1"/>
  <c r="V27" i="1"/>
  <c r="AE27" i="1" s="1"/>
  <c r="U1358" i="1"/>
  <c r="AD1358" i="1" s="1"/>
  <c r="V1358" i="1"/>
  <c r="AE1358" i="1" s="1"/>
  <c r="U913" i="1"/>
  <c r="AD913" i="1" s="1"/>
  <c r="V913" i="1"/>
  <c r="AE913" i="1" s="1"/>
  <c r="V615" i="1"/>
  <c r="AE615" i="1" s="1"/>
  <c r="U615" i="1"/>
  <c r="AD615" i="1" s="1"/>
  <c r="U1485" i="1"/>
  <c r="AD1485" i="1" s="1"/>
  <c r="V1485" i="1"/>
  <c r="AE1485" i="1" s="1"/>
  <c r="U1362" i="1"/>
  <c r="AD1362" i="1" s="1"/>
  <c r="V1362" i="1"/>
  <c r="AE1362" i="1" s="1"/>
  <c r="U118" i="1"/>
  <c r="AD118" i="1" s="1"/>
  <c r="V118" i="1"/>
  <c r="AE118" i="1" s="1"/>
  <c r="U1359" i="1"/>
  <c r="AD1359" i="1" s="1"/>
  <c r="V1359" i="1"/>
  <c r="AE1359" i="1" s="1"/>
  <c r="V1224" i="1"/>
  <c r="AE1224" i="1" s="1"/>
  <c r="U1224" i="1"/>
  <c r="AD1224" i="1" s="1"/>
  <c r="U1426" i="1"/>
  <c r="AD1426" i="1" s="1"/>
  <c r="V1426" i="1"/>
  <c r="AE1426" i="1" s="1"/>
  <c r="U30" i="1"/>
  <c r="AD30" i="1" s="1"/>
  <c r="V30" i="1"/>
  <c r="AE30" i="1" s="1"/>
  <c r="U1034" i="1"/>
  <c r="AD1034" i="1" s="1"/>
  <c r="V1034" i="1"/>
  <c r="AE1034" i="1" s="1"/>
  <c r="U713" i="1"/>
  <c r="AD713" i="1" s="1"/>
  <c r="V713" i="1"/>
  <c r="AE713" i="1" s="1"/>
  <c r="V168" i="1"/>
  <c r="AE168" i="1" s="1"/>
  <c r="U168" i="1"/>
  <c r="AD168" i="1" s="1"/>
  <c r="V623" i="1"/>
  <c r="AE623" i="1" s="1"/>
  <c r="U623" i="1"/>
  <c r="AD623" i="1" s="1"/>
  <c r="U1324" i="1"/>
  <c r="AD1324" i="1" s="1"/>
  <c r="V1324" i="1"/>
  <c r="AE1324" i="1" s="1"/>
  <c r="U356" i="1"/>
  <c r="AD356" i="1" s="1"/>
  <c r="V356" i="1"/>
  <c r="AE356" i="1" s="1"/>
  <c r="U1271" i="1"/>
  <c r="AD1271" i="1" s="1"/>
  <c r="V1271" i="1"/>
  <c r="AE1271" i="1" s="1"/>
  <c r="U472" i="1"/>
  <c r="AD472" i="1" s="1"/>
  <c r="V472" i="1"/>
  <c r="AE472" i="1" s="1"/>
  <c r="V243" i="1"/>
  <c r="AE243" i="1" s="1"/>
  <c r="U243" i="1"/>
  <c r="AD243" i="1" s="1"/>
  <c r="U555" i="1"/>
  <c r="AD555" i="1" s="1"/>
  <c r="V555" i="1"/>
  <c r="AE555" i="1" s="1"/>
  <c r="U1120" i="1"/>
  <c r="AD1120" i="1" s="1"/>
  <c r="V1120" i="1"/>
  <c r="AE1120" i="1" s="1"/>
  <c r="V1467" i="1"/>
  <c r="AE1467" i="1" s="1"/>
  <c r="U1467" i="1"/>
  <c r="AD1467" i="1" s="1"/>
  <c r="U722" i="1"/>
  <c r="AD722" i="1" s="1"/>
  <c r="V722" i="1"/>
  <c r="AE722" i="1" s="1"/>
  <c r="U1263" i="1"/>
  <c r="AD1263" i="1" s="1"/>
  <c r="V1263" i="1"/>
  <c r="AE1263" i="1" s="1"/>
  <c r="U480" i="1"/>
  <c r="AD480" i="1" s="1"/>
  <c r="V480" i="1"/>
  <c r="AE480" i="1" s="1"/>
  <c r="U1343" i="1"/>
  <c r="AD1343" i="1" s="1"/>
  <c r="V1343" i="1"/>
  <c r="AE1343" i="1" s="1"/>
  <c r="V50" i="1"/>
  <c r="AE50" i="1" s="1"/>
  <c r="U50" i="1"/>
  <c r="AD50" i="1" s="1"/>
  <c r="U143" i="1"/>
  <c r="AD143" i="1" s="1"/>
  <c r="V143" i="1"/>
  <c r="AE143" i="1" s="1"/>
  <c r="U213" i="1"/>
  <c r="AD213" i="1" s="1"/>
  <c r="V213" i="1"/>
  <c r="AE213" i="1" s="1"/>
  <c r="U448" i="1"/>
  <c r="AD448" i="1" s="1"/>
  <c r="V448" i="1"/>
  <c r="AE448" i="1" s="1"/>
  <c r="U1021" i="1"/>
  <c r="AD1021" i="1" s="1"/>
  <c r="V1021" i="1"/>
  <c r="AE1021" i="1" s="1"/>
  <c r="U1472" i="1"/>
  <c r="AD1472" i="1" s="1"/>
  <c r="V1472" i="1"/>
  <c r="AE1472" i="1" s="1"/>
  <c r="W740" i="1"/>
  <c r="AF740" i="1" s="1"/>
  <c r="X740" i="1"/>
  <c r="AG740" i="1" s="1"/>
  <c r="X934" i="1"/>
  <c r="AG934" i="1" s="1"/>
  <c r="W934" i="1"/>
  <c r="AF934" i="1" s="1"/>
  <c r="W1094" i="1"/>
  <c r="AF1094" i="1" s="1"/>
  <c r="X1094" i="1"/>
  <c r="AG1094" i="1" s="1"/>
  <c r="W989" i="1"/>
  <c r="AF989" i="1" s="1"/>
  <c r="X989" i="1"/>
  <c r="AG989" i="1" s="1"/>
  <c r="X780" i="1"/>
  <c r="AG780" i="1" s="1"/>
  <c r="W780" i="1"/>
  <c r="AF780" i="1" s="1"/>
  <c r="V1240" i="1"/>
  <c r="AE1240" i="1" s="1"/>
  <c r="U1240" i="1"/>
  <c r="AD1240" i="1" s="1"/>
  <c r="W1093" i="1"/>
  <c r="AF1093" i="1" s="1"/>
  <c r="X1093" i="1"/>
  <c r="AG1093" i="1" s="1"/>
  <c r="U568" i="1"/>
  <c r="AD568" i="1" s="1"/>
  <c r="V568" i="1"/>
  <c r="AE568" i="1" s="1"/>
  <c r="U163" i="1"/>
  <c r="AD163" i="1" s="1"/>
  <c r="V163" i="1"/>
  <c r="AE163" i="1" s="1"/>
  <c r="V911" i="1"/>
  <c r="AE911" i="1" s="1"/>
  <c r="U911" i="1"/>
  <c r="AD911" i="1" s="1"/>
  <c r="U1111" i="1"/>
  <c r="AD1111" i="1" s="1"/>
  <c r="V1111" i="1"/>
  <c r="AE1111" i="1" s="1"/>
  <c r="U1456" i="1"/>
  <c r="AD1456" i="1" s="1"/>
  <c r="V1456" i="1"/>
  <c r="AE1456" i="1" s="1"/>
  <c r="U682" i="1"/>
  <c r="AD682" i="1" s="1"/>
  <c r="V682" i="1"/>
  <c r="AE682" i="1" s="1"/>
  <c r="U939" i="1"/>
  <c r="AD939" i="1" s="1"/>
  <c r="V939" i="1"/>
  <c r="AE939" i="1" s="1"/>
  <c r="U649" i="1"/>
  <c r="AD649" i="1" s="1"/>
  <c r="V649" i="1"/>
  <c r="AE649" i="1" s="1"/>
  <c r="U816" i="1"/>
  <c r="AD816" i="1" s="1"/>
  <c r="V816" i="1"/>
  <c r="AE816" i="1" s="1"/>
  <c r="U1360" i="1"/>
  <c r="AD1360" i="1" s="1"/>
  <c r="V1360" i="1"/>
  <c r="AE1360" i="1" s="1"/>
  <c r="V278" i="1"/>
  <c r="AE278" i="1" s="1"/>
  <c r="U278" i="1"/>
  <c r="AD278" i="1" s="1"/>
  <c r="U1454" i="1"/>
  <c r="AD1454" i="1" s="1"/>
  <c r="V1454" i="1"/>
  <c r="AE1454" i="1" s="1"/>
  <c r="U115" i="1"/>
  <c r="AD115" i="1" s="1"/>
  <c r="V115" i="1"/>
  <c r="AE115" i="1" s="1"/>
  <c r="U107" i="1"/>
  <c r="AD107" i="1" s="1"/>
  <c r="V107" i="1"/>
  <c r="AE107" i="1" s="1"/>
  <c r="W365" i="1"/>
  <c r="AF365" i="1" s="1"/>
  <c r="X365" i="1"/>
  <c r="AG365" i="1" s="1"/>
  <c r="X557" i="1"/>
  <c r="AG557" i="1" s="1"/>
  <c r="W557" i="1"/>
  <c r="AF557" i="1" s="1"/>
  <c r="X758" i="1"/>
  <c r="AG758" i="1" s="1"/>
  <c r="W758" i="1"/>
  <c r="AF758" i="1" s="1"/>
  <c r="U519" i="1"/>
  <c r="AD519" i="1" s="1"/>
  <c r="V519" i="1"/>
  <c r="AE519" i="1" s="1"/>
  <c r="U803" i="1"/>
  <c r="AD803" i="1" s="1"/>
  <c r="V803" i="1"/>
  <c r="AE803" i="1" s="1"/>
  <c r="W301" i="1"/>
  <c r="AF301" i="1" s="1"/>
  <c r="X301" i="1"/>
  <c r="AG301" i="1" s="1"/>
  <c r="U1374" i="1"/>
  <c r="AD1374" i="1" s="1"/>
  <c r="V1374" i="1"/>
  <c r="AE1374" i="1" s="1"/>
  <c r="U1398" i="1"/>
  <c r="AD1398" i="1" s="1"/>
  <c r="V1398" i="1"/>
  <c r="AE1398" i="1" s="1"/>
  <c r="V535" i="1"/>
  <c r="AE535" i="1" s="1"/>
  <c r="U535" i="1"/>
  <c r="AD535" i="1" s="1"/>
  <c r="U274" i="1"/>
  <c r="AD274" i="1" s="1"/>
  <c r="V274" i="1"/>
  <c r="AE274" i="1" s="1"/>
  <c r="V1397" i="1"/>
  <c r="AE1397" i="1" s="1"/>
  <c r="U1397" i="1"/>
  <c r="AD1397" i="1" s="1"/>
  <c r="V976" i="1"/>
  <c r="AE976" i="1" s="1"/>
  <c r="U976" i="1"/>
  <c r="AD976" i="1" s="1"/>
  <c r="U322" i="1"/>
  <c r="AD322" i="1" s="1"/>
  <c r="V322" i="1"/>
  <c r="AE322" i="1" s="1"/>
  <c r="V470" i="1"/>
  <c r="AE470" i="1" s="1"/>
  <c r="U470" i="1"/>
  <c r="AD470" i="1" s="1"/>
  <c r="V222" i="1"/>
  <c r="AE222" i="1" s="1"/>
  <c r="U222" i="1"/>
  <c r="AD222" i="1" s="1"/>
  <c r="U54" i="1"/>
  <c r="AD54" i="1" s="1"/>
  <c r="V54" i="1"/>
  <c r="AE54" i="1" s="1"/>
  <c r="U706" i="1"/>
  <c r="AD706" i="1" s="1"/>
  <c r="V706" i="1"/>
  <c r="AE706" i="1" s="1"/>
  <c r="U1184" i="1"/>
  <c r="AD1184" i="1" s="1"/>
  <c r="V1184" i="1"/>
  <c r="AE1184" i="1" s="1"/>
  <c r="U183" i="1"/>
  <c r="AD183" i="1" s="1"/>
  <c r="V183" i="1"/>
  <c r="AE183" i="1" s="1"/>
  <c r="V388" i="1"/>
  <c r="AE388" i="1" s="1"/>
  <c r="U388" i="1"/>
  <c r="AD388" i="1" s="1"/>
  <c r="U759" i="1"/>
  <c r="AD759" i="1" s="1"/>
  <c r="V759" i="1"/>
  <c r="AE759" i="1" s="1"/>
  <c r="V104" i="1"/>
  <c r="AE104" i="1" s="1"/>
  <c r="U104" i="1"/>
  <c r="AD104" i="1" s="1"/>
  <c r="U28" i="1"/>
  <c r="AD28" i="1" s="1"/>
  <c r="V28" i="1"/>
  <c r="AE28" i="1" s="1"/>
  <c r="V1301" i="1"/>
  <c r="AE1301" i="1" s="1"/>
  <c r="U1301" i="1"/>
  <c r="AD1301" i="1" s="1"/>
  <c r="U773" i="1"/>
  <c r="AD773" i="1" s="1"/>
  <c r="V773" i="1"/>
  <c r="AE773" i="1" s="1"/>
  <c r="U271" i="1"/>
  <c r="AD271" i="1" s="1"/>
  <c r="V271" i="1"/>
  <c r="AE271" i="1" s="1"/>
  <c r="V133" i="1"/>
  <c r="AE133" i="1" s="1"/>
  <c r="U133" i="1"/>
  <c r="AD133" i="1" s="1"/>
  <c r="V1132" i="1"/>
  <c r="AE1132" i="1" s="1"/>
  <c r="U1132" i="1"/>
  <c r="AD1132" i="1" s="1"/>
  <c r="V1008" i="1"/>
  <c r="AE1008" i="1" s="1"/>
  <c r="U1008" i="1"/>
  <c r="AD1008" i="1" s="1"/>
  <c r="U937" i="1"/>
  <c r="AD937" i="1" s="1"/>
  <c r="V937" i="1"/>
  <c r="AE937" i="1" s="1"/>
  <c r="V614" i="1"/>
  <c r="AE614" i="1" s="1"/>
  <c r="U614" i="1"/>
  <c r="AD614" i="1" s="1"/>
  <c r="U1002" i="1"/>
  <c r="AD1002" i="1" s="1"/>
  <c r="V1002" i="1"/>
  <c r="AE1002" i="1" s="1"/>
  <c r="V924" i="1"/>
  <c r="AE924" i="1" s="1"/>
  <c r="U924" i="1"/>
  <c r="AD924" i="1" s="1"/>
  <c r="U1173" i="1"/>
  <c r="AD1173" i="1" s="1"/>
  <c r="V1173" i="1"/>
  <c r="AE1173" i="1" s="1"/>
  <c r="U1203" i="1"/>
  <c r="AD1203" i="1" s="1"/>
  <c r="V1203" i="1"/>
  <c r="AE1203" i="1" s="1"/>
  <c r="V591" i="1"/>
  <c r="AE591" i="1" s="1"/>
  <c r="U591" i="1"/>
  <c r="AD591" i="1" s="1"/>
  <c r="U475" i="1"/>
  <c r="AD475" i="1" s="1"/>
  <c r="V475" i="1"/>
  <c r="AE475" i="1" s="1"/>
  <c r="U1055" i="1"/>
  <c r="AD1055" i="1" s="1"/>
  <c r="V1055" i="1"/>
  <c r="AE1055" i="1" s="1"/>
  <c r="U65" i="1"/>
  <c r="AD65" i="1" s="1"/>
  <c r="V65" i="1"/>
  <c r="AE65" i="1" s="1"/>
  <c r="U279" i="1"/>
  <c r="AD279" i="1" s="1"/>
  <c r="V279" i="1"/>
  <c r="AE279" i="1" s="1"/>
  <c r="U1165" i="1"/>
  <c r="AD1165" i="1" s="1"/>
  <c r="V1165" i="1"/>
  <c r="AE1165" i="1" s="1"/>
  <c r="U298" i="1"/>
  <c r="AD298" i="1" s="1"/>
  <c r="V298" i="1"/>
  <c r="AE298" i="1" s="1"/>
  <c r="U624" i="1"/>
  <c r="AD624" i="1" s="1"/>
  <c r="V624" i="1"/>
  <c r="AE624" i="1" s="1"/>
  <c r="V224" i="1"/>
  <c r="AE224" i="1" s="1"/>
  <c r="U224" i="1"/>
  <c r="AD224" i="1" s="1"/>
  <c r="U39" i="1"/>
  <c r="AD39" i="1" s="1"/>
  <c r="V39" i="1"/>
  <c r="AE39" i="1" s="1"/>
  <c r="U753" i="1"/>
  <c r="AD753" i="1" s="1"/>
  <c r="V753" i="1"/>
  <c r="AE753" i="1" s="1"/>
  <c r="U1091" i="1"/>
  <c r="AD1091" i="1" s="1"/>
  <c r="V1091" i="1"/>
  <c r="AE1091" i="1" s="1"/>
  <c r="U332" i="1"/>
  <c r="AD332" i="1" s="1"/>
  <c r="V332" i="1"/>
  <c r="AE332" i="1" s="1"/>
  <c r="U1088" i="1"/>
  <c r="AD1088" i="1" s="1"/>
  <c r="V1088" i="1"/>
  <c r="AE1088" i="1" s="1"/>
  <c r="U63" i="1"/>
  <c r="AD63" i="1" s="1"/>
  <c r="V63" i="1"/>
  <c r="AE63" i="1" s="1"/>
  <c r="U1423" i="1"/>
  <c r="AD1423" i="1" s="1"/>
  <c r="V1423" i="1"/>
  <c r="AE1423" i="1" s="1"/>
  <c r="W884" i="1"/>
  <c r="AF884" i="1" s="1"/>
  <c r="X884" i="1"/>
  <c r="AG884" i="1" s="1"/>
  <c r="X966" i="1"/>
  <c r="AG966" i="1" s="1"/>
  <c r="W966" i="1"/>
  <c r="AF966" i="1" s="1"/>
  <c r="X637" i="1"/>
  <c r="AG637" i="1" s="1"/>
  <c r="W637" i="1"/>
  <c r="AF637" i="1" s="1"/>
  <c r="W789" i="1"/>
  <c r="AF789" i="1" s="1"/>
  <c r="X789" i="1"/>
  <c r="AG789" i="1" s="1"/>
  <c r="V567" i="1"/>
  <c r="AE567" i="1" s="1"/>
  <c r="U567" i="1"/>
  <c r="AD567" i="1" s="1"/>
  <c r="V631" i="1"/>
  <c r="AE631" i="1" s="1"/>
  <c r="U631" i="1"/>
  <c r="AD631" i="1" s="1"/>
  <c r="V673" i="1"/>
  <c r="AE673" i="1" s="1"/>
  <c r="U673" i="1"/>
  <c r="AD673" i="1" s="1"/>
  <c r="U610" i="1"/>
  <c r="AD610" i="1" s="1"/>
  <c r="V610" i="1"/>
  <c r="AE610" i="1" s="1"/>
  <c r="U57" i="1"/>
  <c r="AD57" i="1" s="1"/>
  <c r="V57" i="1"/>
  <c r="AE57" i="1" s="1"/>
  <c r="U921" i="1"/>
  <c r="AD921" i="1" s="1"/>
  <c r="V921" i="1"/>
  <c r="AE921" i="1" s="1"/>
  <c r="U114" i="1"/>
  <c r="AD114" i="1" s="1"/>
  <c r="V114" i="1"/>
  <c r="AE114" i="1" s="1"/>
  <c r="U1147" i="1"/>
  <c r="AD1147" i="1" s="1"/>
  <c r="V1147" i="1"/>
  <c r="AE1147" i="1" s="1"/>
  <c r="U306" i="1"/>
  <c r="AD306" i="1" s="1"/>
  <c r="V306" i="1"/>
  <c r="AE306" i="1" s="1"/>
  <c r="U1012" i="1"/>
  <c r="AD1012" i="1" s="1"/>
  <c r="V1012" i="1"/>
  <c r="AE1012" i="1" s="1"/>
  <c r="U1004" i="1"/>
  <c r="AD1004" i="1" s="1"/>
  <c r="V1004" i="1"/>
  <c r="AE1004" i="1" s="1"/>
  <c r="U1305" i="1"/>
  <c r="AD1305" i="1" s="1"/>
  <c r="V1305" i="1"/>
  <c r="AE1305" i="1" s="1"/>
  <c r="V582" i="1"/>
  <c r="AE582" i="1" s="1"/>
  <c r="U582" i="1"/>
  <c r="AD582" i="1" s="1"/>
  <c r="U1436" i="1"/>
  <c r="AD1436" i="1" s="1"/>
  <c r="V1436" i="1"/>
  <c r="AE1436" i="1" s="1"/>
  <c r="V792" i="1"/>
  <c r="AE792" i="1" s="1"/>
  <c r="U792" i="1"/>
  <c r="AD792" i="1" s="1"/>
  <c r="U1367" i="1"/>
  <c r="AD1367" i="1" s="1"/>
  <c r="V1367" i="1"/>
  <c r="AE1367" i="1" s="1"/>
  <c r="U1015" i="1"/>
  <c r="AD1015" i="1" s="1"/>
  <c r="V1015" i="1"/>
  <c r="AE1015" i="1" s="1"/>
  <c r="U415" i="1"/>
  <c r="AD415" i="1" s="1"/>
  <c r="V415" i="1"/>
  <c r="AE415" i="1" s="1"/>
  <c r="U1295" i="1"/>
  <c r="AD1295" i="1" s="1"/>
  <c r="V1295" i="1"/>
  <c r="AE1295" i="1" s="1"/>
  <c r="U635" i="1"/>
  <c r="AD635" i="1" s="1"/>
  <c r="V635" i="1"/>
  <c r="AE635" i="1" s="1"/>
  <c r="U1284" i="1"/>
  <c r="AD1284" i="1" s="1"/>
  <c r="V1284" i="1"/>
  <c r="AE1284" i="1" s="1"/>
  <c r="U49" i="1"/>
  <c r="AD49" i="1" s="1"/>
  <c r="V49" i="1"/>
  <c r="AE49" i="1" s="1"/>
  <c r="V430" i="1"/>
  <c r="AE430" i="1" s="1"/>
  <c r="U430" i="1"/>
  <c r="AD430" i="1" s="1"/>
  <c r="V42" i="1"/>
  <c r="AE42" i="1" s="1"/>
  <c r="U42" i="1"/>
  <c r="AD42" i="1" s="1"/>
  <c r="V845" i="1"/>
  <c r="AE845" i="1" s="1"/>
  <c r="U845" i="1"/>
  <c r="AD845" i="1" s="1"/>
  <c r="V196" i="1"/>
  <c r="AE196" i="1" s="1"/>
  <c r="U196" i="1"/>
  <c r="AD196" i="1" s="1"/>
  <c r="U1171" i="1"/>
  <c r="AD1171" i="1" s="1"/>
  <c r="V1171" i="1"/>
  <c r="AE1171" i="1" s="1"/>
  <c r="V18" i="1"/>
  <c r="AE18" i="1" s="1"/>
  <c r="U18" i="1"/>
  <c r="AD18" i="1" s="1"/>
  <c r="V414" i="1"/>
  <c r="AE414" i="1" s="1"/>
  <c r="U414" i="1"/>
  <c r="AD414" i="1" s="1"/>
  <c r="U833" i="1"/>
  <c r="AD833" i="1" s="1"/>
  <c r="V833" i="1"/>
  <c r="AE833" i="1" s="1"/>
  <c r="U595" i="1"/>
  <c r="AD595" i="1" s="1"/>
  <c r="V595" i="1"/>
  <c r="AE595" i="1" s="1"/>
  <c r="V112" i="1"/>
  <c r="AE112" i="1" s="1"/>
  <c r="U112" i="1"/>
  <c r="AD112" i="1" s="1"/>
  <c r="V275" i="1"/>
  <c r="AE275" i="1" s="1"/>
  <c r="U275" i="1"/>
  <c r="AD275" i="1" s="1"/>
  <c r="U1319" i="1"/>
  <c r="AD1319" i="1" s="1"/>
  <c r="V1319" i="1"/>
  <c r="AE1319" i="1" s="1"/>
  <c r="V1475" i="1"/>
  <c r="AE1475" i="1" s="1"/>
  <c r="U1475" i="1"/>
  <c r="AD1475" i="1" s="1"/>
  <c r="U969" i="1"/>
  <c r="AD969" i="1" s="1"/>
  <c r="V969" i="1"/>
  <c r="AE969" i="1" s="1"/>
  <c r="V152" i="1"/>
  <c r="AE152" i="1" s="1"/>
  <c r="U152" i="1"/>
  <c r="AD152" i="1" s="1"/>
  <c r="U1007" i="1"/>
  <c r="AD1007" i="1" s="1"/>
  <c r="V1007" i="1"/>
  <c r="AE1007" i="1" s="1"/>
  <c r="U962" i="1"/>
  <c r="AD962" i="1" s="1"/>
  <c r="V962" i="1"/>
  <c r="AE962" i="1" s="1"/>
  <c r="U794" i="1"/>
  <c r="AD794" i="1" s="1"/>
  <c r="V794" i="1"/>
  <c r="AE794" i="1" s="1"/>
  <c r="U1469" i="1"/>
  <c r="AD1469" i="1" s="1"/>
  <c r="V1469" i="1"/>
  <c r="AE1469" i="1" s="1"/>
  <c r="U1072" i="1"/>
  <c r="AD1072" i="1" s="1"/>
  <c r="V1072" i="1"/>
  <c r="AE1072" i="1" s="1"/>
  <c r="V320" i="1"/>
  <c r="AE320" i="1" s="1"/>
  <c r="U320" i="1"/>
  <c r="AD320" i="1" s="1"/>
  <c r="U1101" i="1"/>
  <c r="AD1101" i="1" s="1"/>
  <c r="V1101" i="1"/>
  <c r="AE1101" i="1" s="1"/>
  <c r="U1017" i="1"/>
  <c r="AD1017" i="1" s="1"/>
  <c r="V1017" i="1"/>
  <c r="AE1017" i="1" s="1"/>
  <c r="U691" i="1"/>
  <c r="AD691" i="1" s="1"/>
  <c r="V691" i="1"/>
  <c r="AE691" i="1" s="1"/>
  <c r="U632" i="1"/>
  <c r="AD632" i="1" s="1"/>
  <c r="V632" i="1"/>
  <c r="AE632" i="1" s="1"/>
  <c r="V1148" i="1"/>
  <c r="AE1148" i="1" s="1"/>
  <c r="U1148" i="1"/>
  <c r="AD1148" i="1" s="1"/>
  <c r="V242" i="1"/>
  <c r="AE242" i="1" s="1"/>
  <c r="U242" i="1"/>
  <c r="AD242" i="1" s="1"/>
  <c r="X766" i="1"/>
  <c r="AG766" i="1" s="1"/>
  <c r="W766" i="1"/>
  <c r="AF766" i="1" s="1"/>
  <c r="W1102" i="1"/>
  <c r="AF1102" i="1" s="1"/>
  <c r="X1102" i="1"/>
  <c r="AG1102" i="1" s="1"/>
  <c r="W949" i="1"/>
  <c r="AF949" i="1" s="1"/>
  <c r="X949" i="1"/>
  <c r="AG949" i="1" s="1"/>
  <c r="X533" i="1"/>
  <c r="AG533" i="1" s="1"/>
  <c r="W533" i="1"/>
  <c r="AF533" i="1" s="1"/>
  <c r="W1229" i="1"/>
  <c r="AF1229" i="1" s="1"/>
  <c r="X1229" i="1"/>
  <c r="AG1229" i="1" s="1"/>
  <c r="U92" i="1"/>
  <c r="AD92" i="1" s="1"/>
  <c r="V92" i="1"/>
  <c r="AE92" i="1" s="1"/>
  <c r="X917" i="1"/>
  <c r="AG917" i="1" s="1"/>
  <c r="W917" i="1"/>
  <c r="AF917" i="1" s="1"/>
  <c r="V1448" i="1"/>
  <c r="AE1448" i="1" s="1"/>
  <c r="U1448" i="1"/>
  <c r="AD1448" i="1" s="1"/>
  <c r="U529" i="1"/>
  <c r="AD529" i="1" s="1"/>
  <c r="V529" i="1"/>
  <c r="AE529" i="1" s="1"/>
  <c r="V78" i="1"/>
  <c r="AE78" i="1" s="1"/>
  <c r="U78" i="1"/>
  <c r="AD78" i="1" s="1"/>
  <c r="W1381" i="1"/>
  <c r="AF1381" i="1" s="1"/>
  <c r="X1381" i="1"/>
  <c r="AG1381" i="1" s="1"/>
  <c r="X1014" i="1"/>
  <c r="AG1014" i="1" s="1"/>
  <c r="W1014" i="1"/>
  <c r="AF1014" i="1" s="1"/>
  <c r="V984" i="1"/>
  <c r="AE984" i="1" s="1"/>
  <c r="U984" i="1"/>
  <c r="AD984" i="1" s="1"/>
  <c r="U680" i="1"/>
  <c r="AD680" i="1" s="1"/>
  <c r="V680" i="1"/>
  <c r="AE680" i="1" s="1"/>
  <c r="V736" i="1"/>
  <c r="AE736" i="1" s="1"/>
  <c r="U736" i="1"/>
  <c r="AD736" i="1" s="1"/>
  <c r="U22" i="1"/>
  <c r="AD22" i="1" s="1"/>
  <c r="V22" i="1"/>
  <c r="AE22" i="1" s="1"/>
  <c r="U1144" i="1"/>
  <c r="AD1144" i="1" s="1"/>
  <c r="V1144" i="1"/>
  <c r="AE1144" i="1" s="1"/>
  <c r="V1253" i="1"/>
  <c r="AE1253" i="1" s="1"/>
  <c r="U1253" i="1"/>
  <c r="AD1253" i="1" s="1"/>
  <c r="V776" i="1"/>
  <c r="AE776" i="1" s="1"/>
  <c r="U776" i="1"/>
  <c r="AD776" i="1" s="1"/>
  <c r="V246" i="1"/>
  <c r="AE246" i="1" s="1"/>
  <c r="U246" i="1"/>
  <c r="AD246" i="1" s="1"/>
  <c r="U457" i="1"/>
  <c r="AD457" i="1" s="1"/>
  <c r="V457" i="1"/>
  <c r="AE457" i="1" s="1"/>
  <c r="V895" i="1"/>
  <c r="AE895" i="1" s="1"/>
  <c r="U895" i="1"/>
  <c r="AD895" i="1" s="1"/>
  <c r="V522" i="1"/>
  <c r="AE522" i="1" s="1"/>
  <c r="U522" i="1"/>
  <c r="AD522" i="1" s="1"/>
  <c r="U1043" i="1"/>
  <c r="AD1043" i="1" s="1"/>
  <c r="V1043" i="1"/>
  <c r="AE1043" i="1" s="1"/>
  <c r="U561" i="1"/>
  <c r="AD561" i="1" s="1"/>
  <c r="V561" i="1"/>
  <c r="AE561" i="1" s="1"/>
  <c r="U1096" i="1"/>
  <c r="AD1096" i="1" s="1"/>
  <c r="V1096" i="1"/>
  <c r="AE1096" i="1" s="1"/>
  <c r="U346" i="1"/>
  <c r="AD346" i="1" s="1"/>
  <c r="V346" i="1"/>
  <c r="AE346" i="1" s="1"/>
  <c r="U757" i="1"/>
  <c r="AD757" i="1" s="1"/>
  <c r="V757" i="1"/>
  <c r="AE757" i="1" s="1"/>
  <c r="U1133" i="1"/>
  <c r="AD1133" i="1" s="1"/>
  <c r="V1133" i="1"/>
  <c r="AE1133" i="1" s="1"/>
  <c r="W1188" i="1"/>
  <c r="AF1188" i="1" s="1"/>
  <c r="X1188" i="1"/>
  <c r="AG1188" i="1" s="1"/>
  <c r="W981" i="1"/>
  <c r="AF981" i="1" s="1"/>
  <c r="X981" i="1"/>
  <c r="AG981" i="1" s="1"/>
  <c r="U501" i="1"/>
  <c r="AD501" i="1" s="1"/>
  <c r="V501" i="1"/>
  <c r="AE501" i="1" s="1"/>
  <c r="U465" i="1"/>
  <c r="AD465" i="1" s="1"/>
  <c r="V465" i="1"/>
  <c r="AE465" i="1" s="1"/>
  <c r="W157" i="1"/>
  <c r="AF157" i="1" s="1"/>
  <c r="X157" i="1"/>
  <c r="AG157" i="1" s="1"/>
  <c r="U1246" i="1"/>
  <c r="AD1246" i="1" s="1"/>
  <c r="V1246" i="1"/>
  <c r="AE1246" i="1" s="1"/>
  <c r="U778" i="1"/>
  <c r="AD778" i="1" s="1"/>
  <c r="V778" i="1"/>
  <c r="AE778" i="1" s="1"/>
  <c r="U1031" i="1"/>
  <c r="AD1031" i="1" s="1"/>
  <c r="V1031" i="1"/>
  <c r="AE1031" i="1" s="1"/>
  <c r="V336" i="1"/>
  <c r="AE336" i="1" s="1"/>
  <c r="U336" i="1"/>
  <c r="AD336" i="1" s="1"/>
  <c r="U284" i="1"/>
  <c r="AD284" i="1" s="1"/>
  <c r="V284" i="1"/>
  <c r="AE284" i="1" s="1"/>
  <c r="U437" i="1"/>
  <c r="AD437" i="1" s="1"/>
  <c r="V437" i="1"/>
  <c r="AE437" i="1" s="1"/>
  <c r="U309" i="1"/>
  <c r="AD309" i="1" s="1"/>
  <c r="V309" i="1"/>
  <c r="AE309" i="1" s="1"/>
  <c r="W1053" i="1"/>
  <c r="AF1053" i="1" s="1"/>
  <c r="X1053" i="1"/>
  <c r="AG1053" i="1" s="1"/>
  <c r="W724" i="1"/>
  <c r="AF724" i="1" s="1"/>
  <c r="X724" i="1"/>
  <c r="AG724" i="1" s="1"/>
  <c r="V952" i="1"/>
  <c r="AE952" i="1" s="1"/>
  <c r="U952" i="1"/>
  <c r="AD952" i="1" s="1"/>
  <c r="V1486" i="1"/>
  <c r="AE1486" i="1" s="1"/>
  <c r="U1486" i="1"/>
  <c r="AD1486" i="1" s="1"/>
  <c r="V238" i="1"/>
  <c r="AE238" i="1" s="1"/>
  <c r="U238" i="1"/>
  <c r="AD238" i="1" s="1"/>
  <c r="U1035" i="1"/>
  <c r="AD1035" i="1" s="1"/>
  <c r="V1035" i="1"/>
  <c r="AE1035" i="1" s="1"/>
  <c r="U731" i="1"/>
  <c r="AD731" i="1" s="1"/>
  <c r="V731" i="1"/>
  <c r="AE731" i="1" s="1"/>
  <c r="U1065" i="1"/>
  <c r="AD1065" i="1" s="1"/>
  <c r="V1065" i="1"/>
  <c r="AE1065" i="1" s="1"/>
  <c r="V486" i="1"/>
  <c r="AE486" i="1" s="1"/>
  <c r="U486" i="1"/>
  <c r="AD486" i="1" s="1"/>
  <c r="U544" i="1"/>
  <c r="AD544" i="1" s="1"/>
  <c r="V544" i="1"/>
  <c r="AE544" i="1" s="1"/>
  <c r="U1107" i="1"/>
  <c r="AD1107" i="1" s="1"/>
  <c r="V1107" i="1"/>
  <c r="AE1107" i="1" s="1"/>
  <c r="U167" i="1"/>
  <c r="AD167" i="1" s="1"/>
  <c r="V167" i="1"/>
  <c r="AE167" i="1" s="1"/>
  <c r="U47" i="1"/>
  <c r="AD47" i="1" s="1"/>
  <c r="V47" i="1"/>
  <c r="AE47" i="1" s="1"/>
  <c r="U1250" i="1"/>
  <c r="AD1250" i="1" s="1"/>
  <c r="V1250" i="1"/>
  <c r="AE1250" i="1" s="1"/>
  <c r="V304" i="1"/>
  <c r="AE304" i="1" s="1"/>
  <c r="U304" i="1"/>
  <c r="AD304" i="1" s="1"/>
  <c r="U587" i="1"/>
  <c r="AD587" i="1" s="1"/>
  <c r="V587" i="1"/>
  <c r="AE587" i="1" s="1"/>
  <c r="U1239" i="1"/>
  <c r="AD1239" i="1" s="1"/>
  <c r="V1239" i="1"/>
  <c r="AE1239" i="1" s="1"/>
  <c r="U31" i="1"/>
  <c r="AD31" i="1" s="1"/>
  <c r="V31" i="1"/>
  <c r="AE31" i="1" s="1"/>
  <c r="U389" i="1"/>
  <c r="AD389" i="1" s="1"/>
  <c r="V389" i="1"/>
  <c r="AE389" i="1" s="1"/>
  <c r="U600" i="1"/>
  <c r="AD600" i="1" s="1"/>
  <c r="V600" i="1"/>
  <c r="AE600" i="1" s="1"/>
  <c r="U975" i="1"/>
  <c r="AD975" i="1" s="1"/>
  <c r="V975" i="1"/>
  <c r="AE975" i="1" s="1"/>
  <c r="U746" i="1"/>
  <c r="AD746" i="1" s="1"/>
  <c r="V746" i="1"/>
  <c r="AE746" i="1" s="1"/>
  <c r="U159" i="1"/>
  <c r="AD159" i="1" s="1"/>
  <c r="V159" i="1"/>
  <c r="AE159" i="1" s="1"/>
  <c r="U1255" i="1"/>
  <c r="AD1255" i="1" s="1"/>
  <c r="V1255" i="1"/>
  <c r="AE1255" i="1" s="1"/>
  <c r="U1158" i="1"/>
  <c r="AD1158" i="1" s="1"/>
  <c r="V1158" i="1"/>
  <c r="AE1158" i="1" s="1"/>
  <c r="U25" i="1"/>
  <c r="AD25" i="1" s="1"/>
  <c r="V25" i="1"/>
  <c r="AE25" i="1" s="1"/>
  <c r="U474" i="1"/>
  <c r="AD474" i="1" s="1"/>
  <c r="V474" i="1"/>
  <c r="AE474" i="1" s="1"/>
  <c r="U1282" i="1"/>
  <c r="AD1282" i="1" s="1"/>
  <c r="V1282" i="1"/>
  <c r="AE1282" i="1" s="1"/>
  <c r="V572" i="1"/>
  <c r="AE572" i="1" s="1"/>
  <c r="U572" i="1"/>
  <c r="AD572" i="1" s="1"/>
  <c r="V647" i="1"/>
  <c r="AE647" i="1" s="1"/>
  <c r="U647" i="1"/>
  <c r="AD647" i="1" s="1"/>
  <c r="U1462" i="1"/>
  <c r="AD1462" i="1" s="1"/>
  <c r="V1462" i="1"/>
  <c r="AE1462" i="1" s="1"/>
  <c r="V866" i="1"/>
  <c r="AE866" i="1" s="1"/>
  <c r="U866" i="1"/>
  <c r="AD866" i="1" s="1"/>
  <c r="V798" i="1"/>
  <c r="AE798" i="1" s="1"/>
  <c r="U798" i="1"/>
  <c r="AD798" i="1" s="1"/>
  <c r="U914" i="1"/>
  <c r="AD914" i="1" s="1"/>
  <c r="V914" i="1"/>
  <c r="AE914" i="1" s="1"/>
  <c r="V1470" i="1"/>
  <c r="AE1470" i="1" s="1"/>
  <c r="U1470" i="1"/>
  <c r="AD1470" i="1" s="1"/>
  <c r="V1494" i="1"/>
  <c r="AE1494" i="1" s="1"/>
  <c r="U1494" i="1"/>
  <c r="AD1494" i="1" s="1"/>
  <c r="X701" i="1"/>
  <c r="AG701" i="1" s="1"/>
  <c r="W701" i="1"/>
  <c r="AF701" i="1" s="1"/>
  <c r="W69" i="1"/>
  <c r="AF69" i="1" s="1"/>
  <c r="X69" i="1"/>
  <c r="AG69" i="1" s="1"/>
  <c r="V1473" i="1"/>
  <c r="AE1473" i="1" s="1"/>
  <c r="U1473" i="1"/>
  <c r="AD1473" i="1" s="1"/>
  <c r="V671" i="1"/>
  <c r="AE671" i="1" s="1"/>
  <c r="U671" i="1"/>
  <c r="AD671" i="1" s="1"/>
  <c r="U512" i="1"/>
  <c r="AD512" i="1" s="1"/>
  <c r="V512" i="1"/>
  <c r="AE512" i="1" s="1"/>
  <c r="U1283" i="1"/>
  <c r="AD1283" i="1" s="1"/>
  <c r="V1283" i="1"/>
  <c r="AE1283" i="1" s="1"/>
  <c r="U110" i="1"/>
  <c r="AD110" i="1" s="1"/>
  <c r="V110" i="1"/>
  <c r="AE110" i="1" s="1"/>
  <c r="U1058" i="1"/>
  <c r="AD1058" i="1" s="1"/>
  <c r="V1058" i="1"/>
  <c r="AE1058" i="1" s="1"/>
  <c r="U188" i="1"/>
  <c r="AD188" i="1" s="1"/>
  <c r="V188" i="1"/>
  <c r="AE188" i="1" s="1"/>
  <c r="U174" i="1"/>
  <c r="AD174" i="1" s="1"/>
  <c r="V174" i="1"/>
  <c r="AE174" i="1" s="1"/>
  <c r="U1487" i="1"/>
  <c r="AD1487" i="1" s="1"/>
  <c r="V1487" i="1"/>
  <c r="AE1487" i="1" s="1"/>
  <c r="U696" i="1"/>
  <c r="AD696" i="1" s="1"/>
  <c r="V696" i="1"/>
  <c r="AE696" i="1" s="1"/>
  <c r="V1194" i="1"/>
  <c r="AE1194" i="1" s="1"/>
  <c r="U1194" i="1"/>
  <c r="AD1194" i="1" s="1"/>
  <c r="U864" i="1"/>
  <c r="AD864" i="1" s="1"/>
  <c r="V864" i="1"/>
  <c r="AE864" i="1" s="1"/>
  <c r="U880" i="1"/>
  <c r="AD880" i="1" s="1"/>
  <c r="V880" i="1"/>
  <c r="AE880" i="1" s="1"/>
  <c r="U888" i="1"/>
  <c r="AD888" i="1" s="1"/>
  <c r="V888" i="1"/>
  <c r="AE888" i="1" s="1"/>
  <c r="U399" i="1"/>
  <c r="AD399" i="1" s="1"/>
  <c r="V399" i="1"/>
  <c r="AE399" i="1" s="1"/>
  <c r="U922" i="1"/>
  <c r="AD922" i="1" s="1"/>
  <c r="V922" i="1"/>
  <c r="AE922" i="1" s="1"/>
  <c r="U391" i="1"/>
  <c r="AD391" i="1" s="1"/>
  <c r="V391" i="1"/>
  <c r="AE391" i="1" s="1"/>
  <c r="U1208" i="1"/>
  <c r="AD1208" i="1" s="1"/>
  <c r="V1208" i="1"/>
  <c r="AE1208" i="1" s="1"/>
  <c r="U1251" i="1"/>
  <c r="AD1251" i="1" s="1"/>
  <c r="V1251" i="1"/>
  <c r="AE1251" i="1" s="1"/>
  <c r="V506" i="1"/>
  <c r="AE506" i="1" s="1"/>
  <c r="U506" i="1"/>
  <c r="AD506" i="1" s="1"/>
  <c r="U850" i="1"/>
  <c r="AD850" i="1" s="1"/>
  <c r="V850" i="1"/>
  <c r="AE850" i="1" s="1"/>
  <c r="U95" i="1"/>
  <c r="AD95" i="1" s="1"/>
  <c r="V95" i="1"/>
  <c r="AE95" i="1" s="1"/>
  <c r="U541" i="1"/>
  <c r="AD541" i="1" s="1"/>
  <c r="V541" i="1"/>
  <c r="AE541" i="1" s="1"/>
  <c r="U210" i="1"/>
  <c r="AD210" i="1" s="1"/>
  <c r="V210" i="1"/>
  <c r="AE210" i="1" s="1"/>
  <c r="U515" i="1"/>
  <c r="AD515" i="1" s="1"/>
  <c r="V515" i="1"/>
  <c r="AE515" i="1" s="1"/>
  <c r="U468" i="1"/>
  <c r="AD468" i="1" s="1"/>
  <c r="V468" i="1"/>
  <c r="AE468" i="1" s="1"/>
  <c r="U139" i="1"/>
  <c r="AD139" i="1" s="1"/>
  <c r="V139" i="1"/>
  <c r="AE139" i="1" s="1"/>
  <c r="U1441" i="1"/>
  <c r="AD1441" i="1" s="1"/>
  <c r="V1441" i="1"/>
  <c r="AE1441" i="1" s="1"/>
  <c r="U460" i="1"/>
  <c r="AD460" i="1" s="1"/>
  <c r="V460" i="1"/>
  <c r="AE460" i="1" s="1"/>
  <c r="U1379" i="1"/>
  <c r="AD1379" i="1" s="1"/>
  <c r="V1379" i="1"/>
  <c r="AE1379" i="1" s="1"/>
  <c r="U653" i="1"/>
  <c r="AD653" i="1" s="1"/>
  <c r="V653" i="1"/>
  <c r="AE653" i="1" s="1"/>
  <c r="U528" i="1"/>
  <c r="AD528" i="1" s="1"/>
  <c r="V528" i="1"/>
  <c r="AE528" i="1" s="1"/>
  <c r="U642" i="1"/>
  <c r="AD642" i="1" s="1"/>
  <c r="V642" i="1"/>
  <c r="AE642" i="1" s="1"/>
  <c r="V663" i="1"/>
  <c r="AE663" i="1" s="1"/>
  <c r="U663" i="1"/>
  <c r="AD663" i="1" s="1"/>
  <c r="U1492" i="1"/>
  <c r="AD1492" i="1" s="1"/>
  <c r="V1492" i="1"/>
  <c r="AE1492" i="1" s="1"/>
  <c r="V1481" i="1"/>
  <c r="AE1481" i="1" s="1"/>
  <c r="U1481" i="1"/>
  <c r="AD1481" i="1" s="1"/>
  <c r="V906" i="1"/>
  <c r="AE906" i="1" s="1"/>
  <c r="U906" i="1"/>
  <c r="AD906" i="1" s="1"/>
  <c r="W261" i="1"/>
  <c r="AF261" i="1" s="1"/>
  <c r="X261" i="1"/>
  <c r="AG261" i="1" s="1"/>
  <c r="W237" i="1"/>
  <c r="AF237" i="1" s="1"/>
  <c r="X237" i="1"/>
  <c r="AG237" i="1" s="1"/>
  <c r="U24" i="1"/>
  <c r="AD24" i="1" s="1"/>
  <c r="V24" i="1"/>
  <c r="AE24" i="1" s="1"/>
  <c r="V131" i="1"/>
  <c r="AE131" i="1" s="1"/>
  <c r="U131" i="1"/>
  <c r="AD131" i="1" s="1"/>
  <c r="U851" i="1"/>
  <c r="AD851" i="1" s="1"/>
  <c r="V851" i="1"/>
  <c r="AE851" i="1" s="1"/>
  <c r="U1449" i="1"/>
  <c r="AD1449" i="1" s="1"/>
  <c r="V1449" i="1"/>
  <c r="AE1449" i="1" s="1"/>
  <c r="U358" i="1"/>
  <c r="AD358" i="1" s="1"/>
  <c r="V358" i="1"/>
  <c r="AE358" i="1" s="1"/>
  <c r="U1363" i="1"/>
  <c r="AD1363" i="1" s="1"/>
  <c r="V1363" i="1"/>
  <c r="AE1363" i="1" s="1"/>
  <c r="V380" i="1"/>
  <c r="AE380" i="1" s="1"/>
  <c r="U380" i="1"/>
  <c r="AD380" i="1" s="1"/>
  <c r="U645" i="1"/>
  <c r="AD645" i="1" s="1"/>
  <c r="V645" i="1"/>
  <c r="AE645" i="1" s="1"/>
  <c r="U564" i="1"/>
  <c r="AD564" i="1" s="1"/>
  <c r="V564" i="1"/>
  <c r="AE564" i="1" s="1"/>
  <c r="U378" i="1"/>
  <c r="AD378" i="1" s="1"/>
  <c r="V378" i="1"/>
  <c r="AE378" i="1" s="1"/>
  <c r="U1463" i="1"/>
  <c r="AD1463" i="1" s="1"/>
  <c r="V1463" i="1"/>
  <c r="AE1463" i="1" s="1"/>
  <c r="U436" i="1"/>
  <c r="AD436" i="1" s="1"/>
  <c r="V436" i="1"/>
  <c r="AE436" i="1" s="1"/>
  <c r="U621" i="1"/>
  <c r="AD621" i="1" s="1"/>
  <c r="V621" i="1"/>
  <c r="AE621" i="1" s="1"/>
  <c r="V806" i="1"/>
  <c r="AE806" i="1" s="1"/>
  <c r="U806" i="1"/>
  <c r="AD806" i="1" s="1"/>
  <c r="V1202" i="1"/>
  <c r="AE1202" i="1" s="1"/>
  <c r="U1202" i="1"/>
  <c r="AD1202" i="1" s="1"/>
  <c r="X676" i="1"/>
  <c r="AG676" i="1" s="1"/>
  <c r="W676" i="1"/>
  <c r="AF676" i="1" s="1"/>
  <c r="V660" i="1"/>
  <c r="AE660" i="1" s="1"/>
  <c r="U660" i="1"/>
  <c r="AD660" i="1" s="1"/>
  <c r="U218" i="1"/>
  <c r="AD218" i="1" s="1"/>
  <c r="V218" i="1"/>
  <c r="AE218" i="1" s="1"/>
  <c r="X885" i="1"/>
  <c r="AG885" i="1" s="1"/>
  <c r="W885" i="1"/>
  <c r="AF885" i="1" s="1"/>
  <c r="U796" i="1"/>
  <c r="AD796" i="1" s="1"/>
  <c r="V796" i="1"/>
  <c r="AE796" i="1" s="1"/>
  <c r="U244" i="1"/>
  <c r="AD244" i="1" s="1"/>
  <c r="V244" i="1"/>
  <c r="AE244" i="1" s="1"/>
  <c r="U1395" i="1"/>
  <c r="AD1395" i="1" s="1"/>
  <c r="V1395" i="1"/>
  <c r="AE1395" i="1" s="1"/>
  <c r="U998" i="1"/>
  <c r="AD998" i="1" s="1"/>
  <c r="V998" i="1"/>
  <c r="AE998" i="1" s="1"/>
  <c r="U386" i="1"/>
  <c r="AD386" i="1" s="1"/>
  <c r="V386" i="1"/>
  <c r="AE386" i="1" s="1"/>
  <c r="U556" i="1"/>
  <c r="AD556" i="1" s="1"/>
  <c r="V556" i="1"/>
  <c r="AE556" i="1" s="1"/>
  <c r="U56" i="1"/>
  <c r="AD56" i="1" s="1"/>
  <c r="V56" i="1"/>
  <c r="AE56" i="1" s="1"/>
  <c r="U87" i="1"/>
  <c r="AD87" i="1" s="1"/>
  <c r="V87" i="1"/>
  <c r="AE87" i="1" s="1"/>
  <c r="V1443" i="1"/>
  <c r="AE1443" i="1" s="1"/>
  <c r="U1443" i="1"/>
  <c r="AD1443" i="1" s="1"/>
  <c r="U40" i="1"/>
  <c r="AD40" i="1" s="1"/>
  <c r="V40" i="1"/>
  <c r="AE40" i="1" s="1"/>
  <c r="U661" i="1"/>
  <c r="AD661" i="1" s="1"/>
  <c r="V661" i="1"/>
  <c r="AE661" i="1" s="1"/>
  <c r="U8" i="1"/>
  <c r="AD8" i="1" s="1"/>
  <c r="V8" i="1"/>
  <c r="AE8" i="1" s="1"/>
  <c r="W37" i="1"/>
  <c r="AF37" i="1" s="1"/>
  <c r="X37" i="1"/>
  <c r="AG37" i="1" s="1"/>
  <c r="W1430" i="1"/>
  <c r="AF1430" i="1" s="1"/>
  <c r="X1430" i="1"/>
  <c r="AG1430" i="1" s="1"/>
  <c r="U520" i="1"/>
  <c r="AD520" i="1" s="1"/>
  <c r="V520" i="1"/>
  <c r="AE520" i="1" s="1"/>
  <c r="U904" i="1"/>
  <c r="AD904" i="1" s="1"/>
  <c r="V904" i="1"/>
  <c r="AE904" i="1" s="1"/>
  <c r="U1344" i="1"/>
  <c r="AD1344" i="1" s="1"/>
  <c r="V1344" i="1"/>
  <c r="AE1344" i="1" s="1"/>
  <c r="U602" i="1"/>
  <c r="AD602" i="1" s="1"/>
  <c r="V602" i="1"/>
  <c r="AE602" i="1" s="1"/>
  <c r="U463" i="1"/>
  <c r="AD463" i="1" s="1"/>
  <c r="V463" i="1"/>
  <c r="AE463" i="1" s="1"/>
  <c r="U1388" i="1"/>
  <c r="AD1388" i="1" s="1"/>
  <c r="V1388" i="1"/>
  <c r="AE1388" i="1" s="1"/>
  <c r="U732" i="1"/>
  <c r="AD732" i="1" s="1"/>
  <c r="V732" i="1"/>
  <c r="AE732" i="1" s="1"/>
  <c r="U1181" i="1"/>
  <c r="AD1181" i="1" s="1"/>
  <c r="V1181" i="1"/>
  <c r="AE1181" i="1" s="1"/>
  <c r="V944" i="1"/>
  <c r="AE944" i="1" s="1"/>
  <c r="U944" i="1"/>
  <c r="AD944" i="1" s="1"/>
  <c r="U993" i="1"/>
  <c r="AD993" i="1" s="1"/>
  <c r="V993" i="1"/>
  <c r="AE993" i="1" s="1"/>
  <c r="U1136" i="1"/>
  <c r="AD1136" i="1" s="1"/>
  <c r="V1136" i="1"/>
  <c r="AE1136" i="1" s="1"/>
  <c r="U725" i="1"/>
  <c r="AD725" i="1" s="1"/>
  <c r="V725" i="1"/>
  <c r="AE725" i="1" s="1"/>
  <c r="U1047" i="1"/>
  <c r="AD1047" i="1" s="1"/>
  <c r="V1047" i="1"/>
  <c r="AE1047" i="1" s="1"/>
  <c r="X974" i="1"/>
  <c r="AG974" i="1" s="1"/>
  <c r="W974" i="1"/>
  <c r="AF974" i="1" s="1"/>
  <c r="U524" i="1"/>
  <c r="AD524" i="1" s="1"/>
  <c r="V524" i="1"/>
  <c r="AE524" i="1" s="1"/>
  <c r="U848" i="1"/>
  <c r="AD848" i="1" s="1"/>
  <c r="V848" i="1"/>
  <c r="AE848" i="1" s="1"/>
  <c r="U1460" i="1"/>
  <c r="AD1460" i="1" s="1"/>
  <c r="V1460" i="1"/>
  <c r="AE1460" i="1" s="1"/>
  <c r="W862" i="1"/>
  <c r="AF862" i="1" s="1"/>
  <c r="X862" i="1"/>
  <c r="AG862" i="1" s="1"/>
  <c r="U1396" i="1"/>
  <c r="AD1396" i="1" s="1"/>
  <c r="V1396" i="1"/>
  <c r="AE1396" i="1" s="1"/>
  <c r="U721" i="1"/>
  <c r="AD721" i="1" s="1"/>
  <c r="V721" i="1"/>
  <c r="AE721" i="1" s="1"/>
  <c r="U1318" i="1"/>
  <c r="AD1318" i="1" s="1"/>
  <c r="V1318" i="1"/>
  <c r="AE1318" i="1" s="1"/>
  <c r="U373" i="1"/>
  <c r="AD373" i="1" s="1"/>
  <c r="V373" i="1"/>
  <c r="AE373" i="1" s="1"/>
  <c r="V573" i="1"/>
  <c r="AE573" i="1" s="1"/>
  <c r="U573" i="1"/>
  <c r="AD573" i="1" s="1"/>
  <c r="U1286" i="1"/>
  <c r="AD1286" i="1" s="1"/>
  <c r="V1286" i="1"/>
  <c r="AE1286" i="1" s="1"/>
  <c r="V1204" i="1"/>
  <c r="AE1204" i="1" s="1"/>
  <c r="U1204" i="1"/>
  <c r="AD1204" i="1" s="1"/>
  <c r="U797" i="1"/>
  <c r="AD797" i="1" s="1"/>
  <c r="V797" i="1"/>
  <c r="AE797" i="1" s="1"/>
  <c r="W686" i="1"/>
  <c r="AF686" i="1" s="1"/>
  <c r="X686" i="1"/>
  <c r="AG686" i="1" s="1"/>
  <c r="U747" i="1"/>
  <c r="AD747" i="1" s="1"/>
  <c r="V747" i="1"/>
  <c r="AE747" i="1" s="1"/>
  <c r="V121" i="1"/>
  <c r="AE121" i="1" s="1"/>
  <c r="U121" i="1"/>
  <c r="AD121" i="1" s="1"/>
  <c r="U1412" i="1"/>
  <c r="AD1412" i="1" s="1"/>
  <c r="V1412" i="1"/>
  <c r="AE1412" i="1" s="1"/>
  <c r="U1337" i="1"/>
  <c r="AD1337" i="1" s="1"/>
  <c r="V1337" i="1"/>
  <c r="AE1337" i="1" s="1"/>
  <c r="V550" i="1"/>
  <c r="AE550" i="1" s="1"/>
  <c r="U550" i="1"/>
  <c r="AD550" i="1" s="1"/>
  <c r="U1201" i="1"/>
  <c r="AD1201" i="1" s="1"/>
  <c r="V1201" i="1"/>
  <c r="AE1201" i="1" s="1"/>
  <c r="U1300" i="1"/>
  <c r="AD1300" i="1" s="1"/>
  <c r="V1300" i="1"/>
  <c r="AE1300" i="1" s="1"/>
  <c r="U1450" i="1"/>
  <c r="AD1450" i="1" s="1"/>
  <c r="V1450" i="1"/>
  <c r="AE1450" i="1" s="1"/>
  <c r="V598" i="1"/>
  <c r="AE598" i="1" s="1"/>
  <c r="U598" i="1"/>
  <c r="AD598" i="1" s="1"/>
  <c r="U1211" i="1"/>
  <c r="AD1211" i="1" s="1"/>
  <c r="V1211" i="1"/>
  <c r="AE1211" i="1" s="1"/>
  <c r="U362" i="1"/>
  <c r="AD362" i="1" s="1"/>
  <c r="V362" i="1"/>
  <c r="AE362" i="1" s="1"/>
  <c r="U761" i="1"/>
  <c r="AD761" i="1" s="1"/>
  <c r="V761" i="1"/>
  <c r="AE761" i="1" s="1"/>
  <c r="U1438" i="1"/>
  <c r="AD1438" i="1" s="1"/>
  <c r="V1438" i="1"/>
  <c r="AE1438" i="1" s="1"/>
  <c r="U995" i="1"/>
  <c r="AD995" i="1" s="1"/>
  <c r="V995" i="1"/>
  <c r="AE995" i="1" s="1"/>
  <c r="U195" i="1"/>
  <c r="AD195" i="1" s="1"/>
  <c r="V195" i="1"/>
  <c r="AE195" i="1" s="1"/>
  <c r="W1117" i="1"/>
  <c r="AF1117" i="1" s="1"/>
  <c r="X1117" i="1"/>
  <c r="AG1117" i="1" s="1"/>
  <c r="W1045" i="1"/>
  <c r="AF1045" i="1" s="1"/>
  <c r="X1045" i="1"/>
  <c r="AG1045" i="1" s="1"/>
  <c r="X1222" i="1"/>
  <c r="AG1222" i="1" s="1"/>
  <c r="W1222" i="1"/>
  <c r="AF1222" i="1" s="1"/>
  <c r="U1332" i="1"/>
  <c r="AD1332" i="1" s="1"/>
  <c r="V1332" i="1"/>
  <c r="AE1332" i="1" s="1"/>
  <c r="V919" i="1"/>
  <c r="AE919" i="1" s="1"/>
  <c r="U919" i="1"/>
  <c r="AD919" i="1" s="1"/>
  <c r="U1227" i="1"/>
  <c r="AD1227" i="1" s="1"/>
  <c r="V1227" i="1"/>
  <c r="AE1227" i="1" s="1"/>
  <c r="U831" i="1"/>
  <c r="AD831" i="1" s="1"/>
  <c r="V831" i="1"/>
  <c r="AE831" i="1" s="1"/>
  <c r="U1312" i="1"/>
  <c r="AD1312" i="1" s="1"/>
  <c r="V1312" i="1"/>
  <c r="AE1312" i="1" s="1"/>
  <c r="U1408" i="1"/>
  <c r="AD1408" i="1" s="1"/>
  <c r="V1408" i="1"/>
  <c r="AE1408" i="1" s="1"/>
  <c r="U383" i="1"/>
  <c r="AD383" i="1" s="1"/>
  <c r="V383" i="1"/>
  <c r="AE383" i="1" s="1"/>
  <c r="W1390" i="1"/>
  <c r="AF1390" i="1" s="1"/>
  <c r="X1390" i="1"/>
  <c r="AG1390" i="1" s="1"/>
  <c r="W1140" i="1"/>
  <c r="AF1140" i="1" s="1"/>
  <c r="X1140" i="1"/>
  <c r="AG1140" i="1" s="1"/>
  <c r="W972" i="1"/>
  <c r="AF972" i="1" s="1"/>
  <c r="X972" i="1"/>
  <c r="AG972" i="1" s="1"/>
  <c r="X581" i="1"/>
  <c r="AG581" i="1" s="1"/>
  <c r="W581" i="1"/>
  <c r="AF581" i="1" s="1"/>
  <c r="W694" i="1"/>
  <c r="AF694" i="1" s="1"/>
  <c r="X694" i="1"/>
  <c r="AG694" i="1" s="1"/>
  <c r="W781" i="1"/>
  <c r="AF781" i="1" s="1"/>
  <c r="X781" i="1"/>
  <c r="AG781" i="1" s="1"/>
  <c r="U521" i="1"/>
  <c r="AD521" i="1" s="1"/>
  <c r="V521" i="1"/>
  <c r="AE521" i="1" s="1"/>
  <c r="U531" i="1"/>
  <c r="AD531" i="1" s="1"/>
  <c r="V531" i="1"/>
  <c r="AE531" i="1" s="1"/>
  <c r="U1262" i="1"/>
  <c r="AD1262" i="1" s="1"/>
  <c r="V1262" i="1"/>
  <c r="AE1262" i="1" s="1"/>
  <c r="U209" i="1"/>
  <c r="AD209" i="1" s="1"/>
  <c r="V209" i="1"/>
  <c r="AE209" i="1" s="1"/>
  <c r="U1139" i="1"/>
  <c r="AD1139" i="1" s="1"/>
  <c r="V1139" i="1"/>
  <c r="AE1139" i="1" s="1"/>
  <c r="V542" i="1"/>
  <c r="AE542" i="1" s="1"/>
  <c r="U542" i="1"/>
  <c r="AD542" i="1" s="1"/>
  <c r="U1385" i="1"/>
  <c r="AD1385" i="1" s="1"/>
  <c r="V1385" i="1"/>
  <c r="AE1385" i="1" s="1"/>
  <c r="V312" i="1"/>
  <c r="AE312" i="1" s="1"/>
  <c r="U312" i="1"/>
  <c r="AD312" i="1" s="1"/>
  <c r="U122" i="1"/>
  <c r="AD122" i="1" s="1"/>
  <c r="V122" i="1"/>
  <c r="AE122" i="1" s="1"/>
  <c r="U714" i="1"/>
  <c r="AD714" i="1" s="1"/>
  <c r="V714" i="1"/>
  <c r="AE714" i="1" s="1"/>
  <c r="U656" i="1"/>
  <c r="AD656" i="1" s="1"/>
  <c r="V656" i="1"/>
  <c r="AE656" i="1" s="1"/>
  <c r="U729" i="1"/>
  <c r="AD729" i="1" s="1"/>
  <c r="V729" i="1"/>
  <c r="AE729" i="1" s="1"/>
  <c r="V900" i="1"/>
  <c r="AE900" i="1" s="1"/>
  <c r="U900" i="1"/>
  <c r="AD900" i="1" s="1"/>
  <c r="V1325" i="1"/>
  <c r="AE1325" i="1" s="1"/>
  <c r="U1325" i="1"/>
  <c r="AD1325" i="1" s="1"/>
  <c r="U43" i="1"/>
  <c r="AD43" i="1" s="1"/>
  <c r="V43" i="1"/>
  <c r="AE43" i="1" s="1"/>
  <c r="U36" i="1"/>
  <c r="AD36" i="1" s="1"/>
  <c r="V36" i="1"/>
  <c r="AE36" i="1" s="1"/>
  <c r="V291" i="1"/>
  <c r="AE291" i="1" s="1"/>
  <c r="U291" i="1"/>
  <c r="AD291" i="1" s="1"/>
  <c r="U349" i="1"/>
  <c r="AD349" i="1" s="1"/>
  <c r="V349" i="1"/>
  <c r="AE349" i="1" s="1"/>
  <c r="U413" i="1"/>
  <c r="AD413" i="1" s="1"/>
  <c r="V413" i="1"/>
  <c r="AE413" i="1" s="1"/>
  <c r="V1277" i="1"/>
  <c r="AE1277" i="1" s="1"/>
  <c r="U1277" i="1"/>
  <c r="AD1277" i="1" s="1"/>
  <c r="U1386" i="1"/>
  <c r="AD1386" i="1" s="1"/>
  <c r="V1386" i="1"/>
  <c r="AE1386" i="1" s="1"/>
  <c r="V259" i="1"/>
  <c r="AE259" i="1" s="1"/>
  <c r="U259" i="1"/>
  <c r="AD259" i="1" s="1"/>
  <c r="U35" i="1"/>
  <c r="AD35" i="1" s="1"/>
  <c r="V35" i="1"/>
  <c r="AE35" i="1" s="1"/>
  <c r="U52" i="1"/>
  <c r="AD52" i="1" s="1"/>
  <c r="V52" i="1"/>
  <c r="AE52" i="1" s="1"/>
  <c r="U791" i="1"/>
  <c r="AD791" i="1" s="1"/>
  <c r="V791" i="1"/>
  <c r="AE791" i="1" s="1"/>
  <c r="W933" i="1"/>
  <c r="AF933" i="1" s="1"/>
  <c r="X933" i="1"/>
  <c r="AG933" i="1" s="1"/>
  <c r="X774" i="1"/>
  <c r="AG774" i="1" s="1"/>
  <c r="W774" i="1"/>
  <c r="AF774" i="1" s="1"/>
  <c r="W646" i="1"/>
  <c r="AF646" i="1" s="1"/>
  <c r="X646" i="1"/>
  <c r="AG646" i="1" s="1"/>
  <c r="U1167" i="1"/>
  <c r="AD1167" i="1" s="1"/>
  <c r="V1167" i="1"/>
  <c r="AE1167" i="1" s="1"/>
  <c r="U799" i="1"/>
  <c r="AD799" i="1" s="1"/>
  <c r="V799" i="1"/>
  <c r="AE799" i="1" s="1"/>
  <c r="U1095" i="1"/>
  <c r="AD1095" i="1" s="1"/>
  <c r="V1095" i="1"/>
  <c r="AE1095" i="1" s="1"/>
  <c r="W1092" i="1"/>
  <c r="AF1092" i="1" s="1"/>
  <c r="X1092" i="1"/>
  <c r="AG1092" i="1" s="1"/>
  <c r="U1304" i="1"/>
  <c r="AD1304" i="1" s="1"/>
  <c r="V1304" i="1"/>
  <c r="AE1304" i="1" s="1"/>
  <c r="U530" i="1"/>
  <c r="AD530" i="1" s="1"/>
  <c r="V530" i="1"/>
  <c r="AE530" i="1" s="1"/>
  <c r="U433" i="1"/>
  <c r="AD433" i="1" s="1"/>
  <c r="V433" i="1"/>
  <c r="AE433" i="1" s="1"/>
  <c r="U409" i="1"/>
  <c r="AD409" i="1" s="1"/>
  <c r="V409" i="1"/>
  <c r="AE409" i="1" s="1"/>
  <c r="U823" i="1"/>
  <c r="AD823" i="1" s="1"/>
  <c r="V823" i="1"/>
  <c r="AE823" i="1" s="1"/>
  <c r="U1003" i="1"/>
  <c r="AD1003" i="1" s="1"/>
  <c r="V1003" i="1"/>
  <c r="AE1003" i="1" s="1"/>
  <c r="U1416" i="1"/>
  <c r="AD1416" i="1" s="1"/>
  <c r="V1416" i="1"/>
  <c r="AE1416" i="1" s="1"/>
  <c r="U286" i="1"/>
  <c r="AD286" i="1" s="1"/>
  <c r="V286" i="1"/>
  <c r="AE286" i="1" s="1"/>
  <c r="U193" i="1"/>
  <c r="AD193" i="1" s="1"/>
  <c r="V193" i="1"/>
  <c r="AE193" i="1" s="1"/>
  <c r="U323" i="1"/>
  <c r="AD323" i="1" s="1"/>
  <c r="V323" i="1"/>
  <c r="AE323" i="1" s="1"/>
  <c r="U1063" i="1"/>
  <c r="AD1063" i="1" s="1"/>
  <c r="V1063" i="1"/>
  <c r="AE1063" i="1" s="1"/>
  <c r="U674" i="1"/>
  <c r="AD674" i="1" s="1"/>
  <c r="V674" i="1"/>
  <c r="AE674" i="1" s="1"/>
  <c r="U1067" i="1"/>
  <c r="AD1067" i="1" s="1"/>
  <c r="V1067" i="1"/>
  <c r="AE1067" i="1" s="1"/>
  <c r="W1276" i="1"/>
  <c r="AF1276" i="1" s="1"/>
  <c r="X1276" i="1"/>
  <c r="AG1276" i="1" s="1"/>
  <c r="W812" i="1"/>
  <c r="AF812" i="1" s="1"/>
  <c r="X812" i="1"/>
  <c r="AG812" i="1" s="1"/>
  <c r="U1264" i="1"/>
  <c r="AD1264" i="1" s="1"/>
  <c r="V1264" i="1"/>
  <c r="AE1264" i="1" s="1"/>
  <c r="V230" i="1"/>
  <c r="AE230" i="1" s="1"/>
  <c r="U230" i="1"/>
  <c r="AD230" i="1" s="1"/>
  <c r="U1075" i="1"/>
  <c r="AD1075" i="1" s="1"/>
  <c r="V1075" i="1"/>
  <c r="AE1075" i="1" s="1"/>
  <c r="U435" i="1"/>
  <c r="AD435" i="1" s="1"/>
  <c r="V435" i="1"/>
  <c r="AE435" i="1" s="1"/>
  <c r="U603" i="1"/>
  <c r="AD603" i="1" s="1"/>
  <c r="V603" i="1"/>
  <c r="AE603" i="1" s="1"/>
  <c r="U467" i="1"/>
  <c r="AD467" i="1" s="1"/>
  <c r="V467" i="1"/>
  <c r="AE467" i="1" s="1"/>
  <c r="V543" i="1"/>
  <c r="AE543" i="1" s="1"/>
  <c r="U543" i="1"/>
  <c r="AD543" i="1" s="1"/>
  <c r="U482" i="1"/>
  <c r="AD482" i="1" s="1"/>
  <c r="V482" i="1"/>
  <c r="AE482" i="1" s="1"/>
  <c r="U786" i="1"/>
  <c r="AD786" i="1" s="1"/>
  <c r="V786" i="1"/>
  <c r="AE786" i="1" s="1"/>
  <c r="U719" i="1"/>
  <c r="AD719" i="1" s="1"/>
  <c r="V719" i="1"/>
  <c r="AE719" i="1" s="1"/>
  <c r="U325" i="1"/>
  <c r="AD325" i="1" s="1"/>
  <c r="V325" i="1"/>
  <c r="AE325" i="1" s="1"/>
  <c r="U518" i="1"/>
  <c r="AD518" i="1" s="1"/>
  <c r="V518" i="1"/>
  <c r="AE518" i="1" s="1"/>
  <c r="U1278" i="1"/>
  <c r="AD1278" i="1" s="1"/>
  <c r="V1278" i="1"/>
  <c r="AE1278" i="1" s="1"/>
  <c r="U19" i="1"/>
  <c r="AD19" i="1" s="1"/>
  <c r="V19" i="1"/>
  <c r="AE19" i="1" s="1"/>
  <c r="V462" i="1"/>
  <c r="AE462" i="1" s="1"/>
  <c r="U462" i="1"/>
  <c r="AD462" i="1" s="1"/>
  <c r="U55" i="1"/>
  <c r="AD55" i="1" s="1"/>
  <c r="V55" i="1"/>
  <c r="AE55" i="1" s="1"/>
  <c r="U1380" i="1"/>
  <c r="AD1380" i="1" s="1"/>
  <c r="V1380" i="1"/>
  <c r="AE1380" i="1" s="1"/>
  <c r="U881" i="1"/>
  <c r="AD881" i="1" s="1"/>
  <c r="V881" i="1"/>
  <c r="AE881" i="1" s="1"/>
  <c r="V1445" i="1"/>
  <c r="AE1445" i="1" s="1"/>
  <c r="U1445" i="1"/>
  <c r="AD1445" i="1" s="1"/>
  <c r="U902" i="1"/>
  <c r="AD902" i="1" s="1"/>
  <c r="V902" i="1"/>
  <c r="AE902" i="1" s="1"/>
  <c r="V1461" i="1"/>
  <c r="AE1461" i="1" s="1"/>
  <c r="U1461" i="1"/>
  <c r="AD1461" i="1" s="1"/>
  <c r="U704" i="1"/>
  <c r="AD704" i="1" s="1"/>
  <c r="V704" i="1"/>
  <c r="AE704" i="1" s="1"/>
  <c r="U705" i="1"/>
  <c r="AD705" i="1" s="1"/>
  <c r="V705" i="1"/>
  <c r="AE705" i="1" s="1"/>
  <c r="U956" i="1"/>
  <c r="AD956" i="1" s="1"/>
  <c r="V956" i="1"/>
  <c r="AE956" i="1" s="1"/>
  <c r="U745" i="1"/>
  <c r="AD745" i="1" s="1"/>
  <c r="V745" i="1"/>
  <c r="AE745" i="1" s="1"/>
  <c r="V200" i="1"/>
  <c r="AE200" i="1" s="1"/>
  <c r="U200" i="1"/>
  <c r="AD200" i="1" s="1"/>
  <c r="U351" i="1"/>
  <c r="AD351" i="1" s="1"/>
  <c r="V351" i="1"/>
  <c r="AE351" i="1" s="1"/>
  <c r="V836" i="1"/>
  <c r="AE836" i="1" s="1"/>
  <c r="U836" i="1"/>
  <c r="AD836" i="1" s="1"/>
  <c r="U1369" i="1"/>
  <c r="AD1369" i="1" s="1"/>
  <c r="V1369" i="1"/>
  <c r="AE1369" i="1" s="1"/>
  <c r="U985" i="1"/>
  <c r="AD985" i="1" s="1"/>
  <c r="V985" i="1"/>
  <c r="AE985" i="1" s="1"/>
  <c r="U120" i="1"/>
  <c r="AD120" i="1" s="1"/>
  <c r="V120" i="1"/>
  <c r="AE120" i="1" s="1"/>
  <c r="U941" i="1"/>
  <c r="AD941" i="1" s="1"/>
  <c r="V941" i="1"/>
  <c r="AE941" i="1" s="1"/>
  <c r="V454" i="1"/>
  <c r="AE454" i="1" s="1"/>
  <c r="U454" i="1"/>
  <c r="AD454" i="1" s="1"/>
  <c r="U940" i="1"/>
  <c r="AD940" i="1" s="1"/>
  <c r="V940" i="1"/>
  <c r="AE940" i="1" s="1"/>
  <c r="U1431" i="1"/>
  <c r="AD1431" i="1" s="1"/>
  <c r="V1431" i="1"/>
  <c r="AE1431" i="1" s="1"/>
  <c r="U411" i="1"/>
  <c r="AD411" i="1" s="1"/>
  <c r="V411" i="1"/>
  <c r="AE411" i="1" s="1"/>
  <c r="U1177" i="1"/>
  <c r="AD1177" i="1" s="1"/>
  <c r="V1177" i="1"/>
  <c r="AE1177" i="1" s="1"/>
  <c r="U1402" i="1"/>
  <c r="AD1402" i="1" s="1"/>
  <c r="V1402" i="1"/>
  <c r="AE1402" i="1" s="1"/>
  <c r="U1152" i="1"/>
  <c r="AD1152" i="1" s="1"/>
  <c r="V1152" i="1"/>
  <c r="AE1152" i="1" s="1"/>
  <c r="V360" i="1"/>
  <c r="AE360" i="1" s="1"/>
  <c r="U360" i="1"/>
  <c r="AD360" i="1" s="1"/>
  <c r="V534" i="1"/>
  <c r="AE534" i="1" s="1"/>
  <c r="U534" i="1"/>
  <c r="AD534" i="1" s="1"/>
  <c r="U743" i="1"/>
  <c r="AD743" i="1" s="1"/>
  <c r="V743" i="1"/>
  <c r="AE743" i="1" s="1"/>
  <c r="U1001" i="1"/>
  <c r="AD1001" i="1" s="1"/>
  <c r="V1001" i="1"/>
  <c r="AE1001" i="1" s="1"/>
  <c r="U471" i="1"/>
  <c r="AD471" i="1" s="1"/>
  <c r="V471" i="1"/>
  <c r="AE471" i="1" s="1"/>
  <c r="V1349" i="1"/>
  <c r="AE1349" i="1" s="1"/>
  <c r="U1349" i="1"/>
  <c r="AD1349" i="1" s="1"/>
  <c r="U1306" i="1"/>
  <c r="AD1306" i="1" s="1"/>
  <c r="V1306" i="1"/>
  <c r="AE1306" i="1" s="1"/>
  <c r="U1335" i="1"/>
  <c r="AD1335" i="1" s="1"/>
  <c r="V1335" i="1"/>
  <c r="AE1335" i="1" s="1"/>
  <c r="U1409" i="1"/>
  <c r="AD1409" i="1" s="1"/>
  <c r="V1409" i="1"/>
  <c r="AE1409" i="1" s="1"/>
  <c r="W829" i="1"/>
  <c r="AF829" i="1" s="1"/>
  <c r="X829" i="1"/>
  <c r="AG829" i="1" s="1"/>
  <c r="X1214" i="1"/>
  <c r="AG1214" i="1" s="1"/>
  <c r="W1214" i="1"/>
  <c r="AF1214" i="1" s="1"/>
  <c r="X597" i="1"/>
  <c r="AG597" i="1" s="1"/>
  <c r="W597" i="1"/>
  <c r="AF597" i="1" s="1"/>
  <c r="W852" i="1"/>
  <c r="AF852" i="1" s="1"/>
  <c r="X852" i="1"/>
  <c r="AG852" i="1" s="1"/>
  <c r="V811" i="1"/>
  <c r="AE811" i="1" s="1"/>
  <c r="U811" i="1"/>
  <c r="AD811" i="1" s="1"/>
  <c r="U578" i="1"/>
  <c r="AD578" i="1" s="1"/>
  <c r="V578" i="1"/>
  <c r="AE578" i="1" s="1"/>
  <c r="U625" i="1"/>
  <c r="AD625" i="1" s="1"/>
  <c r="V625" i="1"/>
  <c r="AE625" i="1" s="1"/>
  <c r="V787" i="1"/>
  <c r="AE787" i="1" s="1"/>
  <c r="U787" i="1"/>
  <c r="AD787" i="1" s="1"/>
  <c r="V215" i="1"/>
  <c r="AE215" i="1" s="1"/>
  <c r="U215" i="1"/>
  <c r="AD215" i="1" s="1"/>
  <c r="U272" i="1"/>
  <c r="AD272" i="1" s="1"/>
  <c r="V272" i="1"/>
  <c r="AE272" i="1" s="1"/>
  <c r="U489" i="1"/>
  <c r="AD489" i="1" s="1"/>
  <c r="V489" i="1"/>
  <c r="AE489" i="1" s="1"/>
  <c r="U1191" i="1"/>
  <c r="AD1191" i="1" s="1"/>
  <c r="V1191" i="1"/>
  <c r="AE1191" i="1" s="1"/>
  <c r="U538" i="1"/>
  <c r="AD538" i="1" s="1"/>
  <c r="V538" i="1"/>
  <c r="AE538" i="1" s="1"/>
  <c r="U963" i="1"/>
  <c r="AD963" i="1" s="1"/>
  <c r="V963" i="1"/>
  <c r="AE963" i="1" s="1"/>
  <c r="U99" i="1"/>
  <c r="AD99" i="1" s="1"/>
  <c r="V99" i="1"/>
  <c r="AE99" i="1" s="1"/>
  <c r="U355" i="1"/>
  <c r="AD355" i="1" s="1"/>
  <c r="V355" i="1"/>
  <c r="AE355" i="1" s="1"/>
  <c r="U769" i="1"/>
  <c r="AD769" i="1" s="1"/>
  <c r="V769" i="1"/>
  <c r="AE769" i="1" s="1"/>
  <c r="U1011" i="1"/>
  <c r="AD1011" i="1" s="1"/>
  <c r="V1011" i="1"/>
  <c r="AE1011" i="1" s="1"/>
  <c r="U1059" i="1"/>
  <c r="AD1059" i="1" s="1"/>
  <c r="V1059" i="1"/>
  <c r="AE1059" i="1" s="1"/>
  <c r="U928" i="1"/>
  <c r="AD928" i="1" s="1"/>
  <c r="V928" i="1"/>
  <c r="AE928" i="1" s="1"/>
  <c r="U1336" i="1"/>
  <c r="AD1336" i="1" s="1"/>
  <c r="V1336" i="1"/>
  <c r="AE1336" i="1" s="1"/>
  <c r="U503" i="1"/>
  <c r="AD503" i="1" s="1"/>
  <c r="V503" i="1"/>
  <c r="AE503" i="1" s="1"/>
  <c r="W654" i="1"/>
  <c r="AF654" i="1" s="1"/>
  <c r="X654" i="1"/>
  <c r="AG654" i="1" s="1"/>
  <c r="W205" i="1"/>
  <c r="AF205" i="1" s="1"/>
  <c r="X205" i="1"/>
  <c r="AG205" i="1" s="1"/>
  <c r="X1062" i="1"/>
  <c r="AG1062" i="1" s="1"/>
  <c r="W1062" i="1"/>
  <c r="AF1062" i="1" s="1"/>
  <c r="W1061" i="1"/>
  <c r="AF1061" i="1" s="1"/>
  <c r="X1061" i="1"/>
  <c r="AG1061" i="1" s="1"/>
  <c r="U253" i="1"/>
  <c r="AD253" i="1" s="1"/>
  <c r="V253" i="1"/>
  <c r="AE253" i="1" s="1"/>
  <c r="U763" i="1"/>
  <c r="AD763" i="1" s="1"/>
  <c r="V763" i="1"/>
  <c r="AE763" i="1" s="1"/>
  <c r="U179" i="1"/>
  <c r="AD179" i="1" s="1"/>
  <c r="V179" i="1"/>
  <c r="AE179" i="1" s="1"/>
  <c r="W101" i="1"/>
  <c r="AF101" i="1" s="1"/>
  <c r="X101" i="1"/>
  <c r="AG101" i="1" s="1"/>
  <c r="V1073" i="1"/>
  <c r="AE1073" i="1" s="1"/>
  <c r="U1073" i="1"/>
  <c r="AD1073" i="1" s="1"/>
  <c r="V225" i="1"/>
  <c r="AE225" i="1" s="1"/>
  <c r="U225" i="1"/>
  <c r="AD225" i="1" s="1"/>
  <c r="U702" i="1"/>
  <c r="AD702" i="1" s="1"/>
  <c r="V702" i="1"/>
  <c r="AE702" i="1" s="1"/>
  <c r="U765" i="1"/>
  <c r="AD765" i="1" s="1"/>
  <c r="V765" i="1"/>
  <c r="AE765" i="1" s="1"/>
  <c r="U316" i="1"/>
  <c r="AD316" i="1" s="1"/>
  <c r="V316" i="1"/>
  <c r="AE316" i="1" s="1"/>
  <c r="V1488" i="1"/>
  <c r="AE1488" i="1" s="1"/>
  <c r="U1488" i="1"/>
  <c r="AD1488" i="1" s="1"/>
  <c r="U741" i="1"/>
  <c r="AD741" i="1" s="1"/>
  <c r="V741" i="1"/>
  <c r="AE741" i="1" s="1"/>
  <c r="U395" i="1"/>
  <c r="AD395" i="1" s="1"/>
  <c r="V395" i="1"/>
  <c r="AE395" i="1" s="1"/>
  <c r="V97" i="1"/>
  <c r="AE97" i="1" s="1"/>
  <c r="U97" i="1"/>
  <c r="AD97" i="1" s="1"/>
  <c r="U1422" i="1"/>
  <c r="AD1422" i="1" s="1"/>
  <c r="V1422" i="1"/>
  <c r="AE1422" i="1" s="1"/>
  <c r="V968" i="1"/>
  <c r="AE968" i="1" s="1"/>
  <c r="U968" i="1"/>
  <c r="AD968" i="1" s="1"/>
  <c r="V438" i="1"/>
  <c r="AE438" i="1" s="1"/>
  <c r="U438" i="1"/>
  <c r="AD438" i="1" s="1"/>
  <c r="U964" i="1"/>
  <c r="AD964" i="1" s="1"/>
  <c r="V964" i="1"/>
  <c r="AE964" i="1" s="1"/>
  <c r="U1187" i="1"/>
  <c r="AD1187" i="1" s="1"/>
  <c r="V1187" i="1"/>
  <c r="AE1187" i="1" s="1"/>
  <c r="U288" i="1"/>
  <c r="AD288" i="1" s="1"/>
  <c r="V288" i="1"/>
  <c r="AE288" i="1" s="1"/>
  <c r="U491" i="1"/>
  <c r="AD491" i="1" s="1"/>
  <c r="V491" i="1"/>
  <c r="AE491" i="1" s="1"/>
  <c r="U1274" i="1"/>
  <c r="AD1274" i="1" s="1"/>
  <c r="V1274" i="1"/>
  <c r="AE1274" i="1" s="1"/>
  <c r="V662" i="1"/>
  <c r="AE662" i="1" s="1"/>
  <c r="U662" i="1"/>
  <c r="AD662" i="1" s="1"/>
  <c r="U443" i="1"/>
  <c r="AD443" i="1" s="1"/>
  <c r="V443" i="1"/>
  <c r="AE443" i="1" s="1"/>
  <c r="V558" i="1"/>
  <c r="AE558" i="1" s="1"/>
  <c r="U558" i="1"/>
  <c r="AD558" i="1" s="1"/>
  <c r="U1254" i="1"/>
  <c r="AD1254" i="1" s="1"/>
  <c r="V1254" i="1"/>
  <c r="AE1254" i="1" s="1"/>
  <c r="V390" i="1"/>
  <c r="AE390" i="1" s="1"/>
  <c r="U390" i="1"/>
  <c r="AD390" i="1" s="1"/>
  <c r="U311" i="1"/>
  <c r="AD311" i="1" s="1"/>
  <c r="V311" i="1"/>
  <c r="AE311" i="1" s="1"/>
  <c r="V1261" i="1"/>
  <c r="AE1261" i="1" s="1"/>
  <c r="U1261" i="1"/>
  <c r="AD1261" i="1" s="1"/>
  <c r="U1366" i="1"/>
  <c r="AD1366" i="1" s="1"/>
  <c r="V1366" i="1"/>
  <c r="AE1366" i="1" s="1"/>
  <c r="U162" i="1"/>
  <c r="AD162" i="1" s="1"/>
  <c r="V162" i="1"/>
  <c r="AE162" i="1" s="1"/>
  <c r="V235" i="1"/>
  <c r="AE235" i="1" s="1"/>
  <c r="U235" i="1"/>
  <c r="AD235" i="1" s="1"/>
  <c r="U1310" i="1"/>
  <c r="AD1310" i="1" s="1"/>
  <c r="V1310" i="1"/>
  <c r="AE1310" i="1" s="1"/>
  <c r="U730" i="1"/>
  <c r="AD730" i="1" s="1"/>
  <c r="V730" i="1"/>
  <c r="AE730" i="1" s="1"/>
  <c r="V712" i="1"/>
  <c r="AE712" i="1" s="1"/>
  <c r="U712" i="1"/>
  <c r="AD712" i="1" s="1"/>
  <c r="V820" i="1"/>
  <c r="AE820" i="1" s="1"/>
  <c r="U820" i="1"/>
  <c r="AD820" i="1" s="1"/>
  <c r="V1164" i="1"/>
  <c r="AE1164" i="1" s="1"/>
  <c r="U1164" i="1"/>
  <c r="AD1164" i="1" s="1"/>
  <c r="U659" i="1"/>
  <c r="AD659" i="1" s="1"/>
  <c r="V659" i="1"/>
  <c r="AE659" i="1" s="1"/>
  <c r="U177" i="1"/>
  <c r="AD177" i="1" s="1"/>
  <c r="V177" i="1"/>
  <c r="AE177" i="1" s="1"/>
  <c r="U1161" i="1"/>
  <c r="AD1161" i="1" s="1"/>
  <c r="V1161" i="1"/>
  <c r="AE1161" i="1" s="1"/>
  <c r="U675" i="1"/>
  <c r="AD675" i="1" s="1"/>
  <c r="V675" i="1"/>
  <c r="AE675" i="1" s="1"/>
  <c r="U749" i="1"/>
  <c r="AD749" i="1" s="1"/>
  <c r="V749" i="1"/>
  <c r="AE749" i="1" s="1"/>
  <c r="U106" i="1"/>
  <c r="AD106" i="1" s="1"/>
  <c r="V106" i="1"/>
  <c r="AE106" i="1" s="1"/>
  <c r="V267" i="1"/>
  <c r="AE267" i="1" s="1"/>
  <c r="U267" i="1"/>
  <c r="AD267" i="1" s="1"/>
  <c r="V229" i="1"/>
  <c r="AE229" i="1" s="1"/>
  <c r="U229" i="1"/>
  <c r="AD229" i="1" s="1"/>
  <c r="U536" i="1"/>
  <c r="AD536" i="1" s="1"/>
  <c r="V536" i="1"/>
  <c r="AE536" i="1" s="1"/>
  <c r="U172" i="1"/>
  <c r="AD172" i="1" s="1"/>
  <c r="V172" i="1"/>
  <c r="AE172" i="1" s="1"/>
  <c r="U297" i="1"/>
  <c r="AD297" i="1" s="1"/>
  <c r="V297" i="1"/>
  <c r="AE297" i="1" s="1"/>
  <c r="V1453" i="1"/>
  <c r="AE1453" i="1" s="1"/>
  <c r="U1453" i="1"/>
  <c r="AD1453" i="1" s="1"/>
  <c r="U1410" i="1"/>
  <c r="AD1410" i="1" s="1"/>
  <c r="V1410" i="1"/>
  <c r="AE1410" i="1" s="1"/>
  <c r="U1018" i="1"/>
  <c r="AD1018" i="1" s="1"/>
  <c r="V1018" i="1"/>
  <c r="AE1018" i="1" s="1"/>
  <c r="U153" i="1"/>
  <c r="AD153" i="1" s="1"/>
  <c r="V153" i="1"/>
  <c r="AE153" i="1" s="1"/>
  <c r="U616" i="1"/>
  <c r="AD616" i="1" s="1"/>
  <c r="V616" i="1"/>
  <c r="AE616" i="1" s="1"/>
  <c r="V1477" i="1"/>
  <c r="AE1477" i="1" s="1"/>
  <c r="U1477" i="1"/>
  <c r="AD1477" i="1" s="1"/>
  <c r="W341" i="1"/>
  <c r="AF341" i="1" s="1"/>
  <c r="X341" i="1"/>
  <c r="AG341" i="1" s="1"/>
  <c r="W85" i="1"/>
  <c r="AF85" i="1" s="1"/>
  <c r="X85" i="1"/>
  <c r="AG85" i="1" s="1"/>
  <c r="W109" i="1"/>
  <c r="AF109" i="1" s="1"/>
  <c r="X109" i="1"/>
  <c r="AG109" i="1" s="1"/>
  <c r="X782" i="1"/>
  <c r="AG782" i="1" s="1"/>
  <c r="W782" i="1"/>
  <c r="AF782" i="1" s="1"/>
  <c r="W838" i="1"/>
  <c r="AF838" i="1" s="1"/>
  <c r="X838" i="1"/>
  <c r="AG838" i="1" s="1"/>
  <c r="U824" i="1"/>
  <c r="AD824" i="1" s="1"/>
  <c r="V824" i="1"/>
  <c r="AE824" i="1" s="1"/>
  <c r="U955" i="1"/>
  <c r="AD955" i="1" s="1"/>
  <c r="V955" i="1"/>
  <c r="AE955" i="1" s="1"/>
  <c r="U201" i="1"/>
  <c r="AD201" i="1" s="1"/>
  <c r="V201" i="1"/>
  <c r="AE201" i="1" s="1"/>
  <c r="U525" i="1"/>
  <c r="AD525" i="1" s="1"/>
  <c r="V525" i="1"/>
  <c r="AE525" i="1" s="1"/>
  <c r="U945" i="1"/>
  <c r="AD945" i="1" s="1"/>
  <c r="V945" i="1"/>
  <c r="AE945" i="1" s="1"/>
  <c r="U1350" i="1"/>
  <c r="AD1350" i="1" s="1"/>
  <c r="V1350" i="1"/>
  <c r="AE1350" i="1" s="1"/>
  <c r="U44" i="1"/>
  <c r="AD44" i="1" s="1"/>
  <c r="V44" i="1"/>
  <c r="AE44" i="1" s="1"/>
  <c r="U180" i="1"/>
  <c r="AD180" i="1" s="1"/>
  <c r="V180" i="1"/>
  <c r="AE180" i="1" s="1"/>
  <c r="U1050" i="1"/>
  <c r="AD1050" i="1" s="1"/>
  <c r="V1050" i="1"/>
  <c r="AE1050" i="1" s="1"/>
  <c r="U1281" i="1"/>
  <c r="AD1281" i="1" s="1"/>
  <c r="V1281" i="1"/>
  <c r="AE1281" i="1" s="1"/>
  <c r="U1153" i="1"/>
  <c r="AD1153" i="1" s="1"/>
  <c r="V1153" i="1"/>
  <c r="AE1153" i="1" s="1"/>
  <c r="U1351" i="1"/>
  <c r="AD1351" i="1" s="1"/>
  <c r="V1351" i="1"/>
  <c r="AE1351" i="1" s="1"/>
  <c r="V1365" i="1"/>
  <c r="AE1365" i="1" s="1"/>
  <c r="U1365" i="1"/>
  <c r="AD1365" i="1" s="1"/>
  <c r="U1026" i="1"/>
  <c r="AD1026" i="1" s="1"/>
  <c r="V1026" i="1"/>
  <c r="AE1026" i="1" s="1"/>
  <c r="V703" i="1"/>
  <c r="AE703" i="1" s="1"/>
  <c r="U703" i="1"/>
  <c r="AD703" i="1" s="1"/>
  <c r="U1418" i="1"/>
  <c r="AD1418" i="1" s="1"/>
  <c r="V1418" i="1"/>
  <c r="AE1418" i="1" s="1"/>
  <c r="U38" i="1"/>
  <c r="AD38" i="1" s="1"/>
  <c r="V38" i="1"/>
  <c r="AE38" i="1" s="1"/>
  <c r="U762" i="1"/>
  <c r="AD762" i="1" s="1"/>
  <c r="V762" i="1"/>
  <c r="AE762" i="1" s="1"/>
  <c r="U186" i="1"/>
  <c r="AD186" i="1" s="1"/>
  <c r="V186" i="1"/>
  <c r="AE186" i="1" s="1"/>
  <c r="U1393" i="1"/>
  <c r="AD1393" i="1" s="1"/>
  <c r="V1393" i="1"/>
  <c r="AE1393" i="1" s="1"/>
  <c r="U1356" i="1"/>
  <c r="AD1356" i="1" s="1"/>
  <c r="V1356" i="1"/>
  <c r="AE1356" i="1" s="1"/>
  <c r="U367" i="1"/>
  <c r="AD367" i="1" s="1"/>
  <c r="V367" i="1"/>
  <c r="AE367" i="1" s="1"/>
  <c r="V502" i="1"/>
  <c r="AE502" i="1" s="1"/>
  <c r="U502" i="1"/>
  <c r="AD502" i="1" s="1"/>
  <c r="V1317" i="1"/>
  <c r="AE1317" i="1" s="1"/>
  <c r="U1317" i="1"/>
  <c r="AD1317" i="1" s="1"/>
  <c r="V1040" i="1"/>
  <c r="AE1040" i="1" s="1"/>
  <c r="U1040" i="1"/>
  <c r="AD1040" i="1" s="1"/>
  <c r="U1126" i="1"/>
  <c r="AD1126" i="1" s="1"/>
  <c r="V1126" i="1"/>
  <c r="AE1126" i="1" s="1"/>
  <c r="U327" i="1"/>
  <c r="AD327" i="1" s="1"/>
  <c r="V327" i="1"/>
  <c r="AE327" i="1" s="1"/>
  <c r="U1444" i="1"/>
  <c r="AD1444" i="1" s="1"/>
  <c r="V1444" i="1"/>
  <c r="AE1444" i="1" s="1"/>
  <c r="U954" i="1"/>
  <c r="AD954" i="1" s="1"/>
  <c r="V954" i="1"/>
  <c r="AE954" i="1" s="1"/>
  <c r="U959" i="1"/>
  <c r="AD959" i="1" s="1"/>
  <c r="V959" i="1"/>
  <c r="AE959" i="1" s="1"/>
  <c r="U1302" i="1"/>
  <c r="AD1302" i="1" s="1"/>
  <c r="V1302" i="1"/>
  <c r="AE1302" i="1" s="1"/>
  <c r="U98" i="1"/>
  <c r="AD98" i="1" s="1"/>
  <c r="V98" i="1"/>
  <c r="AE98" i="1" s="1"/>
  <c r="U579" i="1"/>
  <c r="AD579" i="1" s="1"/>
  <c r="V579" i="1"/>
  <c r="AE579" i="1" s="1"/>
  <c r="V800" i="1"/>
  <c r="AE800" i="1" s="1"/>
  <c r="U800" i="1"/>
  <c r="AD800" i="1" s="1"/>
  <c r="U335" i="1"/>
  <c r="AD335" i="1" s="1"/>
  <c r="V335" i="1"/>
  <c r="AE335" i="1" s="1"/>
  <c r="V494" i="1"/>
  <c r="AE494" i="1" s="1"/>
  <c r="U494" i="1"/>
  <c r="AD494" i="1" s="1"/>
  <c r="U552" i="1"/>
  <c r="AD552" i="1" s="1"/>
  <c r="V552" i="1"/>
  <c r="AE552" i="1" s="1"/>
  <c r="U90" i="1"/>
  <c r="AD90" i="1" s="1"/>
  <c r="V90" i="1"/>
  <c r="AE90" i="1" s="1"/>
  <c r="U169" i="1"/>
  <c r="AD169" i="1" s="1"/>
  <c r="V169" i="1"/>
  <c r="AE169" i="1" s="1"/>
  <c r="U584" i="1"/>
  <c r="AD584" i="1" s="1"/>
  <c r="V584" i="1"/>
  <c r="AE584" i="1" s="1"/>
  <c r="U849" i="1"/>
  <c r="AD849" i="1" s="1"/>
  <c r="V849" i="1"/>
  <c r="AE849" i="1" s="1"/>
  <c r="U427" i="1"/>
  <c r="AD427" i="1" s="1"/>
  <c r="V427" i="1"/>
  <c r="AE427" i="1" s="1"/>
  <c r="U817" i="1"/>
  <c r="AD817" i="1" s="1"/>
  <c r="V817" i="1"/>
  <c r="AE817" i="1" s="1"/>
  <c r="U783" i="1"/>
  <c r="AD783" i="1" s="1"/>
  <c r="V783" i="1"/>
  <c r="AE783" i="1" s="1"/>
  <c r="V227" i="1"/>
  <c r="AE227" i="1" s="1"/>
  <c r="U227" i="1"/>
  <c r="AD227" i="1" s="1"/>
  <c r="U754" i="1"/>
  <c r="AD754" i="1" s="1"/>
  <c r="V754" i="1"/>
  <c r="AE754" i="1" s="1"/>
  <c r="W894" i="1"/>
  <c r="AF894" i="1" s="1"/>
  <c r="X894" i="1"/>
  <c r="AG894" i="1" s="1"/>
  <c r="W4" i="1"/>
  <c r="AF4" i="1" s="1"/>
  <c r="X4" i="1"/>
  <c r="AG4" i="1" s="1"/>
  <c r="W973" i="1"/>
  <c r="AF973" i="1" s="1"/>
  <c r="X973" i="1"/>
  <c r="AG973" i="1" s="1"/>
  <c r="W814" i="1"/>
  <c r="AF814" i="1" s="1"/>
  <c r="X814" i="1"/>
  <c r="AG814" i="1" s="1"/>
  <c r="W965" i="1"/>
  <c r="AF965" i="1" s="1"/>
  <c r="X965" i="1"/>
  <c r="AG965" i="1" s="1"/>
  <c r="X1038" i="1"/>
  <c r="AG1038" i="1" s="1"/>
  <c r="W1038" i="1"/>
  <c r="AF1038" i="1" s="1"/>
  <c r="W876" i="1"/>
  <c r="AF876" i="1" s="1"/>
  <c r="X876" i="1"/>
  <c r="AG876" i="1" s="1"/>
  <c r="U187" i="1"/>
  <c r="AD187" i="1" s="1"/>
  <c r="V187" i="1"/>
  <c r="AE187" i="1" s="1"/>
  <c r="U441" i="1"/>
  <c r="AD441" i="1" s="1"/>
  <c r="V441" i="1"/>
  <c r="AE441" i="1" s="1"/>
  <c r="W221" i="1"/>
  <c r="AF221" i="1" s="1"/>
  <c r="X221" i="1"/>
  <c r="AG221" i="1" s="1"/>
  <c r="U771" i="1"/>
  <c r="AD771" i="1" s="1"/>
  <c r="V771" i="1"/>
  <c r="AE771" i="1" s="1"/>
  <c r="U855" i="1"/>
  <c r="AD855" i="1" s="1"/>
  <c r="V855" i="1"/>
  <c r="AE855" i="1" s="1"/>
  <c r="U245" i="1"/>
  <c r="AD245" i="1" s="1"/>
  <c r="V245" i="1"/>
  <c r="AE245" i="1" s="1"/>
  <c r="W678" i="1"/>
  <c r="AF678" i="1" s="1"/>
  <c r="X678" i="1"/>
  <c r="AG678" i="1" s="1"/>
  <c r="W805" i="1"/>
  <c r="AF805" i="1" s="1"/>
  <c r="X805" i="1"/>
  <c r="AG805" i="1" s="1"/>
  <c r="U511" i="1"/>
  <c r="AD511" i="1" s="1"/>
  <c r="V511" i="1"/>
  <c r="AE511" i="1" s="1"/>
  <c r="U138" i="1"/>
  <c r="AD138" i="1" s="1"/>
  <c r="V138" i="1"/>
  <c r="AE138" i="1" s="1"/>
  <c r="V1100" i="1"/>
  <c r="AE1100" i="1" s="1"/>
  <c r="U1100" i="1"/>
  <c r="AD1100" i="1" s="1"/>
  <c r="U1298" i="1"/>
  <c r="AD1298" i="1" s="1"/>
  <c r="V1298" i="1"/>
  <c r="AE1298" i="1" s="1"/>
  <c r="U1399" i="1"/>
  <c r="AD1399" i="1" s="1"/>
  <c r="V1399" i="1"/>
  <c r="AE1399" i="1" s="1"/>
  <c r="U1383" i="1"/>
  <c r="AD1383" i="1" s="1"/>
  <c r="V1383" i="1"/>
  <c r="AE1383" i="1" s="1"/>
  <c r="U1005" i="1"/>
  <c r="AD1005" i="1" s="1"/>
  <c r="V1005" i="1"/>
  <c r="AE1005" i="1" s="1"/>
  <c r="U1288" i="1"/>
  <c r="AD1288" i="1" s="1"/>
  <c r="V1288" i="1"/>
  <c r="AE1288" i="1" s="1"/>
  <c r="U140" i="1"/>
  <c r="AD140" i="1" s="1"/>
  <c r="V140" i="1"/>
  <c r="AE140" i="1" s="1"/>
  <c r="V571" i="1"/>
  <c r="AE571" i="1" s="1"/>
  <c r="U571" i="1"/>
  <c r="AD571" i="1" s="1"/>
  <c r="U1027" i="1"/>
  <c r="AD1027" i="1" s="1"/>
  <c r="V1027" i="1"/>
  <c r="AE1027" i="1" s="1"/>
  <c r="U878" i="1"/>
  <c r="AD878" i="1" s="1"/>
  <c r="V878" i="1"/>
  <c r="AE878" i="1" s="1"/>
  <c r="U1493" i="1"/>
  <c r="AD1493" i="1" s="1"/>
  <c r="V1493" i="1"/>
  <c r="AE1493" i="1" s="1"/>
  <c r="V204" i="1"/>
  <c r="AE204" i="1" s="1"/>
  <c r="U204" i="1"/>
  <c r="AD204" i="1" s="1"/>
  <c r="V590" i="1"/>
  <c r="AE590" i="1" s="1"/>
  <c r="U590" i="1"/>
  <c r="AD590" i="1" s="1"/>
  <c r="U1414" i="1"/>
  <c r="AD1414" i="1" s="1"/>
  <c r="V1414" i="1"/>
  <c r="AE1414" i="1" s="1"/>
  <c r="U70" i="1"/>
  <c r="AD70" i="1" s="1"/>
  <c r="V70" i="1"/>
  <c r="AE70" i="1" s="1"/>
  <c r="V176" i="1"/>
  <c r="AE176" i="1" s="1"/>
  <c r="U176" i="1"/>
  <c r="AD176" i="1" s="1"/>
  <c r="U1234" i="1"/>
  <c r="AD1234" i="1" s="1"/>
  <c r="V1234" i="1"/>
  <c r="AE1234" i="1" s="1"/>
  <c r="W445" i="1"/>
  <c r="AF445" i="1" s="1"/>
  <c r="X445" i="1"/>
  <c r="AG445" i="1" s="1"/>
  <c r="U554" i="1"/>
  <c r="AD554" i="1" s="1"/>
  <c r="V554" i="1"/>
  <c r="AE554" i="1" s="1"/>
  <c r="V294" i="1"/>
  <c r="AE294" i="1" s="1"/>
  <c r="U294" i="1"/>
  <c r="AD294" i="1" s="1"/>
  <c r="U910" i="1"/>
  <c r="AD910" i="1" s="1"/>
  <c r="V910" i="1"/>
  <c r="AE910" i="1" s="1"/>
  <c r="U1346" i="1"/>
  <c r="AD1346" i="1" s="1"/>
  <c r="V1346" i="1"/>
  <c r="AE1346" i="1" s="1"/>
  <c r="U300" i="1"/>
  <c r="AD300" i="1" s="1"/>
  <c r="V300" i="1"/>
  <c r="AE300" i="1" s="1"/>
  <c r="U1085" i="1"/>
  <c r="AD1085" i="1" s="1"/>
  <c r="V1085" i="1"/>
  <c r="AE1085" i="1" s="1"/>
  <c r="U1179" i="1"/>
  <c r="AD1179" i="1" s="1"/>
  <c r="V1179" i="1"/>
  <c r="AE1179" i="1" s="1"/>
  <c r="U526" i="1"/>
  <c r="AD526" i="1" s="1"/>
  <c r="V526" i="1"/>
  <c r="AE526" i="1" s="1"/>
  <c r="X310" i="1"/>
  <c r="AG310" i="1" s="1"/>
  <c r="W310" i="1"/>
  <c r="AF310" i="1" s="1"/>
  <c r="X1030" i="1"/>
  <c r="AG1030" i="1" s="1"/>
  <c r="W1030" i="1"/>
  <c r="AF1030" i="1" s="1"/>
  <c r="V283" i="1"/>
  <c r="AE283" i="1" s="1"/>
  <c r="U283" i="1"/>
  <c r="AD283" i="1" s="1"/>
  <c r="U1257" i="1"/>
  <c r="AD1257" i="1" s="1"/>
  <c r="V1257" i="1"/>
  <c r="AE1257" i="1" s="1"/>
  <c r="U1340" i="1"/>
  <c r="AD1340" i="1" s="1"/>
  <c r="V1340" i="1"/>
  <c r="AE1340" i="1" s="1"/>
  <c r="U434" i="1"/>
  <c r="AD434" i="1" s="1"/>
  <c r="V434" i="1"/>
  <c r="AE434" i="1" s="1"/>
  <c r="U1289" i="1"/>
  <c r="AD1289" i="1" s="1"/>
  <c r="V1289" i="1"/>
  <c r="AE1289" i="1" s="1"/>
  <c r="U307" i="1"/>
  <c r="AD307" i="1" s="1"/>
  <c r="V307" i="1"/>
  <c r="AE307" i="1" s="1"/>
  <c r="V903" i="1"/>
  <c r="AE903" i="1" s="1"/>
  <c r="U903" i="1"/>
  <c r="AD903" i="1" s="1"/>
  <c r="W622" i="1"/>
  <c r="AF622" i="1" s="1"/>
  <c r="X622" i="1"/>
  <c r="AG622" i="1" s="1"/>
  <c r="W994" i="1"/>
  <c r="AF994" i="1" s="1"/>
  <c r="X994" i="1"/>
  <c r="AG994" i="1" s="1"/>
  <c r="W996" i="1"/>
  <c r="AF996" i="1" s="1"/>
  <c r="X996" i="1"/>
  <c r="AG996" i="1" s="1"/>
  <c r="U707" i="1"/>
  <c r="AD707" i="1" s="1"/>
  <c r="V707" i="1"/>
  <c r="AE707" i="1" s="1"/>
  <c r="V681" i="1"/>
  <c r="AE681" i="1" s="1"/>
  <c r="U681" i="1"/>
  <c r="AD681" i="1" s="1"/>
  <c r="V570" i="1"/>
  <c r="AE570" i="1" s="1"/>
  <c r="U570" i="1"/>
  <c r="AD570" i="1" s="1"/>
  <c r="U971" i="1"/>
  <c r="AD971" i="1" s="1"/>
  <c r="V971" i="1"/>
  <c r="AE971" i="1" s="1"/>
  <c r="U1219" i="1"/>
  <c r="AD1219" i="1" s="1"/>
  <c r="V1219" i="1"/>
  <c r="AE1219" i="1" s="1"/>
  <c r="U1376" i="1"/>
  <c r="AD1376" i="1" s="1"/>
  <c r="V1376" i="1"/>
  <c r="AE1376" i="1" s="1"/>
  <c r="U672" i="1"/>
  <c r="AD672" i="1" s="1"/>
  <c r="V672" i="1"/>
  <c r="AE672" i="1" s="1"/>
  <c r="W854" i="1"/>
  <c r="AF854" i="1" s="1"/>
  <c r="X854" i="1"/>
  <c r="AG854" i="1" s="1"/>
  <c r="W1174" i="1"/>
  <c r="AF1174" i="1" s="1"/>
  <c r="X1174" i="1"/>
  <c r="AG1174" i="1" s="1"/>
  <c r="U735" i="1"/>
  <c r="AD735" i="1" s="1"/>
  <c r="V735" i="1"/>
  <c r="AE735" i="1" s="1"/>
  <c r="U1135" i="1"/>
  <c r="AD1135" i="1" s="1"/>
  <c r="V1135" i="1"/>
  <c r="AE1135" i="1" s="1"/>
  <c r="U123" i="1"/>
  <c r="AD123" i="1" s="1"/>
  <c r="V123" i="1"/>
  <c r="AE123" i="1" s="1"/>
  <c r="V379" i="1"/>
  <c r="AE379" i="1" s="1"/>
  <c r="U379" i="1"/>
  <c r="AD379" i="1" s="1"/>
  <c r="U68" i="1"/>
  <c r="AD68" i="1" s="1"/>
  <c r="V68" i="1"/>
  <c r="AE68" i="1" s="1"/>
  <c r="V406" i="1"/>
  <c r="AE406" i="1" s="1"/>
  <c r="U406" i="1"/>
  <c r="AD406" i="1" s="1"/>
  <c r="U967" i="1"/>
  <c r="AD967" i="1" s="1"/>
  <c r="V967" i="1"/>
  <c r="AE967" i="1" s="1"/>
  <c r="U986" i="1"/>
  <c r="AD986" i="1" s="1"/>
  <c r="V986" i="1"/>
  <c r="AE986" i="1" s="1"/>
  <c r="U1078" i="1"/>
  <c r="AD1078" i="1" s="1"/>
  <c r="V1078" i="1"/>
  <c r="AE1078" i="1" s="1"/>
  <c r="U756" i="1"/>
  <c r="AD756" i="1" s="1"/>
  <c r="V756" i="1"/>
  <c r="AE756" i="1" s="1"/>
  <c r="U453" i="1"/>
  <c r="AD453" i="1" s="1"/>
  <c r="V453" i="1"/>
  <c r="AE453" i="1" s="1"/>
  <c r="U269" i="1"/>
  <c r="AD269" i="1" s="1"/>
  <c r="V269" i="1"/>
  <c r="AE269" i="1" s="1"/>
  <c r="V89" i="1"/>
  <c r="AE89" i="1" s="1"/>
  <c r="U89" i="1"/>
  <c r="AD89" i="1" s="1"/>
  <c r="U1080" i="1"/>
  <c r="AD1080" i="1" s="1"/>
  <c r="V1080" i="1"/>
  <c r="AE1080" i="1" s="1"/>
  <c r="U156" i="1"/>
  <c r="AD156" i="1" s="1"/>
  <c r="V156" i="1"/>
  <c r="AE156" i="1" s="1"/>
  <c r="V368" i="1"/>
  <c r="AE368" i="1" s="1"/>
  <c r="U368" i="1"/>
  <c r="AD368" i="1" s="1"/>
  <c r="V160" i="1"/>
  <c r="AE160" i="1" s="1"/>
  <c r="U160" i="1"/>
  <c r="AD160" i="1" s="1"/>
  <c r="V58" i="1"/>
  <c r="AE58" i="1" s="1"/>
  <c r="U58" i="1"/>
  <c r="AD58" i="1" s="1"/>
  <c r="V1084" i="1"/>
  <c r="AE1084" i="1" s="1"/>
  <c r="U1084" i="1"/>
  <c r="AD1084" i="1" s="1"/>
  <c r="U292" i="1"/>
  <c r="AD292" i="1" s="1"/>
  <c r="V292" i="1"/>
  <c r="AE292" i="1" s="1"/>
  <c r="U1258" i="1"/>
  <c r="AD1258" i="1" s="1"/>
  <c r="V1258" i="1"/>
  <c r="AE1258" i="1" s="1"/>
  <c r="U1225" i="1"/>
  <c r="AD1225" i="1" s="1"/>
  <c r="V1225" i="1"/>
  <c r="AE1225" i="1" s="1"/>
  <c r="U1314" i="1"/>
  <c r="AD1314" i="1" s="1"/>
  <c r="V1314" i="1"/>
  <c r="AE1314" i="1" s="1"/>
  <c r="U165" i="1"/>
  <c r="AD165" i="1" s="1"/>
  <c r="V165" i="1"/>
  <c r="AE165" i="1" s="1"/>
  <c r="V630" i="1"/>
  <c r="AE630" i="1" s="1"/>
  <c r="U630" i="1"/>
  <c r="AD630" i="1" s="1"/>
  <c r="U155" i="1"/>
  <c r="AD155" i="1" s="1"/>
  <c r="V155" i="1"/>
  <c r="AE155" i="1" s="1"/>
  <c r="U1235" i="1"/>
  <c r="AD1235" i="1" s="1"/>
  <c r="V1235" i="1"/>
  <c r="AE1235" i="1" s="1"/>
  <c r="U1049" i="1"/>
  <c r="AD1049" i="1" s="1"/>
  <c r="V1049" i="1"/>
  <c r="AE1049" i="1" s="1"/>
  <c r="U265" i="1"/>
  <c r="AD265" i="1" s="1"/>
  <c r="V265" i="1"/>
  <c r="AE265" i="1" s="1"/>
  <c r="V898" i="1"/>
  <c r="AE898" i="1" s="1"/>
  <c r="U898" i="1"/>
  <c r="AD898" i="1" s="1"/>
  <c r="U793" i="1"/>
  <c r="AD793" i="1" s="1"/>
  <c r="V793" i="1"/>
  <c r="AE793" i="1" s="1"/>
  <c r="V1451" i="1"/>
  <c r="AE1451" i="1" s="1"/>
  <c r="U1451" i="1"/>
  <c r="AD1451" i="1" s="1"/>
  <c r="V882" i="1"/>
  <c r="AE882" i="1" s="1"/>
  <c r="U882" i="1"/>
  <c r="AD882" i="1" s="1"/>
  <c r="U1307" i="1"/>
  <c r="AD1307" i="1" s="1"/>
  <c r="V1307" i="1"/>
  <c r="AE1307" i="1" s="1"/>
  <c r="U1291" i="1"/>
  <c r="AD1291" i="1" s="1"/>
  <c r="V1291" i="1"/>
  <c r="AE1291" i="1" s="1"/>
  <c r="U1098" i="1"/>
  <c r="AD1098" i="1" s="1"/>
  <c r="V1098" i="1"/>
  <c r="AE1098" i="1" s="1"/>
  <c r="U700" i="1"/>
  <c r="AD700" i="1" s="1"/>
  <c r="V700" i="1"/>
  <c r="AE700" i="1" s="1"/>
  <c r="V500" i="1"/>
  <c r="AE500" i="1" s="1"/>
  <c r="U500" i="1"/>
  <c r="AD500" i="1" s="1"/>
  <c r="U240" i="1"/>
  <c r="AD240" i="1" s="1"/>
  <c r="V240" i="1"/>
  <c r="AE240" i="1" s="1"/>
  <c r="U604" i="1"/>
  <c r="AD604" i="1" s="1"/>
  <c r="V604" i="1"/>
  <c r="AE604" i="1" s="1"/>
  <c r="U444" i="1"/>
  <c r="AD444" i="1" s="1"/>
  <c r="V444" i="1"/>
  <c r="AE444" i="1" s="1"/>
  <c r="U1411" i="1"/>
  <c r="AD1411" i="1" s="1"/>
  <c r="V1411" i="1"/>
  <c r="AE1411" i="1" s="1"/>
  <c r="V687" i="1"/>
  <c r="AE687" i="1" s="1"/>
  <c r="U687" i="1"/>
  <c r="AD687" i="1" s="1"/>
  <c r="U684" i="1"/>
  <c r="AD684" i="1" s="1"/>
  <c r="V684" i="1"/>
  <c r="AE684" i="1" s="1"/>
  <c r="U810" i="1"/>
  <c r="AD810" i="1" s="1"/>
  <c r="V810" i="1"/>
  <c r="AE810" i="1" s="1"/>
  <c r="U883" i="1"/>
  <c r="AD883" i="1" s="1"/>
  <c r="V883" i="1"/>
  <c r="AE883" i="1" s="1"/>
  <c r="U412" i="1"/>
  <c r="AD412" i="1" s="1"/>
  <c r="V412" i="1"/>
  <c r="AE412" i="1" s="1"/>
  <c r="U942" i="1"/>
  <c r="AD942" i="1" s="1"/>
  <c r="V942" i="1"/>
  <c r="AE942" i="1" s="1"/>
  <c r="U404" i="1"/>
  <c r="AD404" i="1" s="1"/>
  <c r="V404" i="1"/>
  <c r="AE404" i="1" s="1"/>
  <c r="V877" i="1"/>
  <c r="AE877" i="1" s="1"/>
  <c r="U877" i="1"/>
  <c r="AD877" i="1" s="1"/>
  <c r="U1243" i="1"/>
  <c r="AD1243" i="1" s="1"/>
  <c r="V1243" i="1"/>
  <c r="AE1243" i="1" s="1"/>
  <c r="U1213" i="1"/>
  <c r="AD1213" i="1" s="1"/>
  <c r="V1213" i="1"/>
  <c r="AE1213" i="1" s="1"/>
  <c r="U241" i="1"/>
  <c r="AD241" i="1" s="1"/>
  <c r="V241" i="1"/>
  <c r="AE241" i="1" s="1"/>
  <c r="U377" i="1"/>
  <c r="AD377" i="1" s="1"/>
  <c r="V377" i="1"/>
  <c r="AE377" i="1" s="1"/>
  <c r="V655" i="1"/>
  <c r="AE655" i="1" s="1"/>
  <c r="U655" i="1"/>
  <c r="AD655" i="1" s="1"/>
  <c r="X790" i="1"/>
  <c r="AG790" i="1" s="1"/>
  <c r="W790" i="1"/>
  <c r="AF790" i="1" s="1"/>
  <c r="V1459" i="1"/>
  <c r="AE1459" i="1" s="1"/>
  <c r="U1459" i="1"/>
  <c r="AD1459" i="1" s="1"/>
  <c r="U1479" i="1"/>
  <c r="AD1479" i="1" s="1"/>
  <c r="V1479" i="1"/>
  <c r="AE1479" i="1" s="1"/>
  <c r="T1057" i="1"/>
  <c r="AC1057" i="1" s="1"/>
  <c r="U629" i="1"/>
  <c r="AD629" i="1" s="1"/>
  <c r="V629" i="1"/>
  <c r="AE629" i="1" s="1"/>
  <c r="U843" i="1"/>
  <c r="AD843" i="1" s="1"/>
  <c r="V843" i="1"/>
  <c r="AE843" i="1" s="1"/>
  <c r="V198" i="1"/>
  <c r="AE198" i="1" s="1"/>
  <c r="U198" i="1"/>
  <c r="AD198" i="1" s="1"/>
  <c r="U683" i="1"/>
  <c r="AD683" i="1" s="1"/>
  <c r="V683" i="1"/>
  <c r="AE683" i="1" s="1"/>
  <c r="U548" i="1"/>
  <c r="AD548" i="1" s="1"/>
  <c r="V548" i="1"/>
  <c r="AE548" i="1" s="1"/>
  <c r="U588" i="1"/>
  <c r="AD588" i="1" s="1"/>
  <c r="V588" i="1"/>
  <c r="AE588" i="1" s="1"/>
  <c r="U1200" i="1"/>
  <c r="AD1200" i="1" s="1"/>
  <c r="V1200" i="1"/>
  <c r="AE1200" i="1" s="1"/>
  <c r="X869" i="1"/>
  <c r="AG869" i="1" s="1"/>
  <c r="W869" i="1"/>
  <c r="AF869" i="1" s="1"/>
  <c r="U516" i="1"/>
  <c r="AD516" i="1" s="1"/>
  <c r="V516" i="1"/>
  <c r="AE516" i="1" s="1"/>
  <c r="U273" i="1"/>
  <c r="AD273" i="1" s="1"/>
  <c r="V273" i="1"/>
  <c r="AE273" i="1" s="1"/>
  <c r="U249" i="1"/>
  <c r="AD249" i="1" s="1"/>
  <c r="V249" i="1"/>
  <c r="AE249" i="1" s="1"/>
  <c r="U1484" i="1"/>
  <c r="AD1484" i="1" s="1"/>
  <c r="V1484" i="1"/>
  <c r="AE1484" i="1" s="1"/>
  <c r="V901" i="1"/>
  <c r="AE901" i="1" s="1"/>
  <c r="U901" i="1"/>
  <c r="AD901" i="1" s="1"/>
  <c r="U532" i="1"/>
  <c r="AD532" i="1" s="1"/>
  <c r="V532" i="1"/>
  <c r="AE532" i="1" s="1"/>
  <c r="U1323" i="1"/>
  <c r="AD1323" i="1" s="1"/>
  <c r="V1323" i="1"/>
  <c r="AE1323" i="1" s="1"/>
  <c r="U490" i="1"/>
  <c r="AD490" i="1" s="1"/>
  <c r="V490" i="1"/>
  <c r="AE490" i="1" s="1"/>
  <c r="U289" i="1"/>
  <c r="AD289" i="1" s="1"/>
  <c r="V289" i="1"/>
  <c r="AE289" i="1" s="1"/>
  <c r="U79" i="1"/>
  <c r="AD79" i="1" s="1"/>
  <c r="V79" i="1"/>
  <c r="AE79" i="1" s="1"/>
  <c r="V498" i="1"/>
  <c r="AE498" i="1" s="1"/>
  <c r="U498" i="1"/>
  <c r="AD498" i="1" s="1"/>
  <c r="U867" i="1"/>
  <c r="AD867" i="1" s="1"/>
  <c r="V867" i="1"/>
  <c r="AE867" i="1" s="1"/>
  <c r="U1106" i="1"/>
  <c r="AD1106" i="1" s="1"/>
  <c r="V1106" i="1"/>
  <c r="AE1106" i="1" s="1"/>
  <c r="U350" i="1"/>
  <c r="AD350" i="1" s="1"/>
  <c r="V350" i="1"/>
  <c r="AE350" i="1" s="1"/>
  <c r="U540" i="1"/>
  <c r="AD540" i="1" s="1"/>
  <c r="V540" i="1"/>
  <c r="AE540" i="1" s="1"/>
  <c r="V1465" i="1"/>
  <c r="AE1465" i="1" s="1"/>
  <c r="U1465" i="1"/>
  <c r="AD1465" i="1" s="1"/>
  <c r="U1500" i="1"/>
  <c r="AD1500" i="1" s="1"/>
  <c r="V1500" i="1"/>
  <c r="AE1500" i="1" s="1"/>
  <c r="V925" i="1"/>
  <c r="AE925" i="1" s="1"/>
  <c r="U925" i="1"/>
  <c r="AD925" i="1" s="1"/>
  <c r="U1403" i="1"/>
  <c r="AD1403" i="1" s="1"/>
  <c r="V1403" i="1"/>
  <c r="AE1403" i="1" s="1"/>
  <c r="U834" i="1"/>
  <c r="AD834" i="1" s="1"/>
  <c r="V834" i="1"/>
  <c r="AE834" i="1" s="1"/>
  <c r="V636" i="1"/>
  <c r="AE636" i="1" s="1"/>
  <c r="U636" i="1"/>
  <c r="AD636" i="1" s="1"/>
  <c r="V190" i="1"/>
  <c r="AE190" i="1" s="1"/>
  <c r="U190" i="1"/>
  <c r="AD190" i="1" s="1"/>
  <c r="U589" i="1"/>
  <c r="AD589" i="1" s="1"/>
  <c r="V589" i="1"/>
  <c r="AE589" i="1" s="1"/>
  <c r="U1331" i="1"/>
  <c r="AD1331" i="1" s="1"/>
  <c r="V1331" i="1"/>
  <c r="AE1331" i="1" s="1"/>
  <c r="V1216" i="1"/>
  <c r="AE1216" i="1" s="1"/>
  <c r="U1216" i="1"/>
  <c r="AD1216" i="1" s="1"/>
  <c r="U1427" i="1"/>
  <c r="AD1427" i="1" s="1"/>
  <c r="V1427" i="1"/>
  <c r="AE1427" i="1" s="1"/>
  <c r="U819" i="1"/>
  <c r="AD819" i="1" s="1"/>
  <c r="V819" i="1"/>
  <c r="AE819" i="1" s="1"/>
  <c r="U1355" i="1"/>
  <c r="AD1355" i="1" s="1"/>
  <c r="V1355" i="1"/>
  <c r="AE1355" i="1" s="1"/>
  <c r="U318" i="1"/>
  <c r="AD318" i="1" s="1"/>
  <c r="V318" i="1"/>
  <c r="AE318" i="1" s="1"/>
  <c r="U547" i="1"/>
  <c r="AD547" i="1" s="1"/>
  <c r="V547" i="1"/>
  <c r="AE547" i="1" s="1"/>
  <c r="U923" i="1"/>
  <c r="AD923" i="1" s="1"/>
  <c r="V923" i="1"/>
  <c r="AE923" i="1" s="1"/>
  <c r="U158" i="1"/>
  <c r="AD158" i="1" s="1"/>
  <c r="V158" i="1"/>
  <c r="AE158" i="1" s="1"/>
  <c r="U76" i="1"/>
  <c r="AD76" i="1" s="1"/>
  <c r="V76" i="1"/>
  <c r="AE76" i="1" s="1"/>
  <c r="V3" i="1"/>
  <c r="AE3" i="1" s="1"/>
  <c r="U3" i="1"/>
  <c r="AD3" i="1" s="1"/>
  <c r="T737" i="1" l="1"/>
  <c r="AC737" i="1" s="1"/>
  <c r="T801" i="1"/>
  <c r="AC801" i="1" s="1"/>
  <c r="T1425" i="1"/>
  <c r="AC1425" i="1" s="1"/>
  <c r="T929" i="1"/>
  <c r="AC929" i="1" s="1"/>
  <c r="T865" i="1"/>
  <c r="AC865" i="1" s="1"/>
  <c r="T264" i="1"/>
  <c r="AC264" i="1" s="1"/>
  <c r="T419" i="1"/>
  <c r="AC419" i="1" s="1"/>
  <c r="T1090" i="1"/>
  <c r="AC1090" i="1" s="1"/>
  <c r="T178" i="1"/>
  <c r="AC178" i="1" s="1"/>
  <c r="T1183" i="1"/>
  <c r="AC1183" i="1" s="1"/>
  <c r="T818" i="1"/>
  <c r="AC818" i="1" s="1"/>
  <c r="T1241" i="1"/>
  <c r="AC1241" i="1" s="1"/>
  <c r="T1114" i="1"/>
  <c r="AC1114" i="1" s="1"/>
  <c r="T449" i="1"/>
  <c r="AC449" i="1" s="1"/>
  <c r="T257" i="1"/>
  <c r="AC257" i="1" s="1"/>
  <c r="T930" i="1"/>
  <c r="AC930" i="1" s="1"/>
  <c r="T15" i="1"/>
  <c r="AC15" i="1" s="1"/>
  <c r="T583" i="1"/>
  <c r="AC583" i="1" s="1"/>
  <c r="T593" i="1"/>
  <c r="AC593" i="1" s="1"/>
  <c r="T1327" i="1"/>
  <c r="AC1327" i="1" s="1"/>
  <c r="T473" i="1"/>
  <c r="AC473" i="1" s="1"/>
  <c r="T751" i="1"/>
  <c r="AC751" i="1" s="1"/>
  <c r="T369" i="1"/>
  <c r="AC369" i="1" s="1"/>
  <c r="T560" i="1"/>
  <c r="AC560" i="1" s="1"/>
  <c r="T287" i="1"/>
  <c r="AC287" i="1" s="1"/>
  <c r="T64" i="1"/>
  <c r="AC64" i="1" s="1"/>
  <c r="T330" i="1"/>
  <c r="AC330" i="1" s="1"/>
  <c r="T392" i="1"/>
  <c r="AC392" i="1" s="1"/>
  <c r="T1433" i="1"/>
  <c r="AC1433" i="1" s="1"/>
  <c r="T1103" i="1"/>
  <c r="AC1103" i="1" s="1"/>
  <c r="T41" i="1"/>
  <c r="AC41" i="1" s="1"/>
  <c r="T385" i="1"/>
  <c r="AC385" i="1" s="1"/>
  <c r="T565" i="1"/>
  <c r="AC565" i="1" s="1"/>
  <c r="T666" i="1"/>
  <c r="AC666" i="1" s="1"/>
  <c r="T1352" i="1"/>
  <c r="AC1352" i="1" s="1"/>
  <c r="T82" i="1"/>
  <c r="AC82" i="1" s="1"/>
  <c r="T539" i="1"/>
  <c r="AC539" i="1" s="1"/>
  <c r="T1482" i="1"/>
  <c r="AC1482" i="1" s="1"/>
  <c r="T1210" i="1"/>
  <c r="AC1210" i="1" s="1"/>
  <c r="T199" i="1"/>
  <c r="AC199" i="1" s="1"/>
  <c r="T452" i="1"/>
  <c r="AC452" i="1" s="1"/>
  <c r="T991" i="1"/>
  <c r="AC991" i="1" s="1"/>
  <c r="T505" i="1"/>
  <c r="AC505" i="1" s="1"/>
  <c r="T353" i="1"/>
  <c r="AC353" i="1" s="1"/>
  <c r="T1113" i="1"/>
  <c r="AC1113" i="1" s="1"/>
  <c r="T815" i="1"/>
  <c r="AC815" i="1" s="1"/>
  <c r="T126" i="1"/>
  <c r="AC126" i="1" s="1"/>
  <c r="T146" i="1"/>
  <c r="AC146" i="1" s="1"/>
  <c r="T1010" i="1"/>
  <c r="AC1010" i="1" s="1"/>
  <c r="T1498" i="1"/>
  <c r="AC1498" i="1" s="1"/>
  <c r="T192" i="1"/>
  <c r="AC192" i="1" s="1"/>
  <c r="AR31" i="1"/>
  <c r="AR32" i="1" s="1"/>
  <c r="AR33" i="1" s="1"/>
  <c r="AR34" i="1" s="1"/>
  <c r="AQ31" i="1"/>
  <c r="AQ32" i="1" s="1"/>
  <c r="AQ33" i="1" s="1"/>
  <c r="AQ34" i="1" s="1"/>
  <c r="T1495" i="1"/>
  <c r="AC1495" i="1" s="1"/>
  <c r="T481" i="1"/>
  <c r="AC481" i="1" s="1"/>
  <c r="AS31" i="1"/>
  <c r="AS32" i="1" s="1"/>
  <c r="AS33" i="1" s="1"/>
  <c r="AS34" i="1" s="1"/>
  <c r="T464" i="1"/>
  <c r="AC464" i="1" s="1"/>
  <c r="T345" i="1"/>
  <c r="AC345" i="1" s="1"/>
  <c r="T426" i="1"/>
  <c r="AC426" i="1" s="1"/>
  <c r="T1311" i="1"/>
  <c r="AC1311" i="1" s="1"/>
  <c r="T688" i="1"/>
  <c r="AC688" i="1" s="1"/>
  <c r="T1064" i="1"/>
  <c r="AC1064" i="1" s="1"/>
  <c r="T1474" i="1"/>
  <c r="AC1474" i="1" s="1"/>
  <c r="T217" i="1"/>
  <c r="AC217" i="1" s="1"/>
  <c r="T1391" i="1"/>
  <c r="AC1391" i="1" s="1"/>
  <c r="T652" i="1"/>
  <c r="AC652" i="1" s="1"/>
  <c r="T161" i="1"/>
  <c r="AC161" i="1" s="1"/>
  <c r="T946" i="1"/>
  <c r="AC946" i="1" s="1"/>
  <c r="AD946" i="1"/>
  <c r="T1313" i="1"/>
  <c r="AC1313" i="1" s="1"/>
  <c r="AD1313" i="1"/>
  <c r="T1330" i="1"/>
  <c r="AC1330" i="1" s="1"/>
  <c r="AE1330" i="1"/>
  <c r="T431" i="1"/>
  <c r="AC431" i="1" s="1"/>
  <c r="AE431" i="1"/>
  <c r="T113" i="1"/>
  <c r="AC113" i="1" s="1"/>
  <c r="AD113" i="1"/>
  <c r="T119" i="1"/>
  <c r="AC119" i="1" s="1"/>
  <c r="AD119" i="1"/>
  <c r="T1186" i="1"/>
  <c r="AC1186" i="1" s="1"/>
  <c r="T329" i="1"/>
  <c r="AC329" i="1" s="1"/>
  <c r="T258" i="1"/>
  <c r="AC258" i="1" s="1"/>
  <c r="T842" i="1"/>
  <c r="AC842" i="1" s="1"/>
  <c r="AE842" i="1"/>
  <c r="T1297" i="1"/>
  <c r="AC1297" i="1" s="1"/>
  <c r="T639" i="1"/>
  <c r="AC639" i="1" s="1"/>
  <c r="T840" i="1"/>
  <c r="AC840" i="1" s="1"/>
  <c r="T233" i="1"/>
  <c r="AC233" i="1" s="1"/>
  <c r="T295" i="1"/>
  <c r="AC295" i="1" s="1"/>
  <c r="T569" i="1"/>
  <c r="AC569" i="1" s="1"/>
  <c r="T1019" i="1"/>
  <c r="AC1019" i="1" s="1"/>
  <c r="T562" i="1"/>
  <c r="AC562" i="1" s="1"/>
  <c r="T1256" i="1"/>
  <c r="AC1256" i="1" s="1"/>
  <c r="T1123" i="1"/>
  <c r="AC1123" i="1" s="1"/>
  <c r="T378" i="1"/>
  <c r="AC378" i="1" s="1"/>
  <c r="T1492" i="1"/>
  <c r="AC1492" i="1" s="1"/>
  <c r="T653" i="1"/>
  <c r="AC653" i="1" s="1"/>
  <c r="T139" i="1"/>
  <c r="AC139" i="1" s="1"/>
  <c r="T1462" i="1"/>
  <c r="AC1462" i="1" s="1"/>
  <c r="T474" i="1"/>
  <c r="AC474" i="1" s="1"/>
  <c r="T159" i="1"/>
  <c r="AC159" i="1" s="1"/>
  <c r="T389" i="1"/>
  <c r="AC389" i="1" s="1"/>
  <c r="T1107" i="1"/>
  <c r="AC1107" i="1" s="1"/>
  <c r="T731" i="1"/>
  <c r="AC731" i="1" s="1"/>
  <c r="T437" i="1"/>
  <c r="AC437" i="1" s="1"/>
  <c r="T778" i="1"/>
  <c r="AC778" i="1" s="1"/>
  <c r="T501" i="1"/>
  <c r="AC501" i="1" s="1"/>
  <c r="T757" i="1"/>
  <c r="AC757" i="1" s="1"/>
  <c r="T1043" i="1"/>
  <c r="AC1043" i="1" s="1"/>
  <c r="T22" i="1"/>
  <c r="AC22" i="1" s="1"/>
  <c r="T1017" i="1"/>
  <c r="AC1017" i="1" s="1"/>
  <c r="T1469" i="1"/>
  <c r="AC1469" i="1" s="1"/>
  <c r="T1284" i="1"/>
  <c r="AC1284" i="1" s="1"/>
  <c r="T1015" i="1"/>
  <c r="AC1015" i="1" s="1"/>
  <c r="T306" i="1"/>
  <c r="AC306" i="1" s="1"/>
  <c r="T57" i="1"/>
  <c r="AC57" i="1" s="1"/>
  <c r="T332" i="1"/>
  <c r="AC332" i="1" s="1"/>
  <c r="T279" i="1"/>
  <c r="AC279" i="1" s="1"/>
  <c r="T1002" i="1"/>
  <c r="AC1002" i="1" s="1"/>
  <c r="T54" i="1"/>
  <c r="AC54" i="1" s="1"/>
  <c r="T1398" i="1"/>
  <c r="AC1398" i="1" s="1"/>
  <c r="T519" i="1"/>
  <c r="AC519" i="1" s="1"/>
  <c r="T107" i="1"/>
  <c r="AC107" i="1" s="1"/>
  <c r="T1360" i="1"/>
  <c r="AC1360" i="1" s="1"/>
  <c r="T682" i="1"/>
  <c r="AC682" i="1" s="1"/>
  <c r="T163" i="1"/>
  <c r="AC163" i="1" s="1"/>
  <c r="T213" i="1"/>
  <c r="AC213" i="1" s="1"/>
  <c r="T480" i="1"/>
  <c r="AC480" i="1" s="1"/>
  <c r="T1120" i="1"/>
  <c r="AC1120" i="1" s="1"/>
  <c r="T1271" i="1"/>
  <c r="AC1271" i="1" s="1"/>
  <c r="T1426" i="1"/>
  <c r="AC1426" i="1" s="1"/>
  <c r="T1362" i="1"/>
  <c r="AC1362" i="1" s="1"/>
  <c r="T1358" i="1"/>
  <c r="AC1358" i="1" s="1"/>
  <c r="T1105" i="1"/>
  <c r="AC1105" i="1" s="1"/>
  <c r="T331" i="1"/>
  <c r="AC331" i="1" s="1"/>
  <c r="T1384" i="1"/>
  <c r="AC1384" i="1" s="1"/>
  <c r="T347" i="1"/>
  <c r="AC347" i="1" s="1"/>
  <c r="T425" i="1"/>
  <c r="AC425" i="1" s="1"/>
  <c r="T83" i="1"/>
  <c r="AC83" i="1" s="1"/>
  <c r="T9" i="1"/>
  <c r="AC9" i="1" s="1"/>
  <c r="T1407" i="1"/>
  <c r="AC1407" i="1" s="1"/>
  <c r="T770" i="1"/>
  <c r="AC770" i="1" s="1"/>
  <c r="T17" i="1"/>
  <c r="AC17" i="1" s="1"/>
  <c r="T363" i="1"/>
  <c r="AC363" i="1" s="1"/>
  <c r="T1316" i="1"/>
  <c r="AC1316" i="1" s="1"/>
  <c r="T1420" i="1"/>
  <c r="AC1420" i="1" s="1"/>
  <c r="T1334" i="1"/>
  <c r="AC1334" i="1" s="1"/>
  <c r="T51" i="1"/>
  <c r="AC51" i="1" s="1"/>
  <c r="T202" i="1"/>
  <c r="AC202" i="1" s="1"/>
  <c r="T1192" i="1"/>
  <c r="AC1192" i="1" s="1"/>
  <c r="T1022" i="1"/>
  <c r="AC1022" i="1" s="1"/>
  <c r="T1273" i="1"/>
  <c r="AC1273" i="1" s="1"/>
  <c r="T935" i="1"/>
  <c r="AC935" i="1" s="1"/>
  <c r="T592" i="1"/>
  <c r="AC592" i="1" s="1"/>
  <c r="T397" i="1"/>
  <c r="AC397" i="1" s="1"/>
  <c r="T1145" i="1"/>
  <c r="AC1145" i="1" s="1"/>
  <c r="T315" i="1"/>
  <c r="AC315" i="1" s="1"/>
  <c r="T1248" i="1"/>
  <c r="AC1248" i="1" s="1"/>
  <c r="T663" i="1"/>
  <c r="AC663" i="1" s="1"/>
  <c r="T647" i="1"/>
  <c r="AC647" i="1" s="1"/>
  <c r="T522" i="1"/>
  <c r="AC522" i="1" s="1"/>
  <c r="T776" i="1"/>
  <c r="AC776" i="1" s="1"/>
  <c r="T736" i="1"/>
  <c r="AC736" i="1" s="1"/>
  <c r="T1148" i="1"/>
  <c r="AC1148" i="1" s="1"/>
  <c r="T112" i="1"/>
  <c r="AC112" i="1" s="1"/>
  <c r="T18" i="1"/>
  <c r="AC18" i="1" s="1"/>
  <c r="T42" i="1"/>
  <c r="AC42" i="1" s="1"/>
  <c r="T614" i="1"/>
  <c r="AC614" i="1" s="1"/>
  <c r="T133" i="1"/>
  <c r="AC133" i="1" s="1"/>
  <c r="T222" i="1"/>
  <c r="AC222" i="1" s="1"/>
  <c r="T1397" i="1"/>
  <c r="AC1397" i="1" s="1"/>
  <c r="T1224" i="1"/>
  <c r="AC1224" i="1" s="1"/>
  <c r="T88" i="1"/>
  <c r="AC88" i="1" s="1"/>
  <c r="T1215" i="1"/>
  <c r="AC1215" i="1" s="1"/>
  <c r="T566" i="1"/>
  <c r="AC566" i="1" s="1"/>
  <c r="T932" i="1"/>
  <c r="AC932" i="1" s="1"/>
  <c r="T936" i="1"/>
  <c r="AC936" i="1" s="1"/>
  <c r="T228" i="1"/>
  <c r="AC228" i="1" s="1"/>
  <c r="T874" i="1"/>
  <c r="AC874" i="1" s="1"/>
  <c r="T510" i="1"/>
  <c r="AC510" i="1" s="1"/>
  <c r="T352" i="1"/>
  <c r="AC352" i="1" s="1"/>
  <c r="T1228" i="1"/>
  <c r="AC1228" i="1" s="1"/>
  <c r="T1502" i="1"/>
  <c r="AC1502" i="1" s="1"/>
  <c r="T1212" i="1"/>
  <c r="AC1212" i="1" s="1"/>
  <c r="T344" i="1"/>
  <c r="AC344" i="1" s="1"/>
  <c r="T607" i="1"/>
  <c r="AC607" i="1" s="1"/>
  <c r="T10" i="1"/>
  <c r="AC10" i="1" s="1"/>
  <c r="T1389" i="1"/>
  <c r="AC1389" i="1" s="1"/>
  <c r="T1309" i="1"/>
  <c r="AC1309" i="1" s="1"/>
  <c r="T574" i="1"/>
  <c r="AC574" i="1" s="1"/>
  <c r="T234" i="1"/>
  <c r="AC234" i="1" s="1"/>
  <c r="T184" i="1"/>
  <c r="AC184" i="1" s="1"/>
  <c r="T1232" i="1"/>
  <c r="AC1232" i="1" s="1"/>
  <c r="T1024" i="1"/>
  <c r="AC1024" i="1" s="1"/>
  <c r="T1333" i="1"/>
  <c r="AC1333" i="1" s="1"/>
  <c r="T81" i="1"/>
  <c r="AC81" i="1" s="1"/>
  <c r="T821" i="1"/>
  <c r="AC821" i="1" s="1"/>
  <c r="T744" i="1"/>
  <c r="AC744" i="1" s="1"/>
  <c r="T203" i="1"/>
  <c r="AC203" i="1" s="1"/>
  <c r="T422" i="1"/>
  <c r="AC422" i="1" s="1"/>
  <c r="T860" i="1"/>
  <c r="AC860" i="1" s="1"/>
  <c r="T679" i="1"/>
  <c r="AC679" i="1" s="1"/>
  <c r="T931" i="1"/>
  <c r="AC931" i="1" s="1"/>
  <c r="T723" i="1"/>
  <c r="AC723" i="1" s="1"/>
  <c r="T1151" i="1"/>
  <c r="AC1151" i="1" s="1"/>
  <c r="T12" i="1"/>
  <c r="AC12" i="1" s="1"/>
  <c r="T626" i="1"/>
  <c r="AC626" i="1" s="1"/>
  <c r="T1074" i="1"/>
  <c r="AC1074" i="1" s="1"/>
  <c r="T546" i="1"/>
  <c r="AC546" i="1" s="1"/>
  <c r="T1128" i="1"/>
  <c r="AC1128" i="1" s="1"/>
  <c r="T145" i="1"/>
  <c r="AC145" i="1" s="1"/>
  <c r="T1354" i="1"/>
  <c r="AC1354" i="1" s="1"/>
  <c r="T440" i="1"/>
  <c r="AC440" i="1" s="1"/>
  <c r="T970" i="1"/>
  <c r="AC970" i="1" s="1"/>
  <c r="T1141" i="1"/>
  <c r="AC1141" i="1" s="1"/>
  <c r="T608" i="1"/>
  <c r="AC608" i="1" s="1"/>
  <c r="T1452" i="1"/>
  <c r="AC1452" i="1" s="1"/>
  <c r="T348" i="1"/>
  <c r="AC348" i="1" s="1"/>
  <c r="T408" i="1"/>
  <c r="AC408" i="1" s="1"/>
  <c r="T1321" i="1"/>
  <c r="AC1321" i="1" s="1"/>
  <c r="T451" i="1"/>
  <c r="AC451" i="1" s="1"/>
  <c r="T775" i="1"/>
  <c r="AC775" i="1" s="1"/>
  <c r="T873" i="1"/>
  <c r="AC873" i="1" s="1"/>
  <c r="T1279" i="1"/>
  <c r="AC1279" i="1" s="1"/>
  <c r="T1039" i="1"/>
  <c r="AC1039" i="1" s="1"/>
  <c r="T537" i="1"/>
  <c r="AC537" i="1" s="1"/>
  <c r="T1328" i="1"/>
  <c r="AC1328" i="1" s="1"/>
  <c r="T13" i="1"/>
  <c r="AC13" i="1" s="1"/>
  <c r="T1249" i="1"/>
  <c r="AC1249" i="1" s="1"/>
  <c r="T319" i="1"/>
  <c r="AC319" i="1" s="1"/>
  <c r="T1322" i="1"/>
  <c r="AC1322" i="1" s="1"/>
  <c r="T226" i="1"/>
  <c r="AC226" i="1" s="1"/>
  <c r="T1086" i="1"/>
  <c r="AC1086" i="1" s="1"/>
  <c r="T1372" i="1"/>
  <c r="AC1372" i="1" s="1"/>
  <c r="T1466" i="1"/>
  <c r="AC1466" i="1" s="1"/>
  <c r="T1197" i="1"/>
  <c r="AC1197" i="1" s="1"/>
  <c r="T641" i="1"/>
  <c r="AC641" i="1" s="1"/>
  <c r="T839" i="1"/>
  <c r="AC839" i="1" s="1"/>
  <c r="T1119" i="1"/>
  <c r="AC1119" i="1" s="1"/>
  <c r="T154" i="1"/>
  <c r="AC154" i="1" s="1"/>
  <c r="T239" i="1"/>
  <c r="AC239" i="1" s="1"/>
  <c r="T20" i="1"/>
  <c r="AC20" i="1" s="1"/>
  <c r="T450" i="1"/>
  <c r="AC450" i="1" s="1"/>
  <c r="T585" i="1"/>
  <c r="AC585" i="1" s="1"/>
  <c r="T1378" i="1"/>
  <c r="AC1378" i="1" s="1"/>
  <c r="T825" i="1"/>
  <c r="AC825" i="1" s="1"/>
  <c r="T1023" i="1"/>
  <c r="AC1023" i="1" s="1"/>
  <c r="T699" i="1"/>
  <c r="AC699" i="1" s="1"/>
  <c r="T847" i="1"/>
  <c r="AC847" i="1" s="1"/>
  <c r="T1130" i="1"/>
  <c r="AC1130" i="1" s="1"/>
  <c r="T496" i="1"/>
  <c r="AC496" i="1" s="1"/>
  <c r="T835" i="1"/>
  <c r="AC835" i="1" s="1"/>
  <c r="T276" i="1"/>
  <c r="AC276" i="1" s="1"/>
  <c r="T1267" i="1"/>
  <c r="AC1267" i="1" s="1"/>
  <c r="T788" i="1"/>
  <c r="AC788" i="1" s="1"/>
  <c r="T71" i="1"/>
  <c r="AC71" i="1" s="1"/>
  <c r="T819" i="1"/>
  <c r="AC819" i="1" s="1"/>
  <c r="T589" i="1"/>
  <c r="AC589" i="1" s="1"/>
  <c r="T1403" i="1"/>
  <c r="AC1403" i="1" s="1"/>
  <c r="T1106" i="1"/>
  <c r="AC1106" i="1" s="1"/>
  <c r="T1479" i="1"/>
  <c r="AC1479" i="1" s="1"/>
  <c r="T1098" i="1"/>
  <c r="AC1098" i="1" s="1"/>
  <c r="T1049" i="1"/>
  <c r="AC1049" i="1" s="1"/>
  <c r="T165" i="1"/>
  <c r="AC165" i="1" s="1"/>
  <c r="T292" i="1"/>
  <c r="AC292" i="1" s="1"/>
  <c r="T269" i="1"/>
  <c r="AC269" i="1" s="1"/>
  <c r="T986" i="1"/>
  <c r="AC986" i="1" s="1"/>
  <c r="T1219" i="1"/>
  <c r="AC1219" i="1" s="1"/>
  <c r="T707" i="1"/>
  <c r="AC707" i="1" s="1"/>
  <c r="T1340" i="1"/>
  <c r="AC1340" i="1" s="1"/>
  <c r="T300" i="1"/>
  <c r="AC300" i="1" s="1"/>
  <c r="T554" i="1"/>
  <c r="AC554" i="1" s="1"/>
  <c r="T70" i="1"/>
  <c r="AC70" i="1" s="1"/>
  <c r="T1493" i="1"/>
  <c r="AC1493" i="1" s="1"/>
  <c r="T140" i="1"/>
  <c r="AC140" i="1" s="1"/>
  <c r="T1399" i="1"/>
  <c r="AC1399" i="1" s="1"/>
  <c r="T511" i="1"/>
  <c r="AC511" i="1" s="1"/>
  <c r="T855" i="1"/>
  <c r="AC855" i="1" s="1"/>
  <c r="T187" i="1"/>
  <c r="AC187" i="1" s="1"/>
  <c r="T754" i="1"/>
  <c r="AC754" i="1" s="1"/>
  <c r="T427" i="1"/>
  <c r="AC427" i="1" s="1"/>
  <c r="T90" i="1"/>
  <c r="AC90" i="1" s="1"/>
  <c r="T959" i="1"/>
  <c r="AC959" i="1" s="1"/>
  <c r="T1126" i="1"/>
  <c r="AC1126" i="1" s="1"/>
  <c r="T367" i="1"/>
  <c r="AC367" i="1" s="1"/>
  <c r="T762" i="1"/>
  <c r="AC762" i="1" s="1"/>
  <c r="T1026" i="1"/>
  <c r="AC1026" i="1" s="1"/>
  <c r="T1281" i="1"/>
  <c r="AC1281" i="1" s="1"/>
  <c r="T1350" i="1"/>
  <c r="AC1350" i="1" s="1"/>
  <c r="T955" i="1"/>
  <c r="AC955" i="1" s="1"/>
  <c r="T616" i="1"/>
  <c r="AC616" i="1" s="1"/>
  <c r="T675" i="1"/>
  <c r="AC675" i="1" s="1"/>
  <c r="T1310" i="1"/>
  <c r="AC1310" i="1" s="1"/>
  <c r="T491" i="1"/>
  <c r="AC491" i="1" s="1"/>
  <c r="T395" i="1"/>
  <c r="AC395" i="1" s="1"/>
  <c r="T765" i="1"/>
  <c r="AC765" i="1" s="1"/>
  <c r="T503" i="1"/>
  <c r="AC503" i="1" s="1"/>
  <c r="T1011" i="1"/>
  <c r="AC1011" i="1" s="1"/>
  <c r="T963" i="1"/>
  <c r="AC963" i="1" s="1"/>
  <c r="T272" i="1"/>
  <c r="AC272" i="1" s="1"/>
  <c r="T578" i="1"/>
  <c r="AC578" i="1" s="1"/>
  <c r="T1306" i="1"/>
  <c r="AC1306" i="1" s="1"/>
  <c r="T743" i="1"/>
  <c r="AC743" i="1" s="1"/>
  <c r="T1402" i="1"/>
  <c r="AC1402" i="1" s="1"/>
  <c r="T940" i="1"/>
  <c r="AC940" i="1" s="1"/>
  <c r="T985" i="1"/>
  <c r="AC985" i="1" s="1"/>
  <c r="T704" i="1"/>
  <c r="AC704" i="1" s="1"/>
  <c r="T881" i="1"/>
  <c r="AC881" i="1" s="1"/>
  <c r="T19" i="1"/>
  <c r="AC19" i="1" s="1"/>
  <c r="T719" i="1"/>
  <c r="AC719" i="1" s="1"/>
  <c r="T467" i="1"/>
  <c r="AC467" i="1" s="1"/>
  <c r="T1067" i="1"/>
  <c r="AC1067" i="1" s="1"/>
  <c r="T193" i="1"/>
  <c r="AC193" i="1" s="1"/>
  <c r="T823" i="1"/>
  <c r="AC823" i="1" s="1"/>
  <c r="T1304" i="1"/>
  <c r="AC1304" i="1" s="1"/>
  <c r="T1167" i="1"/>
  <c r="AC1167" i="1" s="1"/>
  <c r="T791" i="1"/>
  <c r="AC791" i="1" s="1"/>
  <c r="T1386" i="1"/>
  <c r="AC1386" i="1" s="1"/>
  <c r="T122" i="1"/>
  <c r="AC122" i="1" s="1"/>
  <c r="T1139" i="1"/>
  <c r="AC1139" i="1" s="1"/>
  <c r="T521" i="1"/>
  <c r="AC521" i="1" s="1"/>
  <c r="T1408" i="1"/>
  <c r="AC1408" i="1" s="1"/>
  <c r="T761" i="1"/>
  <c r="AC761" i="1" s="1"/>
  <c r="T1450" i="1"/>
  <c r="AC1450" i="1" s="1"/>
  <c r="T1337" i="1"/>
  <c r="AC1337" i="1" s="1"/>
  <c r="T1396" i="1"/>
  <c r="AC1396" i="1" s="1"/>
  <c r="T524" i="1"/>
  <c r="AC524" i="1" s="1"/>
  <c r="T1136" i="1"/>
  <c r="AC1136" i="1" s="1"/>
  <c r="T732" i="1"/>
  <c r="AC732" i="1" s="1"/>
  <c r="T1344" i="1"/>
  <c r="AC1344" i="1" s="1"/>
  <c r="T556" i="1"/>
  <c r="AC556" i="1" s="1"/>
  <c r="T326" i="1"/>
  <c r="AC326" i="1" s="1"/>
  <c r="T72" i="1"/>
  <c r="AC72" i="1" s="1"/>
  <c r="T1347" i="1"/>
  <c r="AC1347" i="1" s="1"/>
  <c r="T580" i="1"/>
  <c r="AC580" i="1" s="1"/>
  <c r="T668" i="1"/>
  <c r="AC668" i="1" s="1"/>
  <c r="T402" i="1"/>
  <c r="AC402" i="1" s="1"/>
  <c r="T1361" i="1"/>
  <c r="AC1361" i="1" s="1"/>
  <c r="T822" i="1"/>
  <c r="AC822" i="1" s="1"/>
  <c r="T343" i="1"/>
  <c r="AC343" i="1" s="1"/>
  <c r="T978" i="1"/>
  <c r="AC978" i="1" s="1"/>
  <c r="T1195" i="1"/>
  <c r="AC1195" i="1" s="1"/>
  <c r="T1083" i="1"/>
  <c r="AC1083" i="1" s="1"/>
  <c r="T1159" i="1"/>
  <c r="AC1159" i="1" s="1"/>
  <c r="T185" i="1"/>
  <c r="AC185" i="1" s="1"/>
  <c r="T456" i="1"/>
  <c r="AC456" i="1" s="1"/>
  <c r="T863" i="1"/>
  <c r="AC863" i="1" s="1"/>
  <c r="T407" i="1"/>
  <c r="AC407" i="1" s="1"/>
  <c r="T144" i="1"/>
  <c r="AC144" i="1" s="1"/>
  <c r="T1068" i="1"/>
  <c r="AC1068" i="1" s="1"/>
  <c r="T728" i="1"/>
  <c r="AC728" i="1" s="1"/>
  <c r="T1056" i="1"/>
  <c r="AC1056" i="1" s="1"/>
  <c r="T1464" i="1"/>
  <c r="AC1464" i="1" s="1"/>
  <c r="T1465" i="1"/>
  <c r="AC1465" i="1" s="1"/>
  <c r="T655" i="1"/>
  <c r="AC655" i="1" s="1"/>
  <c r="T380" i="1"/>
  <c r="AC380" i="1" s="1"/>
  <c r="T1486" i="1"/>
  <c r="AC1486" i="1" s="1"/>
  <c r="T984" i="1"/>
  <c r="AC984" i="1" s="1"/>
  <c r="T196" i="1"/>
  <c r="AC196" i="1" s="1"/>
  <c r="T631" i="1"/>
  <c r="AC631" i="1" s="1"/>
  <c r="T924" i="1"/>
  <c r="AC924" i="1" s="1"/>
  <c r="T1008" i="1"/>
  <c r="AC1008" i="1" s="1"/>
  <c r="T535" i="1"/>
  <c r="AC535" i="1" s="1"/>
  <c r="T278" i="1"/>
  <c r="AC278" i="1" s="1"/>
  <c r="T911" i="1"/>
  <c r="AC911" i="1" s="1"/>
  <c r="T1240" i="1"/>
  <c r="AC1240" i="1" s="1"/>
  <c r="T1467" i="1"/>
  <c r="AC1467" i="1" s="1"/>
  <c r="T623" i="1"/>
  <c r="AC623" i="1" s="1"/>
  <c r="T105" i="1"/>
  <c r="AC105" i="1" s="1"/>
  <c r="T1429" i="1"/>
  <c r="AC1429" i="1" s="1"/>
  <c r="T1483" i="1"/>
  <c r="AC1483" i="1" s="1"/>
  <c r="T695" i="1"/>
  <c r="AC695" i="1" s="1"/>
  <c r="T293" i="1"/>
  <c r="AC293" i="1" s="1"/>
  <c r="T858" i="1"/>
  <c r="AC858" i="1" s="1"/>
  <c r="T66" i="1"/>
  <c r="AC66" i="1" s="1"/>
  <c r="T871" i="1"/>
  <c r="AC871" i="1" s="1"/>
  <c r="T927" i="1"/>
  <c r="AC927" i="1" s="1"/>
  <c r="T1285" i="1"/>
  <c r="AC1285" i="1" s="1"/>
  <c r="T1116" i="1"/>
  <c r="AC1116" i="1" s="1"/>
  <c r="T760" i="1"/>
  <c r="AC760" i="1" s="1"/>
  <c r="T1496" i="1"/>
  <c r="AC1496" i="1" s="1"/>
  <c r="T1180" i="1"/>
  <c r="AC1180" i="1" s="1"/>
  <c r="T1478" i="1"/>
  <c r="AC1478" i="1" s="1"/>
  <c r="T1373" i="1"/>
  <c r="AC1373" i="1" s="1"/>
  <c r="T80" i="1"/>
  <c r="AC80" i="1" s="1"/>
  <c r="T129" i="1"/>
  <c r="AC129" i="1" s="1"/>
  <c r="T206" i="1"/>
  <c r="AC206" i="1" s="1"/>
  <c r="T804" i="1"/>
  <c r="AC804" i="1" s="1"/>
  <c r="T508" i="1"/>
  <c r="AC508" i="1" s="1"/>
  <c r="T1421" i="1"/>
  <c r="AC1421" i="1" s="1"/>
  <c r="T1405" i="1"/>
  <c r="AC1405" i="1" s="1"/>
  <c r="T1413" i="1"/>
  <c r="AC1413" i="1" s="1"/>
  <c r="T988" i="1"/>
  <c r="AC988" i="1" s="1"/>
  <c r="T545" i="1"/>
  <c r="AC545" i="1" s="1"/>
  <c r="T1216" i="1"/>
  <c r="AC1216" i="1" s="1"/>
  <c r="T636" i="1"/>
  <c r="AC636" i="1" s="1"/>
  <c r="T498" i="1"/>
  <c r="AC498" i="1" s="1"/>
  <c r="T898" i="1"/>
  <c r="AC898" i="1" s="1"/>
  <c r="T58" i="1"/>
  <c r="AC58" i="1" s="1"/>
  <c r="T406" i="1"/>
  <c r="AC406" i="1" s="1"/>
  <c r="T570" i="1"/>
  <c r="AC570" i="1" s="1"/>
  <c r="T283" i="1"/>
  <c r="AC283" i="1" s="1"/>
  <c r="T590" i="1"/>
  <c r="AC590" i="1" s="1"/>
  <c r="T1100" i="1"/>
  <c r="AC1100" i="1" s="1"/>
  <c r="T494" i="1"/>
  <c r="AC494" i="1" s="1"/>
  <c r="T1317" i="1"/>
  <c r="AC1317" i="1" s="1"/>
  <c r="T712" i="1"/>
  <c r="AC712" i="1" s="1"/>
  <c r="T390" i="1"/>
  <c r="AC390" i="1" s="1"/>
  <c r="T662" i="1"/>
  <c r="AC662" i="1" s="1"/>
  <c r="T1488" i="1"/>
  <c r="AC1488" i="1" s="1"/>
  <c r="T225" i="1"/>
  <c r="AC225" i="1" s="1"/>
  <c r="T787" i="1"/>
  <c r="AC787" i="1" s="1"/>
  <c r="T360" i="1"/>
  <c r="AC360" i="1" s="1"/>
  <c r="T836" i="1"/>
  <c r="AC836" i="1" s="1"/>
  <c r="T121" i="1"/>
  <c r="AC121" i="1" s="1"/>
  <c r="T1204" i="1"/>
  <c r="AC1204" i="1" s="1"/>
  <c r="T944" i="1"/>
  <c r="AC944" i="1" s="1"/>
  <c r="T798" i="1"/>
  <c r="AC798" i="1" s="1"/>
  <c r="T514" i="1"/>
  <c r="AC514" i="1" s="1"/>
  <c r="T372" i="1"/>
  <c r="AC372" i="1" s="1"/>
  <c r="T1491" i="1"/>
  <c r="AC1491" i="1" s="1"/>
  <c r="T337" i="1"/>
  <c r="AC337" i="1" s="1"/>
  <c r="T708" i="1"/>
  <c r="AC708" i="1" s="1"/>
  <c r="T5" i="1"/>
  <c r="AC5" i="1" s="1"/>
  <c r="T84" i="1"/>
  <c r="AC84" i="1" s="1"/>
  <c r="T108" i="1"/>
  <c r="AC108" i="1" s="1"/>
  <c r="T333" i="1"/>
  <c r="AC333" i="1" s="1"/>
  <c r="T841" i="1"/>
  <c r="AC841" i="1" s="1"/>
  <c r="T1290" i="1"/>
  <c r="AC1290" i="1" s="1"/>
  <c r="T459" i="1"/>
  <c r="AC459" i="1" s="1"/>
  <c r="T141" i="1"/>
  <c r="AC141" i="1" s="1"/>
  <c r="T1440" i="1"/>
  <c r="AC1440" i="1" s="1"/>
  <c r="T983" i="1"/>
  <c r="AC983" i="1" s="1"/>
  <c r="T1303" i="1"/>
  <c r="AC1303" i="1" s="1"/>
  <c r="T594" i="1"/>
  <c r="AC594" i="1" s="1"/>
  <c r="T953" i="1"/>
  <c r="AC953" i="1" s="1"/>
  <c r="T689" i="1"/>
  <c r="AC689" i="1" s="1"/>
  <c r="T1455" i="1"/>
  <c r="AC1455" i="1" s="1"/>
  <c r="T693" i="1"/>
  <c r="AC693" i="1" s="1"/>
  <c r="T48" i="1"/>
  <c r="AC48" i="1" s="1"/>
  <c r="T915" i="1"/>
  <c r="AC915" i="1" s="1"/>
  <c r="T1275" i="1"/>
  <c r="AC1275" i="1" s="1"/>
  <c r="T785" i="1"/>
  <c r="AC785" i="1" s="1"/>
  <c r="T381" i="1"/>
  <c r="AC381" i="1" s="1"/>
  <c r="T479" i="1"/>
  <c r="AC479" i="1" s="1"/>
  <c r="T375" i="1"/>
  <c r="AC375" i="1" s="1"/>
  <c r="T779" i="1"/>
  <c r="AC779" i="1" s="1"/>
  <c r="T640" i="1"/>
  <c r="AC640" i="1" s="1"/>
  <c r="T132" i="1"/>
  <c r="AC132" i="1" s="1"/>
  <c r="T488" i="1"/>
  <c r="AC488" i="1" s="1"/>
  <c r="T1296" i="1"/>
  <c r="AC1296" i="1" s="1"/>
  <c r="T211" i="1"/>
  <c r="AC211" i="1" s="1"/>
  <c r="T1160" i="1"/>
  <c r="AC1160" i="1" s="1"/>
  <c r="T1099" i="1"/>
  <c r="AC1099" i="1" s="1"/>
  <c r="T1182" i="1"/>
  <c r="AC1182" i="1" s="1"/>
  <c r="T1375" i="1"/>
  <c r="AC1375" i="1" s="1"/>
  <c r="T1415" i="1"/>
  <c r="AC1415" i="1" s="1"/>
  <c r="T1417" i="1"/>
  <c r="AC1417" i="1" s="1"/>
  <c r="T1209" i="1"/>
  <c r="AC1209" i="1" s="1"/>
  <c r="T1020" i="1"/>
  <c r="AC1020" i="1" s="1"/>
  <c r="T951" i="1"/>
  <c r="AC951" i="1" s="1"/>
  <c r="T359" i="1"/>
  <c r="AC359" i="1" s="1"/>
  <c r="T499" i="1"/>
  <c r="AC499" i="1" s="1"/>
  <c r="T1442" i="1"/>
  <c r="AC1442" i="1" s="1"/>
  <c r="T1112" i="1"/>
  <c r="AC1112" i="1" s="1"/>
  <c r="T477" i="1"/>
  <c r="AC477" i="1" s="1"/>
  <c r="T151" i="1"/>
  <c r="AC151" i="1" s="1"/>
  <c r="T338" i="1"/>
  <c r="AC338" i="1" s="1"/>
  <c r="T23" i="1"/>
  <c r="AC23" i="1" s="1"/>
  <c r="T1037" i="1"/>
  <c r="AC1037" i="1" s="1"/>
  <c r="T619" i="1"/>
  <c r="AC619" i="1" s="1"/>
  <c r="T410" i="1"/>
  <c r="AC410" i="1" s="1"/>
  <c r="T523" i="1"/>
  <c r="AC523" i="1" s="1"/>
  <c r="T53" i="1"/>
  <c r="AC53" i="1" s="1"/>
  <c r="T1175" i="1"/>
  <c r="AC1175" i="1" s="1"/>
  <c r="T807" i="1"/>
  <c r="AC807" i="1" s="1"/>
  <c r="T1428" i="1"/>
  <c r="AC1428" i="1" s="1"/>
  <c r="T1353" i="1"/>
  <c r="AC1353" i="1" s="1"/>
  <c r="T1176" i="1"/>
  <c r="AC1176" i="1" s="1"/>
  <c r="T1406" i="1"/>
  <c r="AC1406" i="1" s="1"/>
  <c r="T466" i="1"/>
  <c r="AC466" i="1" s="1"/>
  <c r="T324" i="1"/>
  <c r="AC324" i="1" s="1"/>
  <c r="T321" i="1"/>
  <c r="AC321" i="1" s="1"/>
  <c r="T455" i="1"/>
  <c r="AC455" i="1" s="1"/>
  <c r="T897" i="1"/>
  <c r="AC897" i="1" s="1"/>
  <c r="T609" i="1"/>
  <c r="AC609" i="1" s="1"/>
  <c r="T1041" i="1"/>
  <c r="AC1041" i="1" s="1"/>
  <c r="T147" i="1"/>
  <c r="AC147" i="1" s="1"/>
  <c r="T387" i="1"/>
  <c r="AC387" i="1" s="1"/>
  <c r="T1242" i="1"/>
  <c r="AC1242" i="1" s="1"/>
  <c r="T1268" i="1"/>
  <c r="AC1268" i="1" s="1"/>
  <c r="T1270" i="1"/>
  <c r="AC1270" i="1" s="1"/>
  <c r="T920" i="1"/>
  <c r="AC920" i="1" s="1"/>
  <c r="T1199" i="1"/>
  <c r="AC1199" i="1" s="1"/>
  <c r="T493" i="1"/>
  <c r="AC493" i="1" s="1"/>
  <c r="T1142" i="1"/>
  <c r="AC1142" i="1" s="1"/>
  <c r="T1266" i="1"/>
  <c r="AC1266" i="1" s="1"/>
  <c r="T263" i="1"/>
  <c r="AC263" i="1" s="1"/>
  <c r="T987" i="1"/>
  <c r="AC987" i="1" s="1"/>
  <c r="T394" i="1"/>
  <c r="AC394" i="1" s="1"/>
  <c r="T1082" i="1"/>
  <c r="AC1082" i="1" s="1"/>
  <c r="T370" i="1"/>
  <c r="AC370" i="1" s="1"/>
  <c r="T273" i="1"/>
  <c r="AC273" i="1" s="1"/>
  <c r="T240" i="1"/>
  <c r="AC240" i="1" s="1"/>
  <c r="T925" i="1"/>
  <c r="AC925" i="1" s="1"/>
  <c r="T901" i="1"/>
  <c r="AC901" i="1" s="1"/>
  <c r="T500" i="1"/>
  <c r="AC500" i="1" s="1"/>
  <c r="T532" i="1"/>
  <c r="AC532" i="1" s="1"/>
  <c r="T131" i="1"/>
  <c r="AC131" i="1" s="1"/>
  <c r="T588" i="1"/>
  <c r="AC588" i="1" s="1"/>
  <c r="T547" i="1"/>
  <c r="AC547" i="1" s="1"/>
  <c r="T377" i="1"/>
  <c r="AC377" i="1" s="1"/>
  <c r="T1481" i="1"/>
  <c r="AC1481" i="1" s="1"/>
  <c r="T289" i="1"/>
  <c r="AC289" i="1" s="1"/>
  <c r="T883" i="1"/>
  <c r="AC883" i="1" s="1"/>
  <c r="T506" i="1"/>
  <c r="AC506" i="1" s="1"/>
  <c r="T1473" i="1"/>
  <c r="AC1473" i="1" s="1"/>
  <c r="T1470" i="1"/>
  <c r="AC1470" i="1" s="1"/>
  <c r="T190" i="1"/>
  <c r="AC190" i="1" s="1"/>
  <c r="T1459" i="1"/>
  <c r="AC1459" i="1" s="1"/>
  <c r="T1084" i="1"/>
  <c r="AC1084" i="1" s="1"/>
  <c r="T227" i="1"/>
  <c r="AC227" i="1" s="1"/>
  <c r="T1040" i="1"/>
  <c r="AC1040" i="1" s="1"/>
  <c r="T1365" i="1"/>
  <c r="AC1365" i="1" s="1"/>
  <c r="T267" i="1"/>
  <c r="AC267" i="1" s="1"/>
  <c r="T820" i="1"/>
  <c r="AC820" i="1" s="1"/>
  <c r="T235" i="1"/>
  <c r="AC235" i="1" s="1"/>
  <c r="T968" i="1"/>
  <c r="AC968" i="1" s="1"/>
  <c r="T215" i="1"/>
  <c r="AC215" i="1" s="1"/>
  <c r="T811" i="1"/>
  <c r="AC811" i="1" s="1"/>
  <c r="T1349" i="1"/>
  <c r="AC1349" i="1" s="1"/>
  <c r="T534" i="1"/>
  <c r="AC534" i="1" s="1"/>
  <c r="T454" i="1"/>
  <c r="AC454" i="1" s="1"/>
  <c r="T1461" i="1"/>
  <c r="AC1461" i="1" s="1"/>
  <c r="T1277" i="1"/>
  <c r="AC1277" i="1" s="1"/>
  <c r="T312" i="1"/>
  <c r="AC312" i="1" s="1"/>
  <c r="T660" i="1"/>
  <c r="AC660" i="1" s="1"/>
  <c r="T1194" i="1"/>
  <c r="AC1194" i="1" s="1"/>
  <c r="T1196" i="1"/>
  <c r="AC1196" i="1" s="1"/>
  <c r="T606" i="1"/>
  <c r="AC606" i="1" s="1"/>
  <c r="T26" i="1"/>
  <c r="AC26" i="1" s="1"/>
  <c r="T396" i="1"/>
  <c r="AC396" i="1" s="1"/>
  <c r="T1500" i="1"/>
  <c r="AC1500" i="1" s="1"/>
  <c r="T700" i="1"/>
  <c r="AC700" i="1" s="1"/>
  <c r="T56" i="1"/>
  <c r="AC56" i="1" s="1"/>
  <c r="T998" i="1"/>
  <c r="AC998" i="1" s="1"/>
  <c r="T645" i="1"/>
  <c r="AC645" i="1" s="1"/>
  <c r="T642" i="1"/>
  <c r="AC642" i="1" s="1"/>
  <c r="T460" i="1"/>
  <c r="AC460" i="1" s="1"/>
  <c r="T515" i="1"/>
  <c r="AC515" i="1" s="1"/>
  <c r="T1158" i="1"/>
  <c r="AC1158" i="1" s="1"/>
  <c r="T975" i="1"/>
  <c r="AC975" i="1" s="1"/>
  <c r="T1239" i="1"/>
  <c r="AC1239" i="1" s="1"/>
  <c r="T47" i="1"/>
  <c r="AC47" i="1" s="1"/>
  <c r="T1096" i="1"/>
  <c r="AC1096" i="1" s="1"/>
  <c r="T680" i="1"/>
  <c r="AC680" i="1" s="1"/>
  <c r="T92" i="1"/>
  <c r="AC92" i="1" s="1"/>
  <c r="T632" i="1"/>
  <c r="AC632" i="1" s="1"/>
  <c r="T962" i="1"/>
  <c r="AC962" i="1" s="1"/>
  <c r="T595" i="1"/>
  <c r="AC595" i="1" s="1"/>
  <c r="T1171" i="1"/>
  <c r="AC1171" i="1" s="1"/>
  <c r="T1295" i="1"/>
  <c r="AC1295" i="1" s="1"/>
  <c r="T1004" i="1"/>
  <c r="AC1004" i="1" s="1"/>
  <c r="T114" i="1"/>
  <c r="AC114" i="1" s="1"/>
  <c r="T63" i="1"/>
  <c r="AC63" i="1" s="1"/>
  <c r="T753" i="1"/>
  <c r="AC753" i="1" s="1"/>
  <c r="T298" i="1"/>
  <c r="AC298" i="1" s="1"/>
  <c r="T1055" i="1"/>
  <c r="AC1055" i="1" s="1"/>
  <c r="T1173" i="1"/>
  <c r="AC1173" i="1" s="1"/>
  <c r="T937" i="1"/>
  <c r="AC937" i="1" s="1"/>
  <c r="T271" i="1"/>
  <c r="AC271" i="1" s="1"/>
  <c r="T1184" i="1"/>
  <c r="AC1184" i="1" s="1"/>
  <c r="T274" i="1"/>
  <c r="AC274" i="1" s="1"/>
  <c r="T1454" i="1"/>
  <c r="AC1454" i="1" s="1"/>
  <c r="T649" i="1"/>
  <c r="AC649" i="1" s="1"/>
  <c r="T1111" i="1"/>
  <c r="AC1111" i="1" s="1"/>
  <c r="T1021" i="1"/>
  <c r="AC1021" i="1" s="1"/>
  <c r="T722" i="1"/>
  <c r="AC722" i="1" s="1"/>
  <c r="T1324" i="1"/>
  <c r="AC1324" i="1" s="1"/>
  <c r="T1034" i="1"/>
  <c r="AC1034" i="1" s="1"/>
  <c r="T1359" i="1"/>
  <c r="AC1359" i="1" s="1"/>
  <c r="T1484" i="1"/>
  <c r="AC1484" i="1" s="1"/>
  <c r="T629" i="1"/>
  <c r="AC629" i="1" s="1"/>
  <c r="T942" i="1"/>
  <c r="AC942" i="1" s="1"/>
  <c r="T1331" i="1"/>
  <c r="AC1331" i="1" s="1"/>
  <c r="T1258" i="1"/>
  <c r="AC1258" i="1" s="1"/>
  <c r="T1078" i="1"/>
  <c r="AC1078" i="1" s="1"/>
  <c r="T735" i="1"/>
  <c r="AC735" i="1" s="1"/>
  <c r="T1383" i="1"/>
  <c r="AC1383" i="1" s="1"/>
  <c r="T245" i="1"/>
  <c r="AC245" i="1" s="1"/>
  <c r="T169" i="1"/>
  <c r="AC169" i="1" s="1"/>
  <c r="T1302" i="1"/>
  <c r="AC1302" i="1" s="1"/>
  <c r="T186" i="1"/>
  <c r="AC186" i="1" s="1"/>
  <c r="T1153" i="1"/>
  <c r="AC1153" i="1" s="1"/>
  <c r="T201" i="1"/>
  <c r="AC201" i="1" s="1"/>
  <c r="T1410" i="1"/>
  <c r="AC1410" i="1" s="1"/>
  <c r="T536" i="1"/>
  <c r="AC536" i="1" s="1"/>
  <c r="T659" i="1"/>
  <c r="AC659" i="1" s="1"/>
  <c r="T730" i="1"/>
  <c r="AC730" i="1" s="1"/>
  <c r="T1366" i="1"/>
  <c r="AC1366" i="1" s="1"/>
  <c r="T1254" i="1"/>
  <c r="AC1254" i="1" s="1"/>
  <c r="T1274" i="1"/>
  <c r="AC1274" i="1" s="1"/>
  <c r="T964" i="1"/>
  <c r="AC964" i="1" s="1"/>
  <c r="T316" i="1"/>
  <c r="AC316" i="1" s="1"/>
  <c r="T253" i="1"/>
  <c r="AC253" i="1" s="1"/>
  <c r="T1059" i="1"/>
  <c r="AC1059" i="1" s="1"/>
  <c r="T99" i="1"/>
  <c r="AC99" i="1" s="1"/>
  <c r="T489" i="1"/>
  <c r="AC489" i="1" s="1"/>
  <c r="T625" i="1"/>
  <c r="AC625" i="1" s="1"/>
  <c r="T1335" i="1"/>
  <c r="AC1335" i="1" s="1"/>
  <c r="T1001" i="1"/>
  <c r="AC1001" i="1" s="1"/>
  <c r="T1152" i="1"/>
  <c r="AC1152" i="1" s="1"/>
  <c r="T1431" i="1"/>
  <c r="AC1431" i="1" s="1"/>
  <c r="T120" i="1"/>
  <c r="AC120" i="1" s="1"/>
  <c r="T351" i="1"/>
  <c r="AC351" i="1" s="1"/>
  <c r="T705" i="1"/>
  <c r="AC705" i="1" s="1"/>
  <c r="T325" i="1"/>
  <c r="AC325" i="1" s="1"/>
  <c r="T1075" i="1"/>
  <c r="AC1075" i="1" s="1"/>
  <c r="T323" i="1"/>
  <c r="AC323" i="1" s="1"/>
  <c r="T1003" i="1"/>
  <c r="AC1003" i="1" s="1"/>
  <c r="T530" i="1"/>
  <c r="AC530" i="1" s="1"/>
  <c r="T799" i="1"/>
  <c r="AC799" i="1" s="1"/>
  <c r="T349" i="1"/>
  <c r="AC349" i="1" s="1"/>
  <c r="T714" i="1"/>
  <c r="AC714" i="1" s="1"/>
  <c r="T531" i="1"/>
  <c r="AC531" i="1" s="1"/>
  <c r="T383" i="1"/>
  <c r="AC383" i="1" s="1"/>
  <c r="T1227" i="1"/>
  <c r="AC1227" i="1" s="1"/>
  <c r="T1438" i="1"/>
  <c r="AC1438" i="1" s="1"/>
  <c r="T747" i="1"/>
  <c r="AC747" i="1" s="1"/>
  <c r="T1286" i="1"/>
  <c r="AC1286" i="1" s="1"/>
  <c r="T721" i="1"/>
  <c r="AC721" i="1" s="1"/>
  <c r="T848" i="1"/>
  <c r="AC848" i="1" s="1"/>
  <c r="T725" i="1"/>
  <c r="AC725" i="1" s="1"/>
  <c r="T1181" i="1"/>
  <c r="AC1181" i="1" s="1"/>
  <c r="T602" i="1"/>
  <c r="AC602" i="1" s="1"/>
  <c r="T40" i="1"/>
  <c r="AC40" i="1" s="1"/>
  <c r="T1463" i="1"/>
  <c r="AC1463" i="1" s="1"/>
  <c r="T24" i="1"/>
  <c r="AC24" i="1" s="1"/>
  <c r="T850" i="1"/>
  <c r="AC850" i="1" s="1"/>
  <c r="T391" i="1"/>
  <c r="AC391" i="1" s="1"/>
  <c r="T880" i="1"/>
  <c r="AC880" i="1" s="1"/>
  <c r="T1487" i="1"/>
  <c r="AC1487" i="1" s="1"/>
  <c r="T110" i="1"/>
  <c r="AC110" i="1" s="1"/>
  <c r="T281" i="1"/>
  <c r="AC281" i="1" s="1"/>
  <c r="T420" i="1"/>
  <c r="AC420" i="1" s="1"/>
  <c r="T256" i="1"/>
  <c r="AC256" i="1" s="1"/>
  <c r="T398" i="1"/>
  <c r="AC398" i="1" s="1"/>
  <c r="T150" i="1"/>
  <c r="AC150" i="1" s="1"/>
  <c r="T1226" i="1"/>
  <c r="AC1226" i="1" s="1"/>
  <c r="T1162" i="1"/>
  <c r="AC1162" i="1" s="1"/>
  <c r="T1138" i="1"/>
  <c r="AC1138" i="1" s="1"/>
  <c r="T94" i="1"/>
  <c r="AC94" i="1" s="1"/>
  <c r="T252" i="1"/>
  <c r="AC252" i="1" s="1"/>
  <c r="T1476" i="1"/>
  <c r="AC1476" i="1" s="1"/>
  <c r="T1339" i="1"/>
  <c r="AC1339" i="1" s="1"/>
  <c r="T1154" i="1"/>
  <c r="AC1154" i="1" s="1"/>
  <c r="T683" i="1"/>
  <c r="AC683" i="1" s="1"/>
  <c r="T1213" i="1"/>
  <c r="AC1213" i="1" s="1"/>
  <c r="T684" i="1"/>
  <c r="AC684" i="1" s="1"/>
  <c r="T923" i="1"/>
  <c r="AC923" i="1" s="1"/>
  <c r="T1355" i="1"/>
  <c r="AC1355" i="1" s="1"/>
  <c r="T834" i="1"/>
  <c r="AC834" i="1" s="1"/>
  <c r="T350" i="1"/>
  <c r="AC350" i="1" s="1"/>
  <c r="T265" i="1"/>
  <c r="AC265" i="1" s="1"/>
  <c r="T68" i="1"/>
  <c r="AC68" i="1" s="1"/>
  <c r="T1376" i="1"/>
  <c r="AC1376" i="1" s="1"/>
  <c r="T434" i="1"/>
  <c r="AC434" i="1" s="1"/>
  <c r="T1085" i="1"/>
  <c r="AC1085" i="1" s="1"/>
  <c r="T138" i="1"/>
  <c r="AC138" i="1" s="1"/>
  <c r="T441" i="1"/>
  <c r="AC441" i="1" s="1"/>
  <c r="T817" i="1"/>
  <c r="AC817" i="1" s="1"/>
  <c r="T335" i="1"/>
  <c r="AC335" i="1" s="1"/>
  <c r="T327" i="1"/>
  <c r="AC327" i="1" s="1"/>
  <c r="T44" i="1"/>
  <c r="AC44" i="1" s="1"/>
  <c r="T749" i="1"/>
  <c r="AC749" i="1" s="1"/>
  <c r="T806" i="1"/>
  <c r="AC806" i="1" s="1"/>
  <c r="T382" i="1"/>
  <c r="AC382" i="1" s="1"/>
  <c r="T142" i="1"/>
  <c r="AC142" i="1" s="1"/>
  <c r="T1006" i="1"/>
  <c r="AC1006" i="1" s="1"/>
  <c r="T891" i="1"/>
  <c r="AC891" i="1" s="1"/>
  <c r="T596" i="1"/>
  <c r="AC596" i="1" s="1"/>
  <c r="V1030" i="1"/>
  <c r="AE1030" i="1" s="1"/>
  <c r="U1030" i="1"/>
  <c r="AD1030" i="1" s="1"/>
  <c r="U581" i="1"/>
  <c r="AD581" i="1" s="1"/>
  <c r="V581" i="1"/>
  <c r="AE581" i="1" s="1"/>
  <c r="V638" i="1"/>
  <c r="AE638" i="1" s="1"/>
  <c r="U638" i="1"/>
  <c r="AD638" i="1" s="1"/>
  <c r="U1157" i="1"/>
  <c r="AD1157" i="1" s="1"/>
  <c r="V1157" i="1"/>
  <c r="AE1157" i="1" s="1"/>
  <c r="U1077" i="1"/>
  <c r="AD1077" i="1" s="1"/>
  <c r="V1077" i="1"/>
  <c r="AE1077" i="1" s="1"/>
  <c r="U997" i="1"/>
  <c r="AD997" i="1" s="1"/>
  <c r="V997" i="1"/>
  <c r="AE997" i="1" s="1"/>
  <c r="U1338" i="1"/>
  <c r="AD1338" i="1" s="1"/>
  <c r="V1338" i="1"/>
  <c r="AE1338" i="1" s="1"/>
  <c r="U429" i="1"/>
  <c r="AD429" i="1" s="1"/>
  <c r="V429" i="1"/>
  <c r="AE429" i="1" s="1"/>
  <c r="U716" i="1"/>
  <c r="AD716" i="1" s="1"/>
  <c r="V716" i="1"/>
  <c r="AE716" i="1" s="1"/>
  <c r="T79" i="1"/>
  <c r="AC79" i="1" s="1"/>
  <c r="T1323" i="1"/>
  <c r="AC1323" i="1" s="1"/>
  <c r="T249" i="1"/>
  <c r="AC249" i="1" s="1"/>
  <c r="T1200" i="1"/>
  <c r="AC1200" i="1" s="1"/>
  <c r="T1243" i="1"/>
  <c r="AC1243" i="1" s="1"/>
  <c r="T412" i="1"/>
  <c r="AC412" i="1" s="1"/>
  <c r="T687" i="1"/>
  <c r="AC687" i="1" s="1"/>
  <c r="T604" i="1"/>
  <c r="AC604" i="1" s="1"/>
  <c r="T1451" i="1"/>
  <c r="AC1451" i="1" s="1"/>
  <c r="T368" i="1"/>
  <c r="AC368" i="1" s="1"/>
  <c r="T379" i="1"/>
  <c r="AC379" i="1" s="1"/>
  <c r="U1174" i="1"/>
  <c r="AD1174" i="1" s="1"/>
  <c r="V1174" i="1"/>
  <c r="AE1174" i="1" s="1"/>
  <c r="T903" i="1"/>
  <c r="AC903" i="1" s="1"/>
  <c r="U814" i="1"/>
  <c r="AD814" i="1" s="1"/>
  <c r="V814" i="1"/>
  <c r="AE814" i="1" s="1"/>
  <c r="T800" i="1"/>
  <c r="AC800" i="1" s="1"/>
  <c r="U109" i="1"/>
  <c r="AD109" i="1" s="1"/>
  <c r="V109" i="1"/>
  <c r="AE109" i="1" s="1"/>
  <c r="T1453" i="1"/>
  <c r="AC1453" i="1" s="1"/>
  <c r="T229" i="1"/>
  <c r="AC229" i="1" s="1"/>
  <c r="T1164" i="1"/>
  <c r="AC1164" i="1" s="1"/>
  <c r="T1261" i="1"/>
  <c r="AC1261" i="1" s="1"/>
  <c r="T558" i="1"/>
  <c r="AC558" i="1" s="1"/>
  <c r="T438" i="1"/>
  <c r="AC438" i="1" s="1"/>
  <c r="U101" i="1"/>
  <c r="AD101" i="1" s="1"/>
  <c r="V101" i="1"/>
  <c r="AE101" i="1" s="1"/>
  <c r="U1061" i="1"/>
  <c r="AD1061" i="1" s="1"/>
  <c r="V1061" i="1"/>
  <c r="AE1061" i="1" s="1"/>
  <c r="T200" i="1"/>
  <c r="AC200" i="1" s="1"/>
  <c r="T230" i="1"/>
  <c r="AC230" i="1" s="1"/>
  <c r="T291" i="1"/>
  <c r="AC291" i="1" s="1"/>
  <c r="T900" i="1"/>
  <c r="AC900" i="1" s="1"/>
  <c r="U972" i="1"/>
  <c r="AD972" i="1" s="1"/>
  <c r="V972" i="1"/>
  <c r="AE972" i="1" s="1"/>
  <c r="T919" i="1"/>
  <c r="AC919" i="1" s="1"/>
  <c r="U1117" i="1"/>
  <c r="AD1117" i="1" s="1"/>
  <c r="V1117" i="1"/>
  <c r="AE1117" i="1" s="1"/>
  <c r="V686" i="1"/>
  <c r="AE686" i="1" s="1"/>
  <c r="U686" i="1"/>
  <c r="AD686" i="1" s="1"/>
  <c r="T573" i="1"/>
  <c r="AC573" i="1" s="1"/>
  <c r="U37" i="1"/>
  <c r="AD37" i="1" s="1"/>
  <c r="V37" i="1"/>
  <c r="AE37" i="1" s="1"/>
  <c r="T1443" i="1"/>
  <c r="AC1443" i="1" s="1"/>
  <c r="T1449" i="1"/>
  <c r="AC1449" i="1" s="1"/>
  <c r="T528" i="1"/>
  <c r="AC528" i="1" s="1"/>
  <c r="T1441" i="1"/>
  <c r="AC1441" i="1" s="1"/>
  <c r="T210" i="1"/>
  <c r="AC210" i="1" s="1"/>
  <c r="T1282" i="1"/>
  <c r="AC1282" i="1" s="1"/>
  <c r="T1255" i="1"/>
  <c r="AC1255" i="1" s="1"/>
  <c r="T600" i="1"/>
  <c r="AC600" i="1" s="1"/>
  <c r="T587" i="1"/>
  <c r="AC587" i="1" s="1"/>
  <c r="T167" i="1"/>
  <c r="AC167" i="1" s="1"/>
  <c r="T1065" i="1"/>
  <c r="AC1065" i="1" s="1"/>
  <c r="T309" i="1"/>
  <c r="AC309" i="1" s="1"/>
  <c r="T1031" i="1"/>
  <c r="AC1031" i="1" s="1"/>
  <c r="T465" i="1"/>
  <c r="AC465" i="1" s="1"/>
  <c r="T1133" i="1"/>
  <c r="AC1133" i="1" s="1"/>
  <c r="T561" i="1"/>
  <c r="AC561" i="1" s="1"/>
  <c r="T457" i="1"/>
  <c r="AC457" i="1" s="1"/>
  <c r="T1144" i="1"/>
  <c r="AC1144" i="1" s="1"/>
  <c r="T529" i="1"/>
  <c r="AC529" i="1" s="1"/>
  <c r="U766" i="1"/>
  <c r="AD766" i="1" s="1"/>
  <c r="V766" i="1"/>
  <c r="AE766" i="1" s="1"/>
  <c r="T691" i="1"/>
  <c r="AC691" i="1" s="1"/>
  <c r="T1072" i="1"/>
  <c r="AC1072" i="1" s="1"/>
  <c r="T1007" i="1"/>
  <c r="AC1007" i="1" s="1"/>
  <c r="T1319" i="1"/>
  <c r="AC1319" i="1" s="1"/>
  <c r="T833" i="1"/>
  <c r="AC833" i="1" s="1"/>
  <c r="T49" i="1"/>
  <c r="AC49" i="1" s="1"/>
  <c r="T415" i="1"/>
  <c r="AC415" i="1" s="1"/>
  <c r="T1436" i="1"/>
  <c r="AC1436" i="1" s="1"/>
  <c r="T1012" i="1"/>
  <c r="AC1012" i="1" s="1"/>
  <c r="T921" i="1"/>
  <c r="AC921" i="1" s="1"/>
  <c r="U966" i="1"/>
  <c r="AD966" i="1" s="1"/>
  <c r="V966" i="1"/>
  <c r="AE966" i="1" s="1"/>
  <c r="T1088" i="1"/>
  <c r="AC1088" i="1" s="1"/>
  <c r="T39" i="1"/>
  <c r="AC39" i="1" s="1"/>
  <c r="T1165" i="1"/>
  <c r="AC1165" i="1" s="1"/>
  <c r="T475" i="1"/>
  <c r="AC475" i="1" s="1"/>
  <c r="T773" i="1"/>
  <c r="AC773" i="1" s="1"/>
  <c r="T759" i="1"/>
  <c r="AC759" i="1" s="1"/>
  <c r="T706" i="1"/>
  <c r="AC706" i="1" s="1"/>
  <c r="T322" i="1"/>
  <c r="AC322" i="1" s="1"/>
  <c r="T803" i="1"/>
  <c r="AC803" i="1" s="1"/>
  <c r="T939" i="1"/>
  <c r="AC939" i="1" s="1"/>
  <c r="U934" i="1"/>
  <c r="AD934" i="1" s="1"/>
  <c r="V934" i="1"/>
  <c r="AE934" i="1" s="1"/>
  <c r="T448" i="1"/>
  <c r="AC448" i="1" s="1"/>
  <c r="T1343" i="1"/>
  <c r="AC1343" i="1" s="1"/>
  <c r="T472" i="1"/>
  <c r="AC472" i="1" s="1"/>
  <c r="T30" i="1"/>
  <c r="AC30" i="1" s="1"/>
  <c r="T118" i="1"/>
  <c r="AC118" i="1" s="1"/>
  <c r="T913" i="1"/>
  <c r="AC913" i="1" s="1"/>
  <c r="T280" i="1"/>
  <c r="AC280" i="1" s="1"/>
  <c r="T957" i="1"/>
  <c r="AC957" i="1" s="1"/>
  <c r="T517" i="1"/>
  <c r="AC517" i="1" s="1"/>
  <c r="T124" i="1"/>
  <c r="AC124" i="1" s="1"/>
  <c r="T577" i="1"/>
  <c r="AC577" i="1" s="1"/>
  <c r="T116" i="1"/>
  <c r="AC116" i="1" s="1"/>
  <c r="V644" i="1"/>
  <c r="AE644" i="1" s="1"/>
  <c r="U644" i="1"/>
  <c r="AD644" i="1" s="1"/>
  <c r="T7" i="1"/>
  <c r="AC7" i="1" s="1"/>
  <c r="T1308" i="1"/>
  <c r="AC1308" i="1" s="1"/>
  <c r="T563" i="1"/>
  <c r="AC563" i="1" s="1"/>
  <c r="T1329" i="1"/>
  <c r="AC1329" i="1" s="1"/>
  <c r="T75" i="1"/>
  <c r="AC75" i="1" s="1"/>
  <c r="T354" i="1"/>
  <c r="AC354" i="1" s="1"/>
  <c r="T651" i="1"/>
  <c r="AC651" i="1" s="1"/>
  <c r="T1185" i="1"/>
  <c r="AC1185" i="1" s="1"/>
  <c r="T738" i="1"/>
  <c r="AC738" i="1" s="1"/>
  <c r="T469" i="1"/>
  <c r="AC469" i="1" s="1"/>
  <c r="T658" i="1"/>
  <c r="AC658" i="1" s="1"/>
  <c r="T302" i="1"/>
  <c r="AC302" i="1" s="1"/>
  <c r="T476" i="1"/>
  <c r="AC476" i="1" s="1"/>
  <c r="U1221" i="1"/>
  <c r="AD1221" i="1" s="1"/>
  <c r="V1221" i="1"/>
  <c r="AE1221" i="1" s="1"/>
  <c r="T484" i="1"/>
  <c r="AC484" i="1" s="1"/>
  <c r="T875" i="1"/>
  <c r="AC875" i="1" s="1"/>
  <c r="T1218" i="1"/>
  <c r="AC1218" i="1" s="1"/>
  <c r="U21" i="1"/>
  <c r="AD21" i="1" s="1"/>
  <c r="V21" i="1"/>
  <c r="AE21" i="1" s="1"/>
  <c r="T872" i="1"/>
  <c r="AC872" i="1" s="1"/>
  <c r="T648" i="1"/>
  <c r="AC648" i="1" s="1"/>
  <c r="T943" i="1"/>
  <c r="AC943" i="1" s="1"/>
  <c r="T442" i="1"/>
  <c r="AC442" i="1" s="1"/>
  <c r="T290" i="1"/>
  <c r="AC290" i="1" s="1"/>
  <c r="T727" i="1"/>
  <c r="AC727" i="1" s="1"/>
  <c r="T371" i="1"/>
  <c r="AC371" i="1" s="1"/>
  <c r="U750" i="1"/>
  <c r="AD750" i="1" s="1"/>
  <c r="V750" i="1"/>
  <c r="AE750" i="1" s="1"/>
  <c r="T497" i="1"/>
  <c r="AC497" i="1" s="1"/>
  <c r="T1104" i="1"/>
  <c r="AC1104" i="1" s="1"/>
  <c r="T1252" i="1"/>
  <c r="AC1252" i="1" s="1"/>
  <c r="T999" i="1"/>
  <c r="AC999" i="1" s="1"/>
  <c r="T1231" i="1"/>
  <c r="AC1231" i="1" s="1"/>
  <c r="T1205" i="1"/>
  <c r="AC1205" i="1" s="1"/>
  <c r="T1326" i="1"/>
  <c r="AC1326" i="1" s="1"/>
  <c r="T282" i="1"/>
  <c r="AC282" i="1" s="1"/>
  <c r="T1490" i="1"/>
  <c r="AC1490" i="1" s="1"/>
  <c r="T400" i="1"/>
  <c r="AC400" i="1" s="1"/>
  <c r="T576" i="1"/>
  <c r="AC576" i="1" s="1"/>
  <c r="T1121" i="1"/>
  <c r="AC1121" i="1" s="1"/>
  <c r="T1042" i="1"/>
  <c r="AC1042" i="1" s="1"/>
  <c r="T1404" i="1"/>
  <c r="AC1404" i="1" s="1"/>
  <c r="T170" i="1"/>
  <c r="AC170" i="1" s="1"/>
  <c r="T33" i="1"/>
  <c r="AC33" i="1" s="1"/>
  <c r="T601" i="1"/>
  <c r="AC601" i="1" s="1"/>
  <c r="T1320" i="1"/>
  <c r="AC1320" i="1" s="1"/>
  <c r="T664" i="1"/>
  <c r="AC664" i="1" s="1"/>
  <c r="T918" i="1"/>
  <c r="AC918" i="1" s="1"/>
  <c r="T905" i="1"/>
  <c r="AC905" i="1" s="1"/>
  <c r="T175" i="1"/>
  <c r="AC175" i="1" s="1"/>
  <c r="T361" i="1"/>
  <c r="AC361" i="1" s="1"/>
  <c r="T961" i="1"/>
  <c r="AC961" i="1" s="1"/>
  <c r="T313" i="1"/>
  <c r="AC313" i="1" s="1"/>
  <c r="T1345" i="1"/>
  <c r="AC1345" i="1" s="1"/>
  <c r="T191" i="1"/>
  <c r="AC191" i="1" s="1"/>
  <c r="T1193" i="1"/>
  <c r="AC1193" i="1" s="1"/>
  <c r="T813" i="1"/>
  <c r="AC813" i="1" s="1"/>
  <c r="T1368" i="1"/>
  <c r="AC1368" i="1" s="1"/>
  <c r="T1033" i="1"/>
  <c r="AC1033" i="1" s="1"/>
  <c r="T979" i="1"/>
  <c r="AC979" i="1" s="1"/>
  <c r="T1432" i="1"/>
  <c r="AC1432" i="1" s="1"/>
  <c r="T755" i="1"/>
  <c r="AC755" i="1" s="1"/>
  <c r="T194" i="1"/>
  <c r="AC194" i="1" s="1"/>
  <c r="T733" i="1"/>
  <c r="AC733" i="1" s="1"/>
  <c r="T889" i="1"/>
  <c r="AC889" i="1" s="1"/>
  <c r="T164" i="1"/>
  <c r="AC164" i="1" s="1"/>
  <c r="T1480" i="1"/>
  <c r="AC1480" i="1" s="1"/>
  <c r="T977" i="1"/>
  <c r="AC977" i="1" s="1"/>
  <c r="T1155" i="1"/>
  <c r="AC1155" i="1" s="1"/>
  <c r="T314" i="1"/>
  <c r="AC314" i="1" s="1"/>
  <c r="T1169" i="1"/>
  <c r="AC1169" i="1" s="1"/>
  <c r="T912" i="1"/>
  <c r="AC912" i="1" s="1"/>
  <c r="T1392" i="1"/>
  <c r="AC1392" i="1" s="1"/>
  <c r="T1400" i="1"/>
  <c r="AC1400" i="1" s="1"/>
  <c r="T767" i="1"/>
  <c r="AC767" i="1" s="1"/>
  <c r="T439" i="1"/>
  <c r="AC439" i="1" s="1"/>
  <c r="T1134" i="1"/>
  <c r="AC1134" i="1" s="1"/>
  <c r="T339" i="1"/>
  <c r="AC339" i="1" s="1"/>
  <c r="T67" i="1"/>
  <c r="AC67" i="1" s="1"/>
  <c r="T1223" i="1"/>
  <c r="AC1223" i="1" s="1"/>
  <c r="T870" i="1"/>
  <c r="AC870" i="1" s="1"/>
  <c r="T1115" i="1"/>
  <c r="AC1115" i="1" s="1"/>
  <c r="T1394" i="1"/>
  <c r="AC1394" i="1" s="1"/>
  <c r="T1143" i="1"/>
  <c r="AC1143" i="1" s="1"/>
  <c r="T710" i="1"/>
  <c r="AC710" i="1" s="1"/>
  <c r="T1371" i="1"/>
  <c r="AC1371" i="1" s="1"/>
  <c r="T634" i="1"/>
  <c r="AC634" i="1" s="1"/>
  <c r="T826" i="1"/>
  <c r="AC826" i="1" s="1"/>
  <c r="T364" i="1"/>
  <c r="AC364" i="1" s="1"/>
  <c r="U677" i="1"/>
  <c r="AD677" i="1" s="1"/>
  <c r="V677" i="1"/>
  <c r="AE677" i="1" s="1"/>
  <c r="T830" i="1"/>
  <c r="AC830" i="1" s="1"/>
  <c r="T527" i="1"/>
  <c r="AC527" i="1" s="1"/>
  <c r="T485" i="1"/>
  <c r="AC485" i="1" s="1"/>
  <c r="T6" i="1"/>
  <c r="AC6" i="1" s="1"/>
  <c r="T1168" i="1"/>
  <c r="AC1168" i="1" s="1"/>
  <c r="T421" i="1"/>
  <c r="AC421" i="1" s="1"/>
  <c r="T1364" i="1"/>
  <c r="AC1364" i="1" s="1"/>
  <c r="T627" i="1"/>
  <c r="AC627" i="1" s="1"/>
  <c r="T219" i="1"/>
  <c r="AC219" i="1" s="1"/>
  <c r="T1292" i="1"/>
  <c r="AC1292" i="1" s="1"/>
  <c r="T1025" i="1"/>
  <c r="AC1025" i="1" s="1"/>
  <c r="T1190" i="1"/>
  <c r="AC1190" i="1" s="1"/>
  <c r="V782" i="1"/>
  <c r="AE782" i="1" s="1"/>
  <c r="U782" i="1"/>
  <c r="AD782" i="1" s="1"/>
  <c r="V828" i="1"/>
  <c r="AE828" i="1" s="1"/>
  <c r="U828" i="1"/>
  <c r="AD828" i="1" s="1"/>
  <c r="V1172" i="1"/>
  <c r="AE1172" i="1" s="1"/>
  <c r="U1172" i="1"/>
  <c r="AD1172" i="1" s="1"/>
  <c r="V1124" i="1"/>
  <c r="AE1124" i="1" s="1"/>
  <c r="U1124" i="1"/>
  <c r="AD1124" i="1" s="1"/>
  <c r="U764" i="1"/>
  <c r="AD764" i="1" s="1"/>
  <c r="V764" i="1"/>
  <c r="AE764" i="1" s="1"/>
  <c r="U926" i="1"/>
  <c r="AD926" i="1" s="1"/>
  <c r="V926" i="1"/>
  <c r="AE926" i="1" s="1"/>
  <c r="U173" i="1"/>
  <c r="AD173" i="1" s="1"/>
  <c r="V173" i="1"/>
  <c r="AE173" i="1" s="1"/>
  <c r="V1245" i="1"/>
  <c r="AE1245" i="1" s="1"/>
  <c r="U1245" i="1"/>
  <c r="AD1245" i="1" s="1"/>
  <c r="U948" i="1"/>
  <c r="AD948" i="1" s="1"/>
  <c r="V948" i="1"/>
  <c r="AE948" i="1" s="1"/>
  <c r="T198" i="1"/>
  <c r="AC198" i="1" s="1"/>
  <c r="T877" i="1"/>
  <c r="AC877" i="1" s="1"/>
  <c r="U310" i="1"/>
  <c r="AD310" i="1" s="1"/>
  <c r="V310" i="1"/>
  <c r="AE310" i="1" s="1"/>
  <c r="U1214" i="1"/>
  <c r="AD1214" i="1" s="1"/>
  <c r="V1214" i="1"/>
  <c r="AE1214" i="1" s="1"/>
  <c r="T1395" i="1"/>
  <c r="AC1395" i="1" s="1"/>
  <c r="T218" i="1"/>
  <c r="AC218" i="1" s="1"/>
  <c r="U237" i="1"/>
  <c r="AD237" i="1" s="1"/>
  <c r="V237" i="1"/>
  <c r="AE237" i="1" s="1"/>
  <c r="T922" i="1"/>
  <c r="AC922" i="1" s="1"/>
  <c r="T864" i="1"/>
  <c r="AC864" i="1" s="1"/>
  <c r="T174" i="1"/>
  <c r="AC174" i="1" s="1"/>
  <c r="T1283" i="1"/>
  <c r="AC1283" i="1" s="1"/>
  <c r="T304" i="1"/>
  <c r="AC304" i="1" s="1"/>
  <c r="T952" i="1"/>
  <c r="AC952" i="1" s="1"/>
  <c r="T246" i="1"/>
  <c r="AC246" i="1" s="1"/>
  <c r="T1448" i="1"/>
  <c r="AC1448" i="1" s="1"/>
  <c r="T242" i="1"/>
  <c r="AC242" i="1" s="1"/>
  <c r="T152" i="1"/>
  <c r="AC152" i="1" s="1"/>
  <c r="T275" i="1"/>
  <c r="AC275" i="1" s="1"/>
  <c r="T414" i="1"/>
  <c r="AC414" i="1" s="1"/>
  <c r="T845" i="1"/>
  <c r="AC845" i="1" s="1"/>
  <c r="T582" i="1"/>
  <c r="AC582" i="1" s="1"/>
  <c r="T567" i="1"/>
  <c r="AC567" i="1" s="1"/>
  <c r="V884" i="1"/>
  <c r="AE884" i="1" s="1"/>
  <c r="U884" i="1"/>
  <c r="AD884" i="1" s="1"/>
  <c r="T224" i="1"/>
  <c r="AC224" i="1" s="1"/>
  <c r="T591" i="1"/>
  <c r="AC591" i="1" s="1"/>
  <c r="T1132" i="1"/>
  <c r="AC1132" i="1" s="1"/>
  <c r="T1301" i="1"/>
  <c r="AC1301" i="1" s="1"/>
  <c r="T388" i="1"/>
  <c r="AC388" i="1" s="1"/>
  <c r="T976" i="1"/>
  <c r="AC976" i="1" s="1"/>
  <c r="U740" i="1"/>
  <c r="AD740" i="1" s="1"/>
  <c r="V740" i="1"/>
  <c r="AE740" i="1" s="1"/>
  <c r="T168" i="1"/>
  <c r="AC168" i="1" s="1"/>
  <c r="T376" i="1"/>
  <c r="AC376" i="1" s="1"/>
  <c r="T1032" i="1"/>
  <c r="AC1032" i="1" s="1"/>
  <c r="T1076" i="1"/>
  <c r="AC1076" i="1" s="1"/>
  <c r="T1357" i="1"/>
  <c r="AC1357" i="1" s="1"/>
  <c r="T665" i="1"/>
  <c r="AC665" i="1" s="1"/>
  <c r="T887" i="1"/>
  <c r="AC887" i="1" s="1"/>
  <c r="U509" i="1"/>
  <c r="AD509" i="1" s="1"/>
  <c r="V509" i="1"/>
  <c r="AE509" i="1" s="1"/>
  <c r="T236" i="1"/>
  <c r="AC236" i="1" s="1"/>
  <c r="T32" i="1"/>
  <c r="AC32" i="1" s="1"/>
  <c r="T1489" i="1"/>
  <c r="AC1489" i="1" s="1"/>
  <c r="T720" i="1"/>
  <c r="AC720" i="1" s="1"/>
  <c r="U846" i="1"/>
  <c r="AD846" i="1" s="1"/>
  <c r="V846" i="1"/>
  <c r="AE846" i="1" s="1"/>
  <c r="T96" i="1"/>
  <c r="AC96" i="1" s="1"/>
  <c r="T1108" i="1"/>
  <c r="AC1108" i="1" s="1"/>
  <c r="T1437" i="1"/>
  <c r="AC1437" i="1" s="1"/>
  <c r="T698" i="1"/>
  <c r="AC698" i="1" s="1"/>
  <c r="U886" i="1"/>
  <c r="AD886" i="1" s="1"/>
  <c r="V886" i="1"/>
  <c r="AE886" i="1" s="1"/>
  <c r="T992" i="1"/>
  <c r="AC992" i="1" s="1"/>
  <c r="T837" i="1"/>
  <c r="AC837" i="1" s="1"/>
  <c r="T768" i="1"/>
  <c r="AC768" i="1" s="1"/>
  <c r="T892" i="1"/>
  <c r="AC892" i="1" s="1"/>
  <c r="T74" i="1"/>
  <c r="AC74" i="1" s="1"/>
  <c r="U1244" i="1"/>
  <c r="AD1244" i="1" s="1"/>
  <c r="V1244" i="1"/>
  <c r="AE1244" i="1" s="1"/>
  <c r="U125" i="1"/>
  <c r="AD125" i="1" s="1"/>
  <c r="V125" i="1"/>
  <c r="AE125" i="1" s="1"/>
  <c r="T73" i="1"/>
  <c r="AC73" i="1" s="1"/>
  <c r="T808" i="1"/>
  <c r="AC808" i="1" s="1"/>
  <c r="T384" i="1"/>
  <c r="AC384" i="1" s="1"/>
  <c r="T795" i="1"/>
  <c r="AC795" i="1" s="1"/>
  <c r="V1341" i="1"/>
  <c r="AE1341" i="1" s="1"/>
  <c r="U1341" i="1"/>
  <c r="AD1341" i="1" s="1"/>
  <c r="T220" i="1"/>
  <c r="AC220" i="1" s="1"/>
  <c r="U1125" i="1"/>
  <c r="AD1125" i="1" s="1"/>
  <c r="V1125" i="1"/>
  <c r="AE1125" i="1" s="1"/>
  <c r="T216" i="1"/>
  <c r="AC216" i="1" s="1"/>
  <c r="T251" i="1"/>
  <c r="AC251" i="1" s="1"/>
  <c r="T784" i="1"/>
  <c r="AC784" i="1" s="1"/>
  <c r="T254" i="1"/>
  <c r="AC254" i="1" s="1"/>
  <c r="U189" i="1"/>
  <c r="AD189" i="1" s="1"/>
  <c r="V189" i="1"/>
  <c r="AE189" i="1" s="1"/>
  <c r="T752" i="1"/>
  <c r="AC752" i="1" s="1"/>
  <c r="T266" i="1"/>
  <c r="AC266" i="1" s="1"/>
  <c r="T262" i="1"/>
  <c r="AC262" i="1" s="1"/>
  <c r="T690" i="1"/>
  <c r="AC690" i="1" s="1"/>
  <c r="T446" i="1"/>
  <c r="AC446" i="1" s="1"/>
  <c r="V1156" i="1"/>
  <c r="AE1156" i="1" s="1"/>
  <c r="U1156" i="1"/>
  <c r="AD1156" i="1" s="1"/>
  <c r="T667" i="1"/>
  <c r="AC667" i="1" s="1"/>
  <c r="T135" i="1"/>
  <c r="AC135" i="1" s="1"/>
  <c r="T612" i="1"/>
  <c r="AC612" i="1" s="1"/>
  <c r="T1299" i="1"/>
  <c r="AC1299" i="1" s="1"/>
  <c r="T890" i="1"/>
  <c r="AC890" i="1" s="1"/>
  <c r="T1446" i="1"/>
  <c r="AC1446" i="1" s="1"/>
  <c r="U61" i="1"/>
  <c r="AD61" i="1" s="1"/>
  <c r="V61" i="1"/>
  <c r="AE61" i="1" s="1"/>
  <c r="T366" i="1"/>
  <c r="AC366" i="1" s="1"/>
  <c r="T809" i="1"/>
  <c r="AC809" i="1" s="1"/>
  <c r="U149" i="1"/>
  <c r="AD149" i="1" s="1"/>
  <c r="V149" i="1"/>
  <c r="AE149" i="1" s="1"/>
  <c r="T1237" i="1"/>
  <c r="AC1237" i="1" s="1"/>
  <c r="V885" i="1"/>
  <c r="AE885" i="1" s="1"/>
  <c r="U885" i="1"/>
  <c r="AD885" i="1" s="1"/>
  <c r="U805" i="1"/>
  <c r="AD805" i="1" s="1"/>
  <c r="V805" i="1"/>
  <c r="AE805" i="1" s="1"/>
  <c r="U973" i="1"/>
  <c r="AD973" i="1" s="1"/>
  <c r="V973" i="1"/>
  <c r="AE973" i="1" s="1"/>
  <c r="V829" i="1"/>
  <c r="AE829" i="1" s="1"/>
  <c r="U829" i="1"/>
  <c r="AD829" i="1" s="1"/>
  <c r="V646" i="1"/>
  <c r="AE646" i="1" s="1"/>
  <c r="U646" i="1"/>
  <c r="AD646" i="1" s="1"/>
  <c r="U1014" i="1"/>
  <c r="AD1014" i="1" s="1"/>
  <c r="V1014" i="1"/>
  <c r="AE1014" i="1" s="1"/>
  <c r="U533" i="1"/>
  <c r="AD533" i="1" s="1"/>
  <c r="V533" i="1"/>
  <c r="AE533" i="1" s="1"/>
  <c r="U780" i="1"/>
  <c r="AD780" i="1" s="1"/>
  <c r="V780" i="1"/>
  <c r="AE780" i="1" s="1"/>
  <c r="U628" i="1"/>
  <c r="AD628" i="1" s="1"/>
  <c r="V628" i="1"/>
  <c r="AE628" i="1" s="1"/>
  <c r="U990" i="1"/>
  <c r="AD990" i="1" s="1"/>
  <c r="V990" i="1"/>
  <c r="AE990" i="1" s="1"/>
  <c r="U605" i="1"/>
  <c r="AD605" i="1" s="1"/>
  <c r="V605" i="1"/>
  <c r="AE605" i="1" s="1"/>
  <c r="U950" i="1"/>
  <c r="AD950" i="1" s="1"/>
  <c r="V950" i="1"/>
  <c r="AE950" i="1" s="1"/>
  <c r="V853" i="1"/>
  <c r="AE853" i="1" s="1"/>
  <c r="U853" i="1"/>
  <c r="AD853" i="1" s="1"/>
  <c r="U1238" i="1"/>
  <c r="AD1238" i="1" s="1"/>
  <c r="V1238" i="1"/>
  <c r="AE1238" i="1" s="1"/>
  <c r="U996" i="1"/>
  <c r="AD996" i="1" s="1"/>
  <c r="V996" i="1"/>
  <c r="AE996" i="1" s="1"/>
  <c r="V876" i="1"/>
  <c r="AE876" i="1" s="1"/>
  <c r="U876" i="1"/>
  <c r="AD876" i="1" s="1"/>
  <c r="U862" i="1"/>
  <c r="AD862" i="1" s="1"/>
  <c r="V862" i="1"/>
  <c r="AE862" i="1" s="1"/>
  <c r="U69" i="1"/>
  <c r="AD69" i="1" s="1"/>
  <c r="V69" i="1"/>
  <c r="AE69" i="1" s="1"/>
  <c r="T76" i="1"/>
  <c r="AC76" i="1" s="1"/>
  <c r="T793" i="1"/>
  <c r="AC793" i="1" s="1"/>
  <c r="T123" i="1"/>
  <c r="AC123" i="1" s="1"/>
  <c r="T1257" i="1"/>
  <c r="AC1257" i="1" s="1"/>
  <c r="T1414" i="1"/>
  <c r="AC1414" i="1" s="1"/>
  <c r="T1298" i="1"/>
  <c r="AC1298" i="1" s="1"/>
  <c r="T552" i="1"/>
  <c r="AC552" i="1" s="1"/>
  <c r="T1356" i="1"/>
  <c r="AC1356" i="1" s="1"/>
  <c r="T1050" i="1"/>
  <c r="AC1050" i="1" s="1"/>
  <c r="T1161" i="1"/>
  <c r="AC1161" i="1" s="1"/>
  <c r="T311" i="1"/>
  <c r="AC311" i="1" s="1"/>
  <c r="T179" i="1"/>
  <c r="AC179" i="1" s="1"/>
  <c r="T769" i="1"/>
  <c r="AC769" i="1" s="1"/>
  <c r="T538" i="1"/>
  <c r="AC538" i="1" s="1"/>
  <c r="T1369" i="1"/>
  <c r="AC1369" i="1" s="1"/>
  <c r="T745" i="1"/>
  <c r="AC745" i="1" s="1"/>
  <c r="T1380" i="1"/>
  <c r="AC1380" i="1" s="1"/>
  <c r="T1278" i="1"/>
  <c r="AC1278" i="1" s="1"/>
  <c r="T786" i="1"/>
  <c r="AC786" i="1" s="1"/>
  <c r="T603" i="1"/>
  <c r="AC603" i="1" s="1"/>
  <c r="T1264" i="1"/>
  <c r="AC1264" i="1" s="1"/>
  <c r="T674" i="1"/>
  <c r="AC674" i="1" s="1"/>
  <c r="T286" i="1"/>
  <c r="AC286" i="1" s="1"/>
  <c r="T409" i="1"/>
  <c r="AC409" i="1" s="1"/>
  <c r="T52" i="1"/>
  <c r="AC52" i="1" s="1"/>
  <c r="T36" i="1"/>
  <c r="AC36" i="1" s="1"/>
  <c r="T729" i="1"/>
  <c r="AC729" i="1" s="1"/>
  <c r="T209" i="1"/>
  <c r="AC209" i="1" s="1"/>
  <c r="T1312" i="1"/>
  <c r="AC1312" i="1" s="1"/>
  <c r="T1332" i="1"/>
  <c r="AC1332" i="1" s="1"/>
  <c r="T195" i="1"/>
  <c r="AC195" i="1" s="1"/>
  <c r="T362" i="1"/>
  <c r="AC362" i="1" s="1"/>
  <c r="T1300" i="1"/>
  <c r="AC1300" i="1" s="1"/>
  <c r="T1412" i="1"/>
  <c r="AC1412" i="1" s="1"/>
  <c r="T797" i="1"/>
  <c r="AC797" i="1" s="1"/>
  <c r="T373" i="1"/>
  <c r="AC373" i="1" s="1"/>
  <c r="U974" i="1"/>
  <c r="AD974" i="1" s="1"/>
  <c r="V974" i="1"/>
  <c r="AE974" i="1" s="1"/>
  <c r="T993" i="1"/>
  <c r="AC993" i="1" s="1"/>
  <c r="T1388" i="1"/>
  <c r="AC1388" i="1" s="1"/>
  <c r="T904" i="1"/>
  <c r="AC904" i="1" s="1"/>
  <c r="T8" i="1"/>
  <c r="AC8" i="1" s="1"/>
  <c r="T87" i="1"/>
  <c r="AC87" i="1" s="1"/>
  <c r="T386" i="1"/>
  <c r="AC386" i="1" s="1"/>
  <c r="T244" i="1"/>
  <c r="AC244" i="1" s="1"/>
  <c r="T621" i="1"/>
  <c r="AC621" i="1" s="1"/>
  <c r="T1363" i="1"/>
  <c r="AC1363" i="1" s="1"/>
  <c r="T851" i="1"/>
  <c r="AC851" i="1" s="1"/>
  <c r="U261" i="1"/>
  <c r="AD261" i="1" s="1"/>
  <c r="V261" i="1"/>
  <c r="AE261" i="1" s="1"/>
  <c r="T541" i="1"/>
  <c r="AC541" i="1" s="1"/>
  <c r="T1251" i="1"/>
  <c r="AC1251" i="1" s="1"/>
  <c r="T399" i="1"/>
  <c r="AC399" i="1" s="1"/>
  <c r="T188" i="1"/>
  <c r="AC188" i="1" s="1"/>
  <c r="T512" i="1"/>
  <c r="AC512" i="1" s="1"/>
  <c r="T914" i="1"/>
  <c r="AC914" i="1" s="1"/>
  <c r="U724" i="1"/>
  <c r="AD724" i="1" s="1"/>
  <c r="V724" i="1"/>
  <c r="AE724" i="1" s="1"/>
  <c r="U981" i="1"/>
  <c r="AD981" i="1" s="1"/>
  <c r="V981" i="1"/>
  <c r="AE981" i="1" s="1"/>
  <c r="V1381" i="1"/>
  <c r="AE1381" i="1" s="1"/>
  <c r="U1381" i="1"/>
  <c r="AD1381" i="1" s="1"/>
  <c r="U949" i="1"/>
  <c r="AD949" i="1" s="1"/>
  <c r="V949" i="1"/>
  <c r="AE949" i="1" s="1"/>
  <c r="U789" i="1"/>
  <c r="AD789" i="1" s="1"/>
  <c r="V789" i="1"/>
  <c r="AE789" i="1" s="1"/>
  <c r="U989" i="1"/>
  <c r="AD989" i="1" s="1"/>
  <c r="V989" i="1"/>
  <c r="AE989" i="1" s="1"/>
  <c r="U1260" i="1"/>
  <c r="AD1260" i="1" s="1"/>
  <c r="V1260" i="1"/>
  <c r="AE1260" i="1" s="1"/>
  <c r="U285" i="1"/>
  <c r="AD285" i="1" s="1"/>
  <c r="V285" i="1"/>
  <c r="AE285" i="1" s="1"/>
  <c r="T1122" i="1"/>
  <c r="AC1122" i="1" s="1"/>
  <c r="T772" i="1"/>
  <c r="AC772" i="1" s="1"/>
  <c r="T1471" i="1"/>
  <c r="AC1471" i="1" s="1"/>
  <c r="T1071" i="1"/>
  <c r="AC1071" i="1" s="1"/>
  <c r="T1259" i="1"/>
  <c r="AC1259" i="1" s="1"/>
  <c r="T1052" i="1"/>
  <c r="AC1052" i="1" s="1"/>
  <c r="T827" i="1"/>
  <c r="AC827" i="1" s="1"/>
  <c r="T166" i="1"/>
  <c r="AC166" i="1" s="1"/>
  <c r="T899" i="1"/>
  <c r="AC899" i="1" s="1"/>
  <c r="T1468" i="1"/>
  <c r="AC1468" i="1" s="1"/>
  <c r="T1387" i="1"/>
  <c r="AC1387" i="1" s="1"/>
  <c r="T907" i="1"/>
  <c r="AC907" i="1" s="1"/>
  <c r="V844" i="1"/>
  <c r="AE844" i="1" s="1"/>
  <c r="U844" i="1"/>
  <c r="AD844" i="1" s="1"/>
  <c r="U1029" i="1"/>
  <c r="AD1029" i="1" s="1"/>
  <c r="V1029" i="1"/>
  <c r="AE1029" i="1" s="1"/>
  <c r="U1013" i="1"/>
  <c r="AD1013" i="1" s="1"/>
  <c r="V1013" i="1"/>
  <c r="AE1013" i="1" s="1"/>
  <c r="U1109" i="1"/>
  <c r="AD1109" i="1" s="1"/>
  <c r="V1109" i="1"/>
  <c r="AE1109" i="1" s="1"/>
  <c r="U980" i="1"/>
  <c r="AD980" i="1" s="1"/>
  <c r="V980" i="1"/>
  <c r="AE980" i="1" s="1"/>
  <c r="U1206" i="1"/>
  <c r="AD1206" i="1" s="1"/>
  <c r="V1206" i="1"/>
  <c r="AE1206" i="1" s="1"/>
  <c r="U709" i="1"/>
  <c r="AD709" i="1" s="1"/>
  <c r="V709" i="1"/>
  <c r="AE709" i="1" s="1"/>
  <c r="U93" i="1"/>
  <c r="AD93" i="1" s="1"/>
  <c r="V93" i="1"/>
  <c r="AE93" i="1" s="1"/>
  <c r="U405" i="1"/>
  <c r="AD405" i="1" s="1"/>
  <c r="V405" i="1"/>
  <c r="AE405" i="1" s="1"/>
  <c r="T1419" i="1"/>
  <c r="AC1419" i="1" s="1"/>
  <c r="T1036" i="1"/>
  <c r="AC1036" i="1" s="1"/>
  <c r="T982" i="1"/>
  <c r="AC982" i="1" s="1"/>
  <c r="T103" i="1"/>
  <c r="AC103" i="1" s="1"/>
  <c r="T334" i="1"/>
  <c r="AC334" i="1" s="1"/>
  <c r="T650" i="1"/>
  <c r="AC650" i="1" s="1"/>
  <c r="T896" i="1"/>
  <c r="AC896" i="1" s="1"/>
  <c r="T1044" i="1"/>
  <c r="AC1044" i="1" s="1"/>
  <c r="V1054" i="1"/>
  <c r="AE1054" i="1" s="1"/>
  <c r="U1054" i="1"/>
  <c r="AD1054" i="1" s="1"/>
  <c r="U1150" i="1"/>
  <c r="AD1150" i="1" s="1"/>
  <c r="V1150" i="1"/>
  <c r="AE1150" i="1" s="1"/>
  <c r="U365" i="1"/>
  <c r="AD365" i="1" s="1"/>
  <c r="V365" i="1"/>
  <c r="AE365" i="1" s="1"/>
  <c r="U854" i="1"/>
  <c r="AD854" i="1" s="1"/>
  <c r="V854" i="1"/>
  <c r="AE854" i="1" s="1"/>
  <c r="V1092" i="1"/>
  <c r="AE1092" i="1" s="1"/>
  <c r="U1092" i="1"/>
  <c r="AD1092" i="1" s="1"/>
  <c r="V1140" i="1"/>
  <c r="AE1140" i="1" s="1"/>
  <c r="U1140" i="1"/>
  <c r="AD1140" i="1" s="1"/>
  <c r="T867" i="1"/>
  <c r="AC867" i="1" s="1"/>
  <c r="T1235" i="1"/>
  <c r="AC1235" i="1" s="1"/>
  <c r="T156" i="1"/>
  <c r="AC156" i="1" s="1"/>
  <c r="T967" i="1"/>
  <c r="AC967" i="1" s="1"/>
  <c r="T307" i="1"/>
  <c r="AC307" i="1" s="1"/>
  <c r="T1346" i="1"/>
  <c r="AC1346" i="1" s="1"/>
  <c r="T1288" i="1"/>
  <c r="AC1288" i="1" s="1"/>
  <c r="T579" i="1"/>
  <c r="AC579" i="1" s="1"/>
  <c r="T824" i="1"/>
  <c r="AC824" i="1" s="1"/>
  <c r="T297" i="1"/>
  <c r="AC297" i="1" s="1"/>
  <c r="T288" i="1"/>
  <c r="AC288" i="1" s="1"/>
  <c r="T702" i="1"/>
  <c r="AC702" i="1" s="1"/>
  <c r="V1062" i="1"/>
  <c r="AE1062" i="1" s="1"/>
  <c r="U1062" i="1"/>
  <c r="AD1062" i="1" s="1"/>
  <c r="T1177" i="1"/>
  <c r="AC1177" i="1" s="1"/>
  <c r="T516" i="1"/>
  <c r="AC516" i="1" s="1"/>
  <c r="T843" i="1"/>
  <c r="AC843" i="1" s="1"/>
  <c r="T404" i="1"/>
  <c r="AC404" i="1" s="1"/>
  <c r="V678" i="1"/>
  <c r="AE678" i="1" s="1"/>
  <c r="U678" i="1"/>
  <c r="AD678" i="1" s="1"/>
  <c r="V221" i="1"/>
  <c r="AE221" i="1" s="1"/>
  <c r="U221" i="1"/>
  <c r="AD221" i="1" s="1"/>
  <c r="U4" i="1"/>
  <c r="AD4" i="1" s="1"/>
  <c r="V4" i="1"/>
  <c r="AE4" i="1" s="1"/>
  <c r="U838" i="1"/>
  <c r="AD838" i="1" s="1"/>
  <c r="V838" i="1"/>
  <c r="AE838" i="1" s="1"/>
  <c r="U341" i="1"/>
  <c r="AD341" i="1" s="1"/>
  <c r="V341" i="1"/>
  <c r="AE341" i="1" s="1"/>
  <c r="U205" i="1"/>
  <c r="AD205" i="1" s="1"/>
  <c r="V205" i="1"/>
  <c r="AE205" i="1" s="1"/>
  <c r="V852" i="1"/>
  <c r="AE852" i="1" s="1"/>
  <c r="U852" i="1"/>
  <c r="AD852" i="1" s="1"/>
  <c r="V812" i="1"/>
  <c r="AE812" i="1" s="1"/>
  <c r="U812" i="1"/>
  <c r="AD812" i="1" s="1"/>
  <c r="U694" i="1"/>
  <c r="AD694" i="1" s="1"/>
  <c r="V694" i="1"/>
  <c r="AE694" i="1" s="1"/>
  <c r="U1390" i="1"/>
  <c r="AD1390" i="1" s="1"/>
  <c r="V1390" i="1"/>
  <c r="AE1390" i="1" s="1"/>
  <c r="T564" i="1"/>
  <c r="AC564" i="1" s="1"/>
  <c r="T1379" i="1"/>
  <c r="AC1379" i="1" s="1"/>
  <c r="T468" i="1"/>
  <c r="AC468" i="1" s="1"/>
  <c r="T25" i="1"/>
  <c r="AC25" i="1" s="1"/>
  <c r="T746" i="1"/>
  <c r="AC746" i="1" s="1"/>
  <c r="T31" i="1"/>
  <c r="AC31" i="1" s="1"/>
  <c r="T1250" i="1"/>
  <c r="AC1250" i="1" s="1"/>
  <c r="T544" i="1"/>
  <c r="AC544" i="1" s="1"/>
  <c r="T1035" i="1"/>
  <c r="AC1035" i="1" s="1"/>
  <c r="T284" i="1"/>
  <c r="AC284" i="1" s="1"/>
  <c r="T1246" i="1"/>
  <c r="AC1246" i="1" s="1"/>
  <c r="T346" i="1"/>
  <c r="AC346" i="1" s="1"/>
  <c r="V917" i="1"/>
  <c r="AE917" i="1" s="1"/>
  <c r="U917" i="1"/>
  <c r="AD917" i="1" s="1"/>
  <c r="T1101" i="1"/>
  <c r="AC1101" i="1" s="1"/>
  <c r="T794" i="1"/>
  <c r="AC794" i="1" s="1"/>
  <c r="T969" i="1"/>
  <c r="AC969" i="1" s="1"/>
  <c r="T635" i="1"/>
  <c r="AC635" i="1" s="1"/>
  <c r="T1367" i="1"/>
  <c r="AC1367" i="1" s="1"/>
  <c r="T1305" i="1"/>
  <c r="AC1305" i="1" s="1"/>
  <c r="T1147" i="1"/>
  <c r="AC1147" i="1" s="1"/>
  <c r="T610" i="1"/>
  <c r="AC610" i="1" s="1"/>
  <c r="T1423" i="1"/>
  <c r="AC1423" i="1" s="1"/>
  <c r="T1091" i="1"/>
  <c r="AC1091" i="1" s="1"/>
  <c r="T624" i="1"/>
  <c r="AC624" i="1" s="1"/>
  <c r="T65" i="1"/>
  <c r="AC65" i="1" s="1"/>
  <c r="T1203" i="1"/>
  <c r="AC1203" i="1" s="1"/>
  <c r="T28" i="1"/>
  <c r="AC28" i="1" s="1"/>
  <c r="T183" i="1"/>
  <c r="AC183" i="1" s="1"/>
  <c r="T1374" i="1"/>
  <c r="AC1374" i="1" s="1"/>
  <c r="U758" i="1"/>
  <c r="AD758" i="1" s="1"/>
  <c r="V758" i="1"/>
  <c r="AE758" i="1" s="1"/>
  <c r="T115" i="1"/>
  <c r="AC115" i="1" s="1"/>
  <c r="T816" i="1"/>
  <c r="AC816" i="1" s="1"/>
  <c r="T1456" i="1"/>
  <c r="AC1456" i="1" s="1"/>
  <c r="T568" i="1"/>
  <c r="AC568" i="1" s="1"/>
  <c r="T1472" i="1"/>
  <c r="AC1472" i="1" s="1"/>
  <c r="T143" i="1"/>
  <c r="AC143" i="1" s="1"/>
  <c r="T1263" i="1"/>
  <c r="AC1263" i="1" s="1"/>
  <c r="T555" i="1"/>
  <c r="AC555" i="1" s="1"/>
  <c r="T356" i="1"/>
  <c r="AC356" i="1" s="1"/>
  <c r="T713" i="1"/>
  <c r="AC713" i="1" s="1"/>
  <c r="T1485" i="1"/>
  <c r="AC1485" i="1" s="1"/>
  <c r="T27" i="1"/>
  <c r="AC27" i="1" s="1"/>
  <c r="T416" i="1"/>
  <c r="AC416" i="1" s="1"/>
  <c r="T553" i="1"/>
  <c r="AC553" i="1" s="1"/>
  <c r="T715" i="1"/>
  <c r="AC715" i="1" s="1"/>
  <c r="T618" i="1"/>
  <c r="AC618" i="1" s="1"/>
  <c r="T1127" i="1"/>
  <c r="AC1127" i="1" s="1"/>
  <c r="T1370" i="1"/>
  <c r="AC1370" i="1" s="1"/>
  <c r="T423" i="1"/>
  <c r="AC423" i="1" s="1"/>
  <c r="T340" i="1"/>
  <c r="AC340" i="1" s="1"/>
  <c r="T1247" i="1"/>
  <c r="AC1247" i="1" s="1"/>
  <c r="T447" i="1"/>
  <c r="AC447" i="1" s="1"/>
  <c r="T303" i="1"/>
  <c r="AC303" i="1" s="1"/>
  <c r="T617" i="1"/>
  <c r="AC617" i="1" s="1"/>
  <c r="T1087" i="1"/>
  <c r="AC1087" i="1" s="1"/>
  <c r="T1131" i="1"/>
  <c r="AC1131" i="1" s="1"/>
  <c r="T77" i="1"/>
  <c r="AC77" i="1" s="1"/>
  <c r="T424" i="1"/>
  <c r="AC424" i="1" s="1"/>
  <c r="T86" i="1"/>
  <c r="AC86" i="1" s="1"/>
  <c r="T549" i="1"/>
  <c r="AC549" i="1" s="1"/>
  <c r="T342" i="1"/>
  <c r="AC342" i="1" s="1"/>
  <c r="T197" i="1"/>
  <c r="AC197" i="1" s="1"/>
  <c r="T127" i="1"/>
  <c r="AC127" i="1" s="1"/>
  <c r="T1070" i="1"/>
  <c r="AC1070" i="1" s="1"/>
  <c r="T91" i="1"/>
  <c r="AC91" i="1" s="1"/>
  <c r="T1217" i="1"/>
  <c r="AC1217" i="1" s="1"/>
  <c r="T711" i="1"/>
  <c r="AC711" i="1" s="1"/>
  <c r="T1377" i="1"/>
  <c r="AC1377" i="1" s="1"/>
  <c r="T1137" i="1"/>
  <c r="AC1137" i="1" s="1"/>
  <c r="T136" i="1"/>
  <c r="AC136" i="1" s="1"/>
  <c r="T947" i="1"/>
  <c r="AC947" i="1" s="1"/>
  <c r="T308" i="1"/>
  <c r="AC308" i="1" s="1"/>
  <c r="T1265" i="1"/>
  <c r="AC1265" i="1" s="1"/>
  <c r="U1028" i="1"/>
  <c r="AD1028" i="1" s="1"/>
  <c r="V1028" i="1"/>
  <c r="AE1028" i="1" s="1"/>
  <c r="V1060" i="1"/>
  <c r="AE1060" i="1" s="1"/>
  <c r="U1060" i="1"/>
  <c r="AD1060" i="1" s="1"/>
  <c r="T247" i="1"/>
  <c r="AC247" i="1" s="1"/>
  <c r="T1198" i="1"/>
  <c r="AC1198" i="1" s="1"/>
  <c r="T432" i="1"/>
  <c r="AC432" i="1" s="1"/>
  <c r="T739" i="1"/>
  <c r="AC739" i="1" s="1"/>
  <c r="T483" i="1"/>
  <c r="AC483" i="1" s="1"/>
  <c r="T357" i="1"/>
  <c r="AC357" i="1" s="1"/>
  <c r="T1294" i="1"/>
  <c r="AC1294" i="1" s="1"/>
  <c r="T418" i="1"/>
  <c r="AC418" i="1" s="1"/>
  <c r="T1166" i="1"/>
  <c r="AC1166" i="1" s="1"/>
  <c r="T1272" i="1"/>
  <c r="AC1272" i="1" s="1"/>
  <c r="T1439" i="1"/>
  <c r="AC1439" i="1" s="1"/>
  <c r="T1069" i="1"/>
  <c r="AC1069" i="1" s="1"/>
  <c r="T461" i="1"/>
  <c r="AC461" i="1" s="1"/>
  <c r="T181" i="1"/>
  <c r="AC181" i="1" s="1"/>
  <c r="T458" i="1"/>
  <c r="AC458" i="1" s="1"/>
  <c r="T1149" i="1"/>
  <c r="AC1149" i="1" s="1"/>
  <c r="T11" i="1"/>
  <c r="AC11" i="1" s="1"/>
  <c r="T507" i="1"/>
  <c r="AC507" i="1" s="1"/>
  <c r="T255" i="1"/>
  <c r="AC255" i="1" s="1"/>
  <c r="T832" i="1"/>
  <c r="AC832" i="1" s="1"/>
  <c r="T299" i="1"/>
  <c r="AC299" i="1" s="1"/>
  <c r="T128" i="1"/>
  <c r="AC128" i="1" s="1"/>
  <c r="V909" i="1"/>
  <c r="AE909" i="1" s="1"/>
  <c r="U909" i="1"/>
  <c r="AD909" i="1" s="1"/>
  <c r="T305" i="1"/>
  <c r="AC305" i="1" s="1"/>
  <c r="T1348" i="1"/>
  <c r="AC1348" i="1" s="1"/>
  <c r="T1110" i="1"/>
  <c r="AC1110" i="1" s="1"/>
  <c r="T62" i="1"/>
  <c r="AC62" i="1" s="1"/>
  <c r="T1009" i="1"/>
  <c r="AC1009" i="1" s="1"/>
  <c r="T1163" i="1"/>
  <c r="AC1163" i="1" s="1"/>
  <c r="T1424" i="1"/>
  <c r="AC1424" i="1" s="1"/>
  <c r="T401" i="1"/>
  <c r="AC401" i="1" s="1"/>
  <c r="T100" i="1"/>
  <c r="AC100" i="1" s="1"/>
  <c r="T777" i="1"/>
  <c r="AC777" i="1" s="1"/>
  <c r="T1129" i="1"/>
  <c r="AC1129" i="1" s="1"/>
  <c r="T1382" i="1"/>
  <c r="AC1382" i="1" s="1"/>
  <c r="T1434" i="1"/>
  <c r="AC1434" i="1" s="1"/>
  <c r="V669" i="1"/>
  <c r="AE669" i="1" s="1"/>
  <c r="U669" i="1"/>
  <c r="AD669" i="1" s="1"/>
  <c r="T417" i="1"/>
  <c r="AC417" i="1" s="1"/>
  <c r="T134" i="1"/>
  <c r="AC134" i="1" s="1"/>
  <c r="U620" i="1"/>
  <c r="AD620" i="1" s="1"/>
  <c r="V620" i="1"/>
  <c r="AE620" i="1" s="1"/>
  <c r="T1081" i="1"/>
  <c r="AC1081" i="1" s="1"/>
  <c r="T586" i="1"/>
  <c r="AC586" i="1" s="1"/>
  <c r="T148" i="1"/>
  <c r="AC148" i="1" s="1"/>
  <c r="T633" i="1"/>
  <c r="AC633" i="1" s="1"/>
  <c r="T403" i="1"/>
  <c r="AC403" i="1" s="1"/>
  <c r="T1146" i="1"/>
  <c r="AC1146" i="1" s="1"/>
  <c r="T214" i="1"/>
  <c r="AC214" i="1" s="1"/>
  <c r="T1315" i="1"/>
  <c r="AC1315" i="1" s="1"/>
  <c r="T428" i="1"/>
  <c r="AC428" i="1" s="1"/>
  <c r="T1447" i="1"/>
  <c r="AC1447" i="1" s="1"/>
  <c r="T1499" i="1"/>
  <c r="AC1499" i="1" s="1"/>
  <c r="T46" i="1"/>
  <c r="AC46" i="1" s="1"/>
  <c r="T1401" i="1"/>
  <c r="AC1401" i="1" s="1"/>
  <c r="T1501" i="1"/>
  <c r="AC1501" i="1" s="1"/>
  <c r="T117" i="1"/>
  <c r="AC117" i="1" s="1"/>
  <c r="T1097" i="1"/>
  <c r="AC1097" i="1" s="1"/>
  <c r="T207" i="1"/>
  <c r="AC207" i="1" s="1"/>
  <c r="T611" i="1"/>
  <c r="AC611" i="1" s="1"/>
  <c r="T1287" i="1"/>
  <c r="AC1287" i="1" s="1"/>
  <c r="T643" i="1"/>
  <c r="AC643" i="1" s="1"/>
  <c r="T487" i="1"/>
  <c r="AC487" i="1" s="1"/>
  <c r="U597" i="1"/>
  <c r="AD597" i="1" s="1"/>
  <c r="V597" i="1"/>
  <c r="AE597" i="1" s="1"/>
  <c r="U1229" i="1"/>
  <c r="AD1229" i="1" s="1"/>
  <c r="V1229" i="1"/>
  <c r="AE1229" i="1" s="1"/>
  <c r="U445" i="1"/>
  <c r="AD445" i="1" s="1"/>
  <c r="V445" i="1"/>
  <c r="AE445" i="1" s="1"/>
  <c r="U85" i="1"/>
  <c r="AD85" i="1" s="1"/>
  <c r="V85" i="1"/>
  <c r="AE85" i="1" s="1"/>
  <c r="U781" i="1"/>
  <c r="AD781" i="1" s="1"/>
  <c r="V781" i="1"/>
  <c r="AE781" i="1" s="1"/>
  <c r="T1427" i="1"/>
  <c r="AC1427" i="1" s="1"/>
  <c r="T1411" i="1"/>
  <c r="AC1411" i="1" s="1"/>
  <c r="T1291" i="1"/>
  <c r="AC1291" i="1" s="1"/>
  <c r="T1314" i="1"/>
  <c r="AC1314" i="1" s="1"/>
  <c r="T453" i="1"/>
  <c r="AC453" i="1" s="1"/>
  <c r="T971" i="1"/>
  <c r="AC971" i="1" s="1"/>
  <c r="T526" i="1"/>
  <c r="AC526" i="1" s="1"/>
  <c r="T878" i="1"/>
  <c r="AC878" i="1" s="1"/>
  <c r="T771" i="1"/>
  <c r="AC771" i="1" s="1"/>
  <c r="T849" i="1"/>
  <c r="AC849" i="1" s="1"/>
  <c r="T954" i="1"/>
  <c r="AC954" i="1" s="1"/>
  <c r="T38" i="1"/>
  <c r="AC38" i="1" s="1"/>
  <c r="T945" i="1"/>
  <c r="AC945" i="1" s="1"/>
  <c r="T153" i="1"/>
  <c r="AC153" i="1" s="1"/>
  <c r="T443" i="1"/>
  <c r="AC443" i="1" s="1"/>
  <c r="T741" i="1"/>
  <c r="AC741" i="1" s="1"/>
  <c r="T1336" i="1"/>
  <c r="AC1336" i="1" s="1"/>
  <c r="T548" i="1"/>
  <c r="AC548" i="1" s="1"/>
  <c r="T241" i="1"/>
  <c r="AC241" i="1" s="1"/>
  <c r="T810" i="1"/>
  <c r="AC810" i="1" s="1"/>
  <c r="U994" i="1"/>
  <c r="AD994" i="1" s="1"/>
  <c r="V994" i="1"/>
  <c r="AE994" i="1" s="1"/>
  <c r="T158" i="1"/>
  <c r="AC158" i="1" s="1"/>
  <c r="T318" i="1"/>
  <c r="AC318" i="1" s="1"/>
  <c r="T540" i="1"/>
  <c r="AC540" i="1" s="1"/>
  <c r="T490" i="1"/>
  <c r="AC490" i="1" s="1"/>
  <c r="V790" i="1"/>
  <c r="AE790" i="1" s="1"/>
  <c r="U790" i="1"/>
  <c r="AD790" i="1" s="1"/>
  <c r="T444" i="1"/>
  <c r="AC444" i="1" s="1"/>
  <c r="T1307" i="1"/>
  <c r="AC1307" i="1" s="1"/>
  <c r="T155" i="1"/>
  <c r="AC155" i="1" s="1"/>
  <c r="T1225" i="1"/>
  <c r="AC1225" i="1" s="1"/>
  <c r="T1080" i="1"/>
  <c r="AC1080" i="1" s="1"/>
  <c r="T756" i="1"/>
  <c r="AC756" i="1" s="1"/>
  <c r="T1135" i="1"/>
  <c r="AC1135" i="1" s="1"/>
  <c r="T672" i="1"/>
  <c r="AC672" i="1" s="1"/>
  <c r="T1289" i="1"/>
  <c r="AC1289" i="1" s="1"/>
  <c r="T1179" i="1"/>
  <c r="AC1179" i="1" s="1"/>
  <c r="T910" i="1"/>
  <c r="AC910" i="1" s="1"/>
  <c r="T1234" i="1"/>
  <c r="AC1234" i="1" s="1"/>
  <c r="T1027" i="1"/>
  <c r="AC1027" i="1" s="1"/>
  <c r="T1005" i="1"/>
  <c r="AC1005" i="1" s="1"/>
  <c r="V1038" i="1"/>
  <c r="AE1038" i="1" s="1"/>
  <c r="U1038" i="1"/>
  <c r="AD1038" i="1" s="1"/>
  <c r="T783" i="1"/>
  <c r="AC783" i="1" s="1"/>
  <c r="T584" i="1"/>
  <c r="AC584" i="1" s="1"/>
  <c r="T98" i="1"/>
  <c r="AC98" i="1" s="1"/>
  <c r="T1444" i="1"/>
  <c r="AC1444" i="1" s="1"/>
  <c r="T1393" i="1"/>
  <c r="AC1393" i="1" s="1"/>
  <c r="T1418" i="1"/>
  <c r="AC1418" i="1" s="1"/>
  <c r="T1351" i="1"/>
  <c r="AC1351" i="1" s="1"/>
  <c r="T180" i="1"/>
  <c r="AC180" i="1" s="1"/>
  <c r="T525" i="1"/>
  <c r="AC525" i="1" s="1"/>
  <c r="T1018" i="1"/>
  <c r="AC1018" i="1" s="1"/>
  <c r="T172" i="1"/>
  <c r="AC172" i="1" s="1"/>
  <c r="T106" i="1"/>
  <c r="AC106" i="1" s="1"/>
  <c r="T177" i="1"/>
  <c r="AC177" i="1" s="1"/>
  <c r="T162" i="1"/>
  <c r="AC162" i="1" s="1"/>
  <c r="T1187" i="1"/>
  <c r="AC1187" i="1" s="1"/>
  <c r="T1422" i="1"/>
  <c r="AC1422" i="1" s="1"/>
  <c r="T763" i="1"/>
  <c r="AC763" i="1" s="1"/>
  <c r="T928" i="1"/>
  <c r="AC928" i="1" s="1"/>
  <c r="T355" i="1"/>
  <c r="AC355" i="1" s="1"/>
  <c r="T1191" i="1"/>
  <c r="AC1191" i="1" s="1"/>
  <c r="T1409" i="1"/>
  <c r="AC1409" i="1" s="1"/>
  <c r="T471" i="1"/>
  <c r="AC471" i="1" s="1"/>
  <c r="T411" i="1"/>
  <c r="AC411" i="1" s="1"/>
  <c r="T941" i="1"/>
  <c r="AC941" i="1" s="1"/>
  <c r="T956" i="1"/>
  <c r="AC956" i="1" s="1"/>
  <c r="T902" i="1"/>
  <c r="AC902" i="1" s="1"/>
  <c r="T55" i="1"/>
  <c r="AC55" i="1" s="1"/>
  <c r="T518" i="1"/>
  <c r="AC518" i="1" s="1"/>
  <c r="T482" i="1"/>
  <c r="AC482" i="1" s="1"/>
  <c r="T435" i="1"/>
  <c r="AC435" i="1" s="1"/>
  <c r="T1063" i="1"/>
  <c r="AC1063" i="1" s="1"/>
  <c r="T1416" i="1"/>
  <c r="AC1416" i="1" s="1"/>
  <c r="T433" i="1"/>
  <c r="AC433" i="1" s="1"/>
  <c r="T1095" i="1"/>
  <c r="AC1095" i="1" s="1"/>
  <c r="V774" i="1"/>
  <c r="AE774" i="1" s="1"/>
  <c r="U774" i="1"/>
  <c r="AD774" i="1" s="1"/>
  <c r="T35" i="1"/>
  <c r="AC35" i="1" s="1"/>
  <c r="T413" i="1"/>
  <c r="AC413" i="1" s="1"/>
  <c r="T43" i="1"/>
  <c r="AC43" i="1" s="1"/>
  <c r="T656" i="1"/>
  <c r="AC656" i="1" s="1"/>
  <c r="T1385" i="1"/>
  <c r="AC1385" i="1" s="1"/>
  <c r="T1262" i="1"/>
  <c r="AC1262" i="1" s="1"/>
  <c r="T831" i="1"/>
  <c r="AC831" i="1" s="1"/>
  <c r="U1222" i="1"/>
  <c r="AD1222" i="1" s="1"/>
  <c r="V1222" i="1"/>
  <c r="AE1222" i="1" s="1"/>
  <c r="T995" i="1"/>
  <c r="AC995" i="1" s="1"/>
  <c r="T1211" i="1"/>
  <c r="AC1211" i="1" s="1"/>
  <c r="T1201" i="1"/>
  <c r="AC1201" i="1" s="1"/>
  <c r="T1318" i="1"/>
  <c r="AC1318" i="1" s="1"/>
  <c r="T1460" i="1"/>
  <c r="AC1460" i="1" s="1"/>
  <c r="T1047" i="1"/>
  <c r="AC1047" i="1" s="1"/>
  <c r="T463" i="1"/>
  <c r="AC463" i="1" s="1"/>
  <c r="T520" i="1"/>
  <c r="AC520" i="1" s="1"/>
  <c r="T661" i="1"/>
  <c r="AC661" i="1" s="1"/>
  <c r="T796" i="1"/>
  <c r="AC796" i="1" s="1"/>
  <c r="U676" i="1"/>
  <c r="AD676" i="1" s="1"/>
  <c r="V676" i="1"/>
  <c r="AE676" i="1" s="1"/>
  <c r="T436" i="1"/>
  <c r="AC436" i="1" s="1"/>
  <c r="T358" i="1"/>
  <c r="AC358" i="1" s="1"/>
  <c r="T906" i="1"/>
  <c r="AC906" i="1" s="1"/>
  <c r="T95" i="1"/>
  <c r="AC95" i="1" s="1"/>
  <c r="T1208" i="1"/>
  <c r="AC1208" i="1" s="1"/>
  <c r="T888" i="1"/>
  <c r="AC888" i="1" s="1"/>
  <c r="T696" i="1"/>
  <c r="AC696" i="1" s="1"/>
  <c r="T1058" i="1"/>
  <c r="AC1058" i="1" s="1"/>
  <c r="T671" i="1"/>
  <c r="AC671" i="1" s="1"/>
  <c r="U701" i="1"/>
  <c r="AD701" i="1" s="1"/>
  <c r="V701" i="1"/>
  <c r="AE701" i="1" s="1"/>
  <c r="T572" i="1"/>
  <c r="AC572" i="1" s="1"/>
  <c r="T486" i="1"/>
  <c r="AC486" i="1" s="1"/>
  <c r="T238" i="1"/>
  <c r="AC238" i="1" s="1"/>
  <c r="U1053" i="1"/>
  <c r="AD1053" i="1" s="1"/>
  <c r="V1053" i="1"/>
  <c r="AE1053" i="1" s="1"/>
  <c r="T336" i="1"/>
  <c r="AC336" i="1" s="1"/>
  <c r="U157" i="1"/>
  <c r="AD157" i="1" s="1"/>
  <c r="V157" i="1"/>
  <c r="AE157" i="1" s="1"/>
  <c r="V1188" i="1"/>
  <c r="AE1188" i="1" s="1"/>
  <c r="U1188" i="1"/>
  <c r="AD1188" i="1" s="1"/>
  <c r="T895" i="1"/>
  <c r="AC895" i="1" s="1"/>
  <c r="T1253" i="1"/>
  <c r="AC1253" i="1" s="1"/>
  <c r="T78" i="1"/>
  <c r="AC78" i="1" s="1"/>
  <c r="U1102" i="1"/>
  <c r="AD1102" i="1" s="1"/>
  <c r="V1102" i="1"/>
  <c r="AE1102" i="1" s="1"/>
  <c r="T320" i="1"/>
  <c r="AC320" i="1" s="1"/>
  <c r="T1475" i="1"/>
  <c r="AC1475" i="1" s="1"/>
  <c r="T430" i="1"/>
  <c r="AC430" i="1" s="1"/>
  <c r="T792" i="1"/>
  <c r="AC792" i="1" s="1"/>
  <c r="T673" i="1"/>
  <c r="AC673" i="1" s="1"/>
  <c r="T104" i="1"/>
  <c r="AC104" i="1" s="1"/>
  <c r="T470" i="1"/>
  <c r="AC470" i="1" s="1"/>
  <c r="U301" i="1"/>
  <c r="AD301" i="1" s="1"/>
  <c r="V301" i="1"/>
  <c r="AE301" i="1" s="1"/>
  <c r="U1093" i="1"/>
  <c r="AD1093" i="1" s="1"/>
  <c r="V1093" i="1"/>
  <c r="AE1093" i="1" s="1"/>
  <c r="U1094" i="1"/>
  <c r="AD1094" i="1" s="1"/>
  <c r="V1094" i="1"/>
  <c r="AE1094" i="1" s="1"/>
  <c r="T50" i="1"/>
  <c r="AC50" i="1" s="1"/>
  <c r="T243" i="1"/>
  <c r="AC243" i="1" s="1"/>
  <c r="T615" i="1"/>
  <c r="AC615" i="1" s="1"/>
  <c r="T34" i="1"/>
  <c r="AC34" i="1" s="1"/>
  <c r="T657" i="1"/>
  <c r="AC657" i="1" s="1"/>
  <c r="T513" i="1"/>
  <c r="AC513" i="1" s="1"/>
  <c r="T1051" i="1"/>
  <c r="AC1051" i="1" s="1"/>
  <c r="U1236" i="1"/>
  <c r="AD1236" i="1" s="1"/>
  <c r="V1236" i="1"/>
  <c r="AE1236" i="1" s="1"/>
  <c r="T599" i="1"/>
  <c r="AC599" i="1" s="1"/>
  <c r="T908" i="1"/>
  <c r="AC908" i="1" s="1"/>
  <c r="T270" i="1"/>
  <c r="AC270" i="1" s="1"/>
  <c r="V916" i="1"/>
  <c r="AE916" i="1" s="1"/>
  <c r="U916" i="1"/>
  <c r="AD916" i="1" s="1"/>
  <c r="T1066" i="1"/>
  <c r="AC1066" i="1" s="1"/>
  <c r="T958" i="1"/>
  <c r="AC958" i="1" s="1"/>
  <c r="T734" i="1"/>
  <c r="AC734" i="1" s="1"/>
  <c r="T268" i="1"/>
  <c r="AC268" i="1" s="1"/>
  <c r="T1497" i="1"/>
  <c r="AC1497" i="1" s="1"/>
  <c r="T1233" i="1"/>
  <c r="AC1233" i="1" s="1"/>
  <c r="U495" i="1"/>
  <c r="AD495" i="1" s="1"/>
  <c r="V495" i="1"/>
  <c r="AE495" i="1" s="1"/>
  <c r="U685" i="1"/>
  <c r="AD685" i="1" s="1"/>
  <c r="V685" i="1"/>
  <c r="AE685" i="1" s="1"/>
  <c r="T718" i="1"/>
  <c r="AC718" i="1" s="1"/>
  <c r="T16" i="1"/>
  <c r="AC16" i="1" s="1"/>
  <c r="T551" i="1"/>
  <c r="AC551" i="1" s="1"/>
  <c r="T559" i="1"/>
  <c r="AC559" i="1" s="1"/>
  <c r="T328" i="1"/>
  <c r="AC328" i="1" s="1"/>
  <c r="T208" i="1"/>
  <c r="AC208" i="1" s="1"/>
  <c r="U277" i="1"/>
  <c r="AD277" i="1" s="1"/>
  <c r="V277" i="1"/>
  <c r="AE277" i="1" s="1"/>
  <c r="T393" i="1"/>
  <c r="AC393" i="1" s="1"/>
  <c r="T296" i="1"/>
  <c r="AC296" i="1" s="1"/>
  <c r="T575" i="1"/>
  <c r="AC575" i="1" s="1"/>
  <c r="T250" i="1"/>
  <c r="AC250" i="1" s="1"/>
  <c r="T861" i="1"/>
  <c r="AC861" i="1" s="1"/>
  <c r="U748" i="1"/>
  <c r="AD748" i="1" s="1"/>
  <c r="V748" i="1"/>
  <c r="AE748" i="1" s="1"/>
  <c r="T1048" i="1"/>
  <c r="AC1048" i="1" s="1"/>
  <c r="U1118" i="1"/>
  <c r="AD1118" i="1" s="1"/>
  <c r="V1118" i="1"/>
  <c r="AE1118" i="1" s="1"/>
  <c r="V1293" i="1"/>
  <c r="AE1293" i="1" s="1"/>
  <c r="U1293" i="1"/>
  <c r="AD1293" i="1" s="1"/>
  <c r="T137" i="1"/>
  <c r="AC137" i="1" s="1"/>
  <c r="T1269" i="1"/>
  <c r="AC1269" i="1" s="1"/>
  <c r="V670" i="1"/>
  <c r="AE670" i="1" s="1"/>
  <c r="U670" i="1"/>
  <c r="AD670" i="1" s="1"/>
  <c r="U317" i="1"/>
  <c r="AD317" i="1" s="1"/>
  <c r="V317" i="1"/>
  <c r="AE317" i="1" s="1"/>
  <c r="T879" i="1"/>
  <c r="AC879" i="1" s="1"/>
  <c r="T1000" i="1"/>
  <c r="AC1000" i="1" s="1"/>
  <c r="T1207" i="1"/>
  <c r="AC1207" i="1" s="1"/>
  <c r="U717" i="1"/>
  <c r="AD717" i="1" s="1"/>
  <c r="V717" i="1"/>
  <c r="AE717" i="1" s="1"/>
  <c r="T478" i="1"/>
  <c r="AC478" i="1" s="1"/>
  <c r="T868" i="1"/>
  <c r="AC868" i="1" s="1"/>
  <c r="T232" i="1"/>
  <c r="AC232" i="1" s="1"/>
  <c r="T692" i="1"/>
  <c r="AC692" i="1" s="1"/>
  <c r="T1016" i="1"/>
  <c r="AC1016" i="1" s="1"/>
  <c r="T960" i="1"/>
  <c r="AC960" i="1" s="1"/>
  <c r="T260" i="1"/>
  <c r="AC260" i="1" s="1"/>
  <c r="T374" i="1"/>
  <c r="AC374" i="1" s="1"/>
  <c r="T182" i="1"/>
  <c r="AC182" i="1" s="1"/>
  <c r="U1189" i="1"/>
  <c r="AD1189" i="1" s="1"/>
  <c r="V1189" i="1"/>
  <c r="AE1189" i="1" s="1"/>
  <c r="T504" i="1"/>
  <c r="AC504" i="1" s="1"/>
  <c r="T859" i="1"/>
  <c r="AC859" i="1" s="1"/>
  <c r="T1178" i="1"/>
  <c r="AC1178" i="1" s="1"/>
  <c r="T248" i="1"/>
  <c r="AC248" i="1" s="1"/>
  <c r="T802" i="1"/>
  <c r="AC802" i="1" s="1"/>
  <c r="T856" i="1"/>
  <c r="AC856" i="1" s="1"/>
  <c r="T102" i="1"/>
  <c r="AC102" i="1" s="1"/>
  <c r="T111" i="1"/>
  <c r="AC111" i="1" s="1"/>
  <c r="T1170" i="1"/>
  <c r="AC1170" i="1" s="1"/>
  <c r="V1220" i="1"/>
  <c r="AE1220" i="1" s="1"/>
  <c r="U1220" i="1"/>
  <c r="AD1220" i="1" s="1"/>
  <c r="V869" i="1"/>
  <c r="AE869" i="1" s="1"/>
  <c r="U869" i="1"/>
  <c r="AD869" i="1" s="1"/>
  <c r="T882" i="1"/>
  <c r="AC882" i="1" s="1"/>
  <c r="T630" i="1"/>
  <c r="AC630" i="1" s="1"/>
  <c r="T160" i="1"/>
  <c r="AC160" i="1" s="1"/>
  <c r="T89" i="1"/>
  <c r="AC89" i="1" s="1"/>
  <c r="T681" i="1"/>
  <c r="AC681" i="1" s="1"/>
  <c r="V622" i="1"/>
  <c r="AE622" i="1" s="1"/>
  <c r="U622" i="1"/>
  <c r="AD622" i="1" s="1"/>
  <c r="T294" i="1"/>
  <c r="AC294" i="1" s="1"/>
  <c r="T176" i="1"/>
  <c r="AC176" i="1" s="1"/>
  <c r="T204" i="1"/>
  <c r="AC204" i="1" s="1"/>
  <c r="T571" i="1"/>
  <c r="AC571" i="1" s="1"/>
  <c r="U965" i="1"/>
  <c r="AD965" i="1" s="1"/>
  <c r="V965" i="1"/>
  <c r="AE965" i="1" s="1"/>
  <c r="U894" i="1"/>
  <c r="AD894" i="1" s="1"/>
  <c r="V894" i="1"/>
  <c r="AE894" i="1" s="1"/>
  <c r="T502" i="1"/>
  <c r="AC502" i="1" s="1"/>
  <c r="T703" i="1"/>
  <c r="AC703" i="1" s="1"/>
  <c r="T1477" i="1"/>
  <c r="AC1477" i="1" s="1"/>
  <c r="T97" i="1"/>
  <c r="AC97" i="1" s="1"/>
  <c r="T1073" i="1"/>
  <c r="AC1073" i="1" s="1"/>
  <c r="V654" i="1"/>
  <c r="AE654" i="1" s="1"/>
  <c r="U654" i="1"/>
  <c r="AD654" i="1" s="1"/>
  <c r="T1445" i="1"/>
  <c r="AC1445" i="1" s="1"/>
  <c r="T462" i="1"/>
  <c r="AC462" i="1" s="1"/>
  <c r="T543" i="1"/>
  <c r="AC543" i="1" s="1"/>
  <c r="U1276" i="1"/>
  <c r="AD1276" i="1" s="1"/>
  <c r="V1276" i="1"/>
  <c r="AE1276" i="1" s="1"/>
  <c r="V933" i="1"/>
  <c r="AE933" i="1" s="1"/>
  <c r="U933" i="1"/>
  <c r="AD933" i="1" s="1"/>
  <c r="T259" i="1"/>
  <c r="AC259" i="1" s="1"/>
  <c r="T1325" i="1"/>
  <c r="AC1325" i="1" s="1"/>
  <c r="T542" i="1"/>
  <c r="AC542" i="1" s="1"/>
  <c r="U1045" i="1"/>
  <c r="AD1045" i="1" s="1"/>
  <c r="V1045" i="1"/>
  <c r="AE1045" i="1" s="1"/>
  <c r="T598" i="1"/>
  <c r="AC598" i="1" s="1"/>
  <c r="T550" i="1"/>
  <c r="AC550" i="1" s="1"/>
  <c r="U1430" i="1"/>
  <c r="AD1430" i="1" s="1"/>
  <c r="V1430" i="1"/>
  <c r="AE1430" i="1" s="1"/>
  <c r="T1202" i="1"/>
  <c r="AC1202" i="1" s="1"/>
  <c r="T1494" i="1"/>
  <c r="AC1494" i="1" s="1"/>
  <c r="T866" i="1"/>
  <c r="AC866" i="1" s="1"/>
  <c r="U637" i="1"/>
  <c r="AD637" i="1" s="1"/>
  <c r="V637" i="1"/>
  <c r="AE637" i="1" s="1"/>
  <c r="U557" i="1"/>
  <c r="AD557" i="1" s="1"/>
  <c r="V557" i="1"/>
  <c r="AE557" i="1" s="1"/>
  <c r="T223" i="1"/>
  <c r="AC223" i="1" s="1"/>
  <c r="T212" i="1"/>
  <c r="AC212" i="1" s="1"/>
  <c r="T231" i="1"/>
  <c r="AC231" i="1" s="1"/>
  <c r="T1046" i="1"/>
  <c r="AC1046" i="1" s="1"/>
  <c r="U613" i="1"/>
  <c r="AD613" i="1" s="1"/>
  <c r="V613" i="1"/>
  <c r="AE613" i="1" s="1"/>
  <c r="U726" i="1"/>
  <c r="AD726" i="1" s="1"/>
  <c r="V726" i="1"/>
  <c r="AE726" i="1" s="1"/>
  <c r="U1230" i="1"/>
  <c r="AD1230" i="1" s="1"/>
  <c r="V1230" i="1"/>
  <c r="AE1230" i="1" s="1"/>
  <c r="T1435" i="1"/>
  <c r="AC1435" i="1" s="1"/>
  <c r="T492" i="1"/>
  <c r="AC492" i="1" s="1"/>
  <c r="T1457" i="1"/>
  <c r="AC1457" i="1" s="1"/>
  <c r="U45" i="1"/>
  <c r="AD45" i="1" s="1"/>
  <c r="V45" i="1"/>
  <c r="AE45" i="1" s="1"/>
  <c r="T893" i="1"/>
  <c r="AC893" i="1" s="1"/>
  <c r="U29" i="1"/>
  <c r="AD29" i="1" s="1"/>
  <c r="V29" i="1"/>
  <c r="AE29" i="1" s="1"/>
  <c r="U742" i="1"/>
  <c r="AD742" i="1" s="1"/>
  <c r="V742" i="1"/>
  <c r="AE742" i="1" s="1"/>
  <c r="T697" i="1"/>
  <c r="AC697" i="1" s="1"/>
  <c r="T14" i="1"/>
  <c r="AC14" i="1" s="1"/>
  <c r="T1342" i="1"/>
  <c r="AC1342" i="1" s="1"/>
  <c r="T59" i="1"/>
  <c r="AC59" i="1" s="1"/>
  <c r="T130" i="1"/>
  <c r="AC130" i="1" s="1"/>
  <c r="T938" i="1"/>
  <c r="AC938" i="1" s="1"/>
  <c r="T1458" i="1"/>
  <c r="AC1458" i="1" s="1"/>
  <c r="T857" i="1"/>
  <c r="AC857" i="1" s="1"/>
  <c r="T60" i="1"/>
  <c r="AC60" i="1" s="1"/>
  <c r="T1280" i="1"/>
  <c r="AC1280" i="1" s="1"/>
  <c r="T171" i="1"/>
  <c r="AC171" i="1" s="1"/>
  <c r="T1079" i="1"/>
  <c r="AC1079" i="1" s="1"/>
  <c r="T1089" i="1"/>
  <c r="AC1089" i="1" s="1"/>
  <c r="T3" i="1"/>
  <c r="AC3" i="1" s="1"/>
  <c r="AO31" i="1" l="1"/>
  <c r="AO32" i="1" s="1"/>
  <c r="AO33" i="1" s="1"/>
  <c r="AO34" i="1" s="1"/>
  <c r="AP31" i="1"/>
  <c r="AP32" i="1" s="1"/>
  <c r="AP33" i="1" s="1"/>
  <c r="AP34" i="1" s="1"/>
  <c r="T85" i="1"/>
  <c r="AC85" i="1" s="1"/>
  <c r="T669" i="1"/>
  <c r="AC669" i="1" s="1"/>
  <c r="T917" i="1"/>
  <c r="AC917" i="1" s="1"/>
  <c r="T678" i="1"/>
  <c r="AC678" i="1" s="1"/>
  <c r="T844" i="1"/>
  <c r="AC844" i="1" s="1"/>
  <c r="T1381" i="1"/>
  <c r="AC1381" i="1" s="1"/>
  <c r="T853" i="1"/>
  <c r="AC853" i="1" s="1"/>
  <c r="T646" i="1"/>
  <c r="AC646" i="1" s="1"/>
  <c r="T885" i="1"/>
  <c r="AC885" i="1" s="1"/>
  <c r="T1245" i="1"/>
  <c r="AC1245" i="1" s="1"/>
  <c r="T1124" i="1"/>
  <c r="AC1124" i="1" s="1"/>
  <c r="T644" i="1"/>
  <c r="AC644" i="1" s="1"/>
  <c r="T622" i="1"/>
  <c r="AC622" i="1" s="1"/>
  <c r="T916" i="1"/>
  <c r="AC916" i="1" s="1"/>
  <c r="T1188" i="1"/>
  <c r="AC1188" i="1" s="1"/>
  <c r="T884" i="1"/>
  <c r="AC884" i="1" s="1"/>
  <c r="T221" i="1"/>
  <c r="AC221" i="1" s="1"/>
  <c r="T1062" i="1"/>
  <c r="AC1062" i="1" s="1"/>
  <c r="T1092" i="1"/>
  <c r="AC1092" i="1" s="1"/>
  <c r="T1054" i="1"/>
  <c r="AC1054" i="1" s="1"/>
  <c r="T782" i="1"/>
  <c r="AC782" i="1" s="1"/>
  <c r="T686" i="1"/>
  <c r="AC686" i="1" s="1"/>
  <c r="T1030" i="1"/>
  <c r="AC1030" i="1" s="1"/>
  <c r="T994" i="1"/>
  <c r="AC994" i="1" s="1"/>
  <c r="T742" i="1"/>
  <c r="AC742" i="1" s="1"/>
  <c r="T277" i="1"/>
  <c r="AC277" i="1" s="1"/>
  <c r="T685" i="1"/>
  <c r="AC685" i="1" s="1"/>
  <c r="T1094" i="1"/>
  <c r="AC1094" i="1" s="1"/>
  <c r="T445" i="1"/>
  <c r="AC445" i="1" s="1"/>
  <c r="T1028" i="1"/>
  <c r="AC1028" i="1" s="1"/>
  <c r="T1221" i="1"/>
  <c r="AC1221" i="1" s="1"/>
  <c r="T1061" i="1"/>
  <c r="AC1061" i="1" s="1"/>
  <c r="T1174" i="1"/>
  <c r="AC1174" i="1" s="1"/>
  <c r="T1430" i="1"/>
  <c r="AC1430" i="1" s="1"/>
  <c r="T933" i="1"/>
  <c r="AC933" i="1" s="1"/>
  <c r="T1293" i="1"/>
  <c r="AC1293" i="1" s="1"/>
  <c r="T1222" i="1"/>
  <c r="AC1222" i="1" s="1"/>
  <c r="T774" i="1"/>
  <c r="AC774" i="1" s="1"/>
  <c r="T620" i="1"/>
  <c r="AC620" i="1" s="1"/>
  <c r="T4" i="1"/>
  <c r="AC4" i="1" s="1"/>
  <c r="T1150" i="1"/>
  <c r="AC1150" i="1" s="1"/>
  <c r="T709" i="1"/>
  <c r="AC709" i="1" s="1"/>
  <c r="T1013" i="1"/>
  <c r="AC1013" i="1" s="1"/>
  <c r="T789" i="1"/>
  <c r="AC789" i="1" s="1"/>
  <c r="T724" i="1"/>
  <c r="AC724" i="1" s="1"/>
  <c r="T261" i="1"/>
  <c r="AC261" i="1" s="1"/>
  <c r="T996" i="1"/>
  <c r="AC996" i="1" s="1"/>
  <c r="T605" i="1"/>
  <c r="AC605" i="1" s="1"/>
  <c r="T533" i="1"/>
  <c r="AC533" i="1" s="1"/>
  <c r="T973" i="1"/>
  <c r="AC973" i="1" s="1"/>
  <c r="T1125" i="1"/>
  <c r="AC1125" i="1" s="1"/>
  <c r="T846" i="1"/>
  <c r="AC846" i="1" s="1"/>
  <c r="T237" i="1"/>
  <c r="AC237" i="1" s="1"/>
  <c r="T926" i="1"/>
  <c r="AC926" i="1" s="1"/>
  <c r="T677" i="1"/>
  <c r="AC677" i="1" s="1"/>
  <c r="T21" i="1"/>
  <c r="AC21" i="1" s="1"/>
  <c r="T997" i="1"/>
  <c r="AC997" i="1" s="1"/>
  <c r="T581" i="1"/>
  <c r="AC581" i="1" s="1"/>
  <c r="T613" i="1"/>
  <c r="AC613" i="1" s="1"/>
  <c r="T1118" i="1"/>
  <c r="AC1118" i="1" s="1"/>
  <c r="T61" i="1"/>
  <c r="AC61" i="1" s="1"/>
  <c r="T1244" i="1"/>
  <c r="AC1244" i="1" s="1"/>
  <c r="T637" i="1"/>
  <c r="AC637" i="1" s="1"/>
  <c r="T1276" i="1"/>
  <c r="AC1276" i="1" s="1"/>
  <c r="T1189" i="1"/>
  <c r="AC1189" i="1" s="1"/>
  <c r="T317" i="1"/>
  <c r="AC317" i="1" s="1"/>
  <c r="T869" i="1"/>
  <c r="AC869" i="1" s="1"/>
  <c r="T812" i="1"/>
  <c r="AC812" i="1" s="1"/>
  <c r="T876" i="1"/>
  <c r="AC876" i="1" s="1"/>
  <c r="T829" i="1"/>
  <c r="AC829" i="1" s="1"/>
  <c r="T1172" i="1"/>
  <c r="AC1172" i="1" s="1"/>
  <c r="T638" i="1"/>
  <c r="AC638" i="1" s="1"/>
  <c r="T1045" i="1"/>
  <c r="AC1045" i="1" s="1"/>
  <c r="T670" i="1"/>
  <c r="AC670" i="1" s="1"/>
  <c r="T1236" i="1"/>
  <c r="AC1236" i="1" s="1"/>
  <c r="T1053" i="1"/>
  <c r="AC1053" i="1" s="1"/>
  <c r="T676" i="1"/>
  <c r="AC676" i="1" s="1"/>
  <c r="T1038" i="1"/>
  <c r="AC1038" i="1" s="1"/>
  <c r="T790" i="1"/>
  <c r="AC790" i="1" s="1"/>
  <c r="T694" i="1"/>
  <c r="AC694" i="1" s="1"/>
  <c r="T341" i="1"/>
  <c r="AC341" i="1" s="1"/>
  <c r="T854" i="1"/>
  <c r="AC854" i="1" s="1"/>
  <c r="T405" i="1"/>
  <c r="AC405" i="1" s="1"/>
  <c r="T980" i="1"/>
  <c r="AC980" i="1" s="1"/>
  <c r="T1260" i="1"/>
  <c r="AC1260" i="1" s="1"/>
  <c r="T974" i="1"/>
  <c r="AC974" i="1" s="1"/>
  <c r="T862" i="1"/>
  <c r="AC862" i="1" s="1"/>
  <c r="T628" i="1"/>
  <c r="AC628" i="1" s="1"/>
  <c r="T1214" i="1"/>
  <c r="AC1214" i="1" s="1"/>
  <c r="T1117" i="1"/>
  <c r="AC1117" i="1" s="1"/>
  <c r="T429" i="1"/>
  <c r="AC429" i="1" s="1"/>
  <c r="T1157" i="1"/>
  <c r="AC1157" i="1" s="1"/>
  <c r="T717" i="1"/>
  <c r="AC717" i="1" s="1"/>
  <c r="T748" i="1"/>
  <c r="AC748" i="1" s="1"/>
  <c r="T838" i="1"/>
  <c r="AC838" i="1" s="1"/>
  <c r="T365" i="1"/>
  <c r="AC365" i="1" s="1"/>
  <c r="T93" i="1"/>
  <c r="AC93" i="1" s="1"/>
  <c r="T1109" i="1"/>
  <c r="AC1109" i="1" s="1"/>
  <c r="T989" i="1"/>
  <c r="AC989" i="1" s="1"/>
  <c r="T981" i="1"/>
  <c r="AC981" i="1" s="1"/>
  <c r="T950" i="1"/>
  <c r="AC950" i="1" s="1"/>
  <c r="T780" i="1"/>
  <c r="AC780" i="1" s="1"/>
  <c r="T509" i="1"/>
  <c r="AC509" i="1" s="1"/>
  <c r="T310" i="1"/>
  <c r="AC310" i="1" s="1"/>
  <c r="T173" i="1"/>
  <c r="AC173" i="1" s="1"/>
  <c r="T966" i="1"/>
  <c r="AC966" i="1" s="1"/>
  <c r="T1338" i="1"/>
  <c r="AC1338" i="1" s="1"/>
  <c r="T29" i="1"/>
  <c r="AC29" i="1" s="1"/>
  <c r="T1230" i="1"/>
  <c r="AC1230" i="1" s="1"/>
  <c r="T654" i="1"/>
  <c r="AC654" i="1" s="1"/>
  <c r="T894" i="1"/>
  <c r="AC894" i="1" s="1"/>
  <c r="T1220" i="1"/>
  <c r="AC1220" i="1" s="1"/>
  <c r="T495" i="1"/>
  <c r="AC495" i="1" s="1"/>
  <c r="T1093" i="1"/>
  <c r="AC1093" i="1" s="1"/>
  <c r="T1229" i="1"/>
  <c r="AC1229" i="1" s="1"/>
  <c r="T852" i="1"/>
  <c r="AC852" i="1" s="1"/>
  <c r="T1140" i="1"/>
  <c r="AC1140" i="1" s="1"/>
  <c r="T149" i="1"/>
  <c r="AC149" i="1" s="1"/>
  <c r="T740" i="1"/>
  <c r="AC740" i="1" s="1"/>
  <c r="T828" i="1"/>
  <c r="AC828" i="1" s="1"/>
  <c r="T750" i="1"/>
  <c r="AC750" i="1" s="1"/>
  <c r="T37" i="1"/>
  <c r="AC37" i="1" s="1"/>
  <c r="T972" i="1"/>
  <c r="AC972" i="1" s="1"/>
  <c r="T101" i="1"/>
  <c r="AC101" i="1" s="1"/>
  <c r="T109" i="1"/>
  <c r="AC109" i="1" s="1"/>
  <c r="T557" i="1"/>
  <c r="AC557" i="1" s="1"/>
  <c r="T965" i="1"/>
  <c r="AC965" i="1" s="1"/>
  <c r="T301" i="1"/>
  <c r="AC301" i="1" s="1"/>
  <c r="T157" i="1"/>
  <c r="AC157" i="1" s="1"/>
  <c r="T701" i="1"/>
  <c r="AC701" i="1" s="1"/>
  <c r="T781" i="1"/>
  <c r="AC781" i="1" s="1"/>
  <c r="T597" i="1"/>
  <c r="AC597" i="1" s="1"/>
  <c r="T125" i="1"/>
  <c r="AC125" i="1" s="1"/>
  <c r="T726" i="1"/>
  <c r="AC726" i="1" s="1"/>
  <c r="T45" i="1"/>
  <c r="AC45" i="1" s="1"/>
  <c r="T1102" i="1"/>
  <c r="AC1102" i="1" s="1"/>
  <c r="T909" i="1"/>
  <c r="AC909" i="1" s="1"/>
  <c r="T1060" i="1"/>
  <c r="AC1060" i="1" s="1"/>
  <c r="T758" i="1"/>
  <c r="AC758" i="1" s="1"/>
  <c r="T1390" i="1"/>
  <c r="AC1390" i="1" s="1"/>
  <c r="T205" i="1"/>
  <c r="AC205" i="1" s="1"/>
  <c r="T1206" i="1"/>
  <c r="AC1206" i="1" s="1"/>
  <c r="T1029" i="1"/>
  <c r="AC1029" i="1" s="1"/>
  <c r="T285" i="1"/>
  <c r="AC285" i="1" s="1"/>
  <c r="T949" i="1"/>
  <c r="AC949" i="1" s="1"/>
  <c r="T69" i="1"/>
  <c r="AC69" i="1" s="1"/>
  <c r="T1238" i="1"/>
  <c r="AC1238" i="1" s="1"/>
  <c r="T990" i="1"/>
  <c r="AC990" i="1" s="1"/>
  <c r="T1014" i="1"/>
  <c r="AC1014" i="1" s="1"/>
  <c r="T805" i="1"/>
  <c r="AC805" i="1" s="1"/>
  <c r="T1156" i="1"/>
  <c r="AC1156" i="1" s="1"/>
  <c r="T189" i="1"/>
  <c r="AC189" i="1" s="1"/>
  <c r="T1341" i="1"/>
  <c r="AC1341" i="1" s="1"/>
  <c r="T886" i="1"/>
  <c r="AC886" i="1" s="1"/>
  <c r="T948" i="1"/>
  <c r="AC948" i="1" s="1"/>
  <c r="T764" i="1"/>
  <c r="AC764" i="1" s="1"/>
  <c r="T934" i="1"/>
  <c r="AC934" i="1" s="1"/>
  <c r="T766" i="1"/>
  <c r="AC766" i="1" s="1"/>
  <c r="T814" i="1"/>
  <c r="AC814" i="1" s="1"/>
  <c r="T716" i="1"/>
  <c r="AC716" i="1" s="1"/>
  <c r="T1077" i="1"/>
  <c r="AC1077" i="1" s="1"/>
  <c r="AN31" i="1" l="1"/>
  <c r="AN32" i="1" s="1"/>
  <c r="AN33" i="1" s="1"/>
  <c r="AN34" i="1" s="1"/>
</calcChain>
</file>

<file path=xl/sharedStrings.xml><?xml version="1.0" encoding="utf-8"?>
<sst xmlns="http://schemas.openxmlformats.org/spreadsheetml/2006/main" count="66" uniqueCount="30">
  <si>
    <t>AON:</t>
  </si>
  <si>
    <t>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</si>
  <si>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</si>
  <si>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</si>
  <si>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</si>
  <si>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</si>
  <si>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</si>
  <si>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</si>
  <si>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</si>
  <si>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</si>
  <si>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</si>
  <si>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A,B,D,H,I</t>
  </si>
  <si>
    <t>A,B,E,H,I</t>
  </si>
  <si>
    <t>A,B,E,G,I</t>
  </si>
  <si>
    <t>A,C,F,G,I</t>
  </si>
  <si>
    <t>A,C,E,G,I</t>
  </si>
  <si>
    <t>A,C,E,H,I</t>
  </si>
  <si>
    <t>Possible Routes</t>
  </si>
  <si>
    <t>max</t>
  </si>
  <si>
    <t>min</t>
  </si>
  <si>
    <t>Early Finish</t>
  </si>
  <si>
    <t xml:space="preserve">Late Finish </t>
  </si>
  <si>
    <t>Critical Prosses</t>
  </si>
  <si>
    <t>n</t>
  </si>
  <si>
    <t>Hits</t>
  </si>
  <si>
    <t>Probability</t>
  </si>
  <si>
    <t>Prosse Time</t>
  </si>
  <si>
    <t>sig P</t>
  </si>
  <si>
    <t>Interval +-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</si>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</sst>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%"/>
  </numFmts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164" fontId="0" fillId="5" borderId="19" xfId="0" applyNumberFormat="1" applyFill="1" applyBorder="1" applyAlignment="1">
      <alignment horizontal="center" vertical="center"/>
    </xf>
    <xf numFmtId="164" fontId="0" fillId="5" borderId="20" xfId="0" applyNumberFormat="1" applyFill="1" applyBorder="1" applyAlignment="1">
      <alignment horizontal="center" vertical="center"/>
    </xf>
    <xf numFmtId="164" fontId="0" fillId="5" borderId="16" xfId="0" applyNumberForma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485775</xdr:colOff>
      <xdr:row>8</xdr:row>
      <xdr:rowOff>0</xdr:rowOff>
    </xdr:from>
    <xdr:to>
      <xdr:col>40</xdr:col>
      <xdr:colOff>171450</xdr:colOff>
      <xdr:row>10</xdr:row>
      <xdr:rowOff>19050</xdr:rowOff>
    </xdr:to>
    <xdr:sp macro="" textlink="">
      <xdr:nvSpPr>
        <xdr:cNvPr id="2" name="אליפסה 1">
          <a:extLst>
            <a:ext uri="{FF2B5EF4-FFF2-40B4-BE49-F238E27FC236}">
              <a16:creationId xmlns:a16="http://schemas.microsoft.com/office/drawing/2014/main" id="{A9D091D1-4437-4734-85AE-F1F4CF6D0296}"/>
            </a:ext>
          </a:extLst>
        </xdr:cNvPr>
        <xdr:cNvSpPr/>
      </xdr:nvSpPr>
      <xdr:spPr>
        <a:xfrm>
          <a:off x="10086975" y="1295400"/>
          <a:ext cx="371475" cy="38100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43</xdr:col>
      <xdr:colOff>0</xdr:colOff>
      <xdr:row>5</xdr:row>
      <xdr:rowOff>66676</xdr:rowOff>
    </xdr:from>
    <xdr:to>
      <xdr:col>43</xdr:col>
      <xdr:colOff>380999</xdr:colOff>
      <xdr:row>12</xdr:row>
      <xdr:rowOff>28576</xdr:rowOff>
    </xdr:to>
    <xdr:grpSp>
      <xdr:nvGrpSpPr>
        <xdr:cNvPr id="79" name="קבוצה 78">
          <a:extLst>
            <a:ext uri="{FF2B5EF4-FFF2-40B4-BE49-F238E27FC236}">
              <a16:creationId xmlns:a16="http://schemas.microsoft.com/office/drawing/2014/main" id="{C7DAD952-D4CF-C217-55A8-7BD7BBB6908E}"/>
            </a:ext>
          </a:extLst>
        </xdr:cNvPr>
        <xdr:cNvGrpSpPr/>
      </xdr:nvGrpSpPr>
      <xdr:grpSpPr>
        <a:xfrm>
          <a:off x="16687800" y="1038226"/>
          <a:ext cx="380999" cy="1295400"/>
          <a:chOff x="12182476" y="819151"/>
          <a:chExt cx="371475" cy="1228725"/>
        </a:xfrm>
      </xdr:grpSpPr>
      <xdr:sp macro="" textlink="">
        <xdr:nvSpPr>
          <xdr:cNvPr id="11" name="אליפסה 10">
            <a:extLst>
              <a:ext uri="{FF2B5EF4-FFF2-40B4-BE49-F238E27FC236}">
                <a16:creationId xmlns:a16="http://schemas.microsoft.com/office/drawing/2014/main" id="{308BB2DF-D1C6-4215-2469-A74315609B1D}"/>
              </a:ext>
            </a:extLst>
          </xdr:cNvPr>
          <xdr:cNvSpPr/>
        </xdr:nvSpPr>
        <xdr:spPr>
          <a:xfrm>
            <a:off x="12182476" y="819151"/>
            <a:ext cx="371475" cy="381000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endParaRPr lang="he-IL" sz="1100"/>
          </a:p>
        </xdr:txBody>
      </xdr:sp>
      <xdr:sp macro="" textlink="">
        <xdr:nvSpPr>
          <xdr:cNvPr id="13" name="תיבת טקסט 12">
            <a:extLst>
              <a:ext uri="{FF2B5EF4-FFF2-40B4-BE49-F238E27FC236}">
                <a16:creationId xmlns:a16="http://schemas.microsoft.com/office/drawing/2014/main" id="{AED8B265-4F62-74E6-14F8-2EC51267BA3D}"/>
              </a:ext>
            </a:extLst>
          </xdr:cNvPr>
          <xdr:cNvSpPr txBox="1"/>
        </xdr:nvSpPr>
        <xdr:spPr>
          <a:xfrm>
            <a:off x="12244389" y="876301"/>
            <a:ext cx="247649" cy="2762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ctr"/>
          <a:lstStyle/>
          <a:p>
            <a:pPr algn="ctr" rtl="1"/>
            <a:r>
              <a:rPr lang="en-US" sz="1100" b="1"/>
              <a:t>H</a:t>
            </a:r>
            <a:endParaRPr lang="he-IL" sz="1100" b="1"/>
          </a:p>
        </xdr:txBody>
      </xdr:sp>
      <xdr:sp macro="" textlink="">
        <xdr:nvSpPr>
          <xdr:cNvPr id="14" name="אליפסה 13">
            <a:extLst>
              <a:ext uri="{FF2B5EF4-FFF2-40B4-BE49-F238E27FC236}">
                <a16:creationId xmlns:a16="http://schemas.microsoft.com/office/drawing/2014/main" id="{19C8CAB8-7CCF-3290-53E9-8E5EEE875636}"/>
              </a:ext>
            </a:extLst>
          </xdr:cNvPr>
          <xdr:cNvSpPr/>
        </xdr:nvSpPr>
        <xdr:spPr>
          <a:xfrm>
            <a:off x="12182476" y="1666876"/>
            <a:ext cx="371475" cy="381000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endParaRPr lang="he-IL" sz="1100"/>
          </a:p>
        </xdr:txBody>
      </xdr:sp>
      <xdr:sp macro="" textlink="">
        <xdr:nvSpPr>
          <xdr:cNvPr id="15" name="תיבת טקסט 14">
            <a:extLst>
              <a:ext uri="{FF2B5EF4-FFF2-40B4-BE49-F238E27FC236}">
                <a16:creationId xmlns:a16="http://schemas.microsoft.com/office/drawing/2014/main" id="{84687D1F-9B9F-8938-F7B7-1BD12E6DA668}"/>
              </a:ext>
            </a:extLst>
          </xdr:cNvPr>
          <xdr:cNvSpPr txBox="1"/>
        </xdr:nvSpPr>
        <xdr:spPr>
          <a:xfrm>
            <a:off x="12244389" y="1724026"/>
            <a:ext cx="247649" cy="2762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ctr"/>
          <a:lstStyle/>
          <a:p>
            <a:pPr algn="ctr" rtl="1"/>
            <a:r>
              <a:rPr lang="en-US" sz="1100" b="1"/>
              <a:t>G</a:t>
            </a:r>
            <a:endParaRPr lang="he-IL" sz="1100" b="1"/>
          </a:p>
        </xdr:txBody>
      </xdr:sp>
    </xdr:grpSp>
    <xdr:clientData/>
  </xdr:twoCellAnchor>
  <xdr:twoCellAnchor>
    <xdr:from>
      <xdr:col>41</xdr:col>
      <xdr:colOff>542926</xdr:colOff>
      <xdr:row>2</xdr:row>
      <xdr:rowOff>190500</xdr:rowOff>
    </xdr:from>
    <xdr:to>
      <xdr:col>42</xdr:col>
      <xdr:colOff>228601</xdr:colOff>
      <xdr:row>14</xdr:row>
      <xdr:rowOff>1</xdr:rowOff>
    </xdr:to>
    <xdr:grpSp>
      <xdr:nvGrpSpPr>
        <xdr:cNvPr id="78" name="קבוצה 77">
          <a:extLst>
            <a:ext uri="{FF2B5EF4-FFF2-40B4-BE49-F238E27FC236}">
              <a16:creationId xmlns:a16="http://schemas.microsoft.com/office/drawing/2014/main" id="{7499017A-8A4F-9E38-A6A0-5DB11E4B1BF6}"/>
            </a:ext>
          </a:extLst>
        </xdr:cNvPr>
        <xdr:cNvGrpSpPr/>
      </xdr:nvGrpSpPr>
      <xdr:grpSpPr>
        <a:xfrm>
          <a:off x="16030576" y="581025"/>
          <a:ext cx="285750" cy="2105026"/>
          <a:chOff x="11515726" y="257175"/>
          <a:chExt cx="371475" cy="2000251"/>
        </a:xfrm>
      </xdr:grpSpPr>
      <xdr:sp macro="" textlink="">
        <xdr:nvSpPr>
          <xdr:cNvPr id="6" name="אליפסה 5">
            <a:extLst>
              <a:ext uri="{FF2B5EF4-FFF2-40B4-BE49-F238E27FC236}">
                <a16:creationId xmlns:a16="http://schemas.microsoft.com/office/drawing/2014/main" id="{34D572B3-F7AA-4275-B000-AC855D2BBCF0}"/>
              </a:ext>
            </a:extLst>
          </xdr:cNvPr>
          <xdr:cNvSpPr/>
        </xdr:nvSpPr>
        <xdr:spPr>
          <a:xfrm>
            <a:off x="11515726" y="257175"/>
            <a:ext cx="371475" cy="381000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endParaRPr lang="he-IL" sz="1100"/>
          </a:p>
        </xdr:txBody>
      </xdr:sp>
      <xdr:sp macro="" textlink="">
        <xdr:nvSpPr>
          <xdr:cNvPr id="7" name="אליפסה 6">
            <a:extLst>
              <a:ext uri="{FF2B5EF4-FFF2-40B4-BE49-F238E27FC236}">
                <a16:creationId xmlns:a16="http://schemas.microsoft.com/office/drawing/2014/main" id="{9C71DCC3-9B40-4C47-AD27-497E4996B68A}"/>
              </a:ext>
            </a:extLst>
          </xdr:cNvPr>
          <xdr:cNvSpPr/>
        </xdr:nvSpPr>
        <xdr:spPr>
          <a:xfrm>
            <a:off x="11515726" y="1095376"/>
            <a:ext cx="371475" cy="381000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endParaRPr lang="he-IL" sz="1100"/>
          </a:p>
        </xdr:txBody>
      </xdr:sp>
      <xdr:sp macro="" textlink="">
        <xdr:nvSpPr>
          <xdr:cNvPr id="8" name="תיבת טקסט 7">
            <a:extLst>
              <a:ext uri="{FF2B5EF4-FFF2-40B4-BE49-F238E27FC236}">
                <a16:creationId xmlns:a16="http://schemas.microsoft.com/office/drawing/2014/main" id="{11A5C0BA-56BF-43F0-B911-5D4C62F5248C}"/>
              </a:ext>
            </a:extLst>
          </xdr:cNvPr>
          <xdr:cNvSpPr txBox="1"/>
        </xdr:nvSpPr>
        <xdr:spPr>
          <a:xfrm>
            <a:off x="11577639" y="1152526"/>
            <a:ext cx="247649" cy="2762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ctr"/>
          <a:lstStyle/>
          <a:p>
            <a:pPr algn="ctr" rtl="1"/>
            <a:r>
              <a:rPr lang="en-US" sz="1100" b="1"/>
              <a:t>E</a:t>
            </a:r>
            <a:endParaRPr lang="he-IL" sz="1100" b="1"/>
          </a:p>
        </xdr:txBody>
      </xdr:sp>
      <xdr:sp macro="" textlink="">
        <xdr:nvSpPr>
          <xdr:cNvPr id="10" name="אליפסה 9">
            <a:extLst>
              <a:ext uri="{FF2B5EF4-FFF2-40B4-BE49-F238E27FC236}">
                <a16:creationId xmlns:a16="http://schemas.microsoft.com/office/drawing/2014/main" id="{37DACBA1-F4F5-C7C8-98DE-2BB68BF89766}"/>
              </a:ext>
            </a:extLst>
          </xdr:cNvPr>
          <xdr:cNvSpPr/>
        </xdr:nvSpPr>
        <xdr:spPr>
          <a:xfrm>
            <a:off x="11515726" y="1876426"/>
            <a:ext cx="371475" cy="381000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endParaRPr lang="he-IL" sz="1100"/>
          </a:p>
        </xdr:txBody>
      </xdr:sp>
      <xdr:sp macro="" textlink="">
        <xdr:nvSpPr>
          <xdr:cNvPr id="12" name="תיבת טקסט 11">
            <a:extLst>
              <a:ext uri="{FF2B5EF4-FFF2-40B4-BE49-F238E27FC236}">
                <a16:creationId xmlns:a16="http://schemas.microsoft.com/office/drawing/2014/main" id="{04100950-49E9-2447-A6B6-6D3A7EE796DA}"/>
              </a:ext>
            </a:extLst>
          </xdr:cNvPr>
          <xdr:cNvSpPr txBox="1"/>
        </xdr:nvSpPr>
        <xdr:spPr>
          <a:xfrm>
            <a:off x="11577639" y="1933575"/>
            <a:ext cx="247649" cy="2762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ctr"/>
          <a:lstStyle/>
          <a:p>
            <a:pPr algn="ctr" rtl="1"/>
            <a:r>
              <a:rPr lang="en-US" sz="1100" b="1"/>
              <a:t>F</a:t>
            </a:r>
            <a:endParaRPr lang="he-IL" sz="1100" b="1"/>
          </a:p>
        </xdr:txBody>
      </xdr:sp>
      <xdr:sp macro="" textlink="">
        <xdr:nvSpPr>
          <xdr:cNvPr id="16" name="תיבת טקסט 15">
            <a:extLst>
              <a:ext uri="{FF2B5EF4-FFF2-40B4-BE49-F238E27FC236}">
                <a16:creationId xmlns:a16="http://schemas.microsoft.com/office/drawing/2014/main" id="{85DB3DA0-2189-468F-BB31-FB463242281E}"/>
              </a:ext>
            </a:extLst>
          </xdr:cNvPr>
          <xdr:cNvSpPr txBox="1"/>
        </xdr:nvSpPr>
        <xdr:spPr>
          <a:xfrm>
            <a:off x="11577639" y="314325"/>
            <a:ext cx="247649" cy="2762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ctr"/>
          <a:lstStyle/>
          <a:p>
            <a:pPr algn="ctr" rtl="1"/>
            <a:r>
              <a:rPr lang="en-US" sz="1100" b="1"/>
              <a:t>D</a:t>
            </a:r>
            <a:endParaRPr lang="he-IL" sz="1100" b="1"/>
          </a:p>
        </xdr:txBody>
      </xdr:sp>
    </xdr:grpSp>
    <xdr:clientData/>
  </xdr:twoCellAnchor>
  <xdr:twoCellAnchor>
    <xdr:from>
      <xdr:col>40</xdr:col>
      <xdr:colOff>495301</xdr:colOff>
      <xdr:row>4</xdr:row>
      <xdr:rowOff>180974</xdr:rowOff>
    </xdr:from>
    <xdr:to>
      <xdr:col>41</xdr:col>
      <xdr:colOff>180976</xdr:colOff>
      <xdr:row>12</xdr:row>
      <xdr:rowOff>19050</xdr:rowOff>
    </xdr:to>
    <xdr:grpSp>
      <xdr:nvGrpSpPr>
        <xdr:cNvPr id="77" name="קבוצה 76">
          <a:extLst>
            <a:ext uri="{FF2B5EF4-FFF2-40B4-BE49-F238E27FC236}">
              <a16:creationId xmlns:a16="http://schemas.microsoft.com/office/drawing/2014/main" id="{83162024-5FF7-0522-1310-C9C94BB267EE}"/>
            </a:ext>
          </a:extLst>
        </xdr:cNvPr>
        <xdr:cNvGrpSpPr/>
      </xdr:nvGrpSpPr>
      <xdr:grpSpPr>
        <a:xfrm>
          <a:off x="15382876" y="962024"/>
          <a:ext cx="285750" cy="1362076"/>
          <a:chOff x="10772776" y="733424"/>
          <a:chExt cx="371475" cy="1285876"/>
        </a:xfrm>
      </xdr:grpSpPr>
      <xdr:sp macro="" textlink="">
        <xdr:nvSpPr>
          <xdr:cNvPr id="3" name="אליפסה 2">
            <a:extLst>
              <a:ext uri="{FF2B5EF4-FFF2-40B4-BE49-F238E27FC236}">
                <a16:creationId xmlns:a16="http://schemas.microsoft.com/office/drawing/2014/main" id="{A84A9463-31A5-4347-B830-18DB3F9D2BB4}"/>
              </a:ext>
            </a:extLst>
          </xdr:cNvPr>
          <xdr:cNvSpPr/>
        </xdr:nvSpPr>
        <xdr:spPr>
          <a:xfrm>
            <a:off x="10772776" y="1638300"/>
            <a:ext cx="371475" cy="381000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r" rtl="1"/>
            <a:endParaRPr lang="he-IL" sz="1100"/>
          </a:p>
        </xdr:txBody>
      </xdr:sp>
      <xdr:sp macro="" textlink="">
        <xdr:nvSpPr>
          <xdr:cNvPr id="4" name="אליפסה 3">
            <a:extLst>
              <a:ext uri="{FF2B5EF4-FFF2-40B4-BE49-F238E27FC236}">
                <a16:creationId xmlns:a16="http://schemas.microsoft.com/office/drawing/2014/main" id="{C99D4A88-E276-4B90-B2DE-D7B8BF32B99C}"/>
              </a:ext>
            </a:extLst>
          </xdr:cNvPr>
          <xdr:cNvSpPr/>
        </xdr:nvSpPr>
        <xdr:spPr>
          <a:xfrm>
            <a:off x="10772776" y="733424"/>
            <a:ext cx="371475" cy="381000"/>
          </a:xfrm>
          <a:prstGeom prst="ellipse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r" rtl="1"/>
            <a:endParaRPr lang="he-IL" sz="1100"/>
          </a:p>
        </xdr:txBody>
      </xdr:sp>
      <xdr:sp macro="" textlink="">
        <xdr:nvSpPr>
          <xdr:cNvPr id="5" name="תיבת טקסט 4">
            <a:extLst>
              <a:ext uri="{FF2B5EF4-FFF2-40B4-BE49-F238E27FC236}">
                <a16:creationId xmlns:a16="http://schemas.microsoft.com/office/drawing/2014/main" id="{EE95600A-B4ED-4C68-AC26-885DD4201C5F}"/>
              </a:ext>
            </a:extLst>
          </xdr:cNvPr>
          <xdr:cNvSpPr txBox="1"/>
        </xdr:nvSpPr>
        <xdr:spPr>
          <a:xfrm>
            <a:off x="10834689" y="790574"/>
            <a:ext cx="247649" cy="2762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t"/>
          <a:lstStyle/>
          <a:p>
            <a:pPr algn="r" rtl="1"/>
            <a:r>
              <a:rPr lang="en-US" sz="1100" b="1"/>
              <a:t>B</a:t>
            </a:r>
            <a:endParaRPr lang="he-IL" sz="1100" b="1"/>
          </a:p>
        </xdr:txBody>
      </xdr:sp>
      <xdr:sp macro="" textlink="">
        <xdr:nvSpPr>
          <xdr:cNvPr id="17" name="תיבת טקסט 16">
            <a:extLst>
              <a:ext uri="{FF2B5EF4-FFF2-40B4-BE49-F238E27FC236}">
                <a16:creationId xmlns:a16="http://schemas.microsoft.com/office/drawing/2014/main" id="{98AF645A-7709-4AAA-91A8-5B7BA6923D34}"/>
              </a:ext>
            </a:extLst>
          </xdr:cNvPr>
          <xdr:cNvSpPr txBox="1"/>
        </xdr:nvSpPr>
        <xdr:spPr>
          <a:xfrm>
            <a:off x="10834689" y="1695450"/>
            <a:ext cx="247649" cy="2762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t"/>
          <a:lstStyle/>
          <a:p>
            <a:pPr algn="r" rtl="1"/>
            <a:r>
              <a:rPr lang="en-US" sz="1100" b="1"/>
              <a:t>C</a:t>
            </a:r>
            <a:endParaRPr lang="he-IL" sz="1100" b="1"/>
          </a:p>
        </xdr:txBody>
      </xdr:sp>
    </xdr:grpSp>
    <xdr:clientData/>
  </xdr:twoCellAnchor>
  <xdr:twoCellAnchor>
    <xdr:from>
      <xdr:col>39</xdr:col>
      <xdr:colOff>552448</xdr:colOff>
      <xdr:row>8</xdr:row>
      <xdr:rowOff>57150</xdr:rowOff>
    </xdr:from>
    <xdr:to>
      <xdr:col>40</xdr:col>
      <xdr:colOff>114297</xdr:colOff>
      <xdr:row>9</xdr:row>
      <xdr:rowOff>152401</xdr:rowOff>
    </xdr:to>
    <xdr:sp macro="" textlink="">
      <xdr:nvSpPr>
        <xdr:cNvPr id="18" name="תיבת טקסט 17">
          <a:extLst>
            <a:ext uri="{FF2B5EF4-FFF2-40B4-BE49-F238E27FC236}">
              <a16:creationId xmlns:a16="http://schemas.microsoft.com/office/drawing/2014/main" id="{0621ED33-E9FC-492F-9A18-D538FDE751EE}"/>
            </a:ext>
          </a:extLst>
        </xdr:cNvPr>
        <xdr:cNvSpPr txBox="1"/>
      </xdr:nvSpPr>
      <xdr:spPr>
        <a:xfrm>
          <a:off x="10153648" y="1352550"/>
          <a:ext cx="247649" cy="2762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100" b="1"/>
            <a:t>A</a:t>
          </a:r>
          <a:endParaRPr lang="he-IL" sz="1100" b="1"/>
        </a:p>
      </xdr:txBody>
    </xdr:sp>
    <xdr:clientData/>
  </xdr:twoCellAnchor>
  <xdr:twoCellAnchor>
    <xdr:from>
      <xdr:col>41</xdr:col>
      <xdr:colOff>126575</xdr:colOff>
      <xdr:row>11</xdr:row>
      <xdr:rowOff>144229</xdr:rowOff>
    </xdr:from>
    <xdr:to>
      <xdr:col>41</xdr:col>
      <xdr:colOff>542926</xdr:colOff>
      <xdr:row>12</xdr:row>
      <xdr:rowOff>171451</xdr:rowOff>
    </xdr:to>
    <xdr:cxnSp macro="">
      <xdr:nvCxnSpPr>
        <xdr:cNvPr id="19" name="מחבר חץ ישר 18">
          <a:extLst>
            <a:ext uri="{FF2B5EF4-FFF2-40B4-BE49-F238E27FC236}">
              <a16:creationId xmlns:a16="http://schemas.microsoft.com/office/drawing/2014/main" id="{BC988D58-B141-4E36-84DB-CBDB7F43E8EE}"/>
            </a:ext>
          </a:extLst>
        </xdr:cNvPr>
        <xdr:cNvCxnSpPr>
          <a:stCxn id="3" idx="5"/>
          <a:endCxn id="10" idx="2"/>
        </xdr:cNvCxnSpPr>
      </xdr:nvCxnSpPr>
      <xdr:spPr>
        <a:xfrm>
          <a:off x="11099375" y="1982554"/>
          <a:ext cx="416351" cy="2081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126575</xdr:colOff>
      <xdr:row>6</xdr:row>
      <xdr:rowOff>144228</xdr:rowOff>
    </xdr:from>
    <xdr:to>
      <xdr:col>41</xdr:col>
      <xdr:colOff>597327</xdr:colOff>
      <xdr:row>7</xdr:row>
      <xdr:rowOff>160572</xdr:rowOff>
    </xdr:to>
    <xdr:cxnSp macro="">
      <xdr:nvCxnSpPr>
        <xdr:cNvPr id="20" name="מחבר חץ ישר 19">
          <a:extLst>
            <a:ext uri="{FF2B5EF4-FFF2-40B4-BE49-F238E27FC236}">
              <a16:creationId xmlns:a16="http://schemas.microsoft.com/office/drawing/2014/main" id="{E385FE44-5FC5-4F04-ACCE-2AC3A38C3170}"/>
            </a:ext>
          </a:extLst>
        </xdr:cNvPr>
        <xdr:cNvCxnSpPr>
          <a:stCxn id="4" idx="5"/>
          <a:endCxn id="7" idx="1"/>
        </xdr:cNvCxnSpPr>
      </xdr:nvCxnSpPr>
      <xdr:spPr>
        <a:xfrm>
          <a:off x="11099375" y="1077678"/>
          <a:ext cx="470752" cy="1973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126575</xdr:colOff>
      <xdr:row>9</xdr:row>
      <xdr:rowOff>68030</xdr:rowOff>
    </xdr:from>
    <xdr:to>
      <xdr:col>41</xdr:col>
      <xdr:colOff>597327</xdr:colOff>
      <xdr:row>10</xdr:row>
      <xdr:rowOff>55796</xdr:rowOff>
    </xdr:to>
    <xdr:cxnSp macro="">
      <xdr:nvCxnSpPr>
        <xdr:cNvPr id="21" name="מחבר חץ ישר 20">
          <a:extLst>
            <a:ext uri="{FF2B5EF4-FFF2-40B4-BE49-F238E27FC236}">
              <a16:creationId xmlns:a16="http://schemas.microsoft.com/office/drawing/2014/main" id="{55B1D5BC-6FE8-4073-8D1F-85B413C0F51D}"/>
            </a:ext>
          </a:extLst>
        </xdr:cNvPr>
        <xdr:cNvCxnSpPr>
          <a:stCxn id="3" idx="7"/>
          <a:endCxn id="7" idx="3"/>
        </xdr:cNvCxnSpPr>
      </xdr:nvCxnSpPr>
      <xdr:spPr>
        <a:xfrm flipV="1">
          <a:off x="11099375" y="1544405"/>
          <a:ext cx="470752" cy="1687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228601</xdr:colOff>
      <xdr:row>4</xdr:row>
      <xdr:rowOff>0</xdr:rowOff>
    </xdr:from>
    <xdr:to>
      <xdr:col>43</xdr:col>
      <xdr:colOff>55796</xdr:colOff>
      <xdr:row>5</xdr:row>
      <xdr:rowOff>122472</xdr:rowOff>
    </xdr:to>
    <xdr:cxnSp macro="">
      <xdr:nvCxnSpPr>
        <xdr:cNvPr id="22" name="מחבר חץ ישר 21">
          <a:extLst>
            <a:ext uri="{FF2B5EF4-FFF2-40B4-BE49-F238E27FC236}">
              <a16:creationId xmlns:a16="http://schemas.microsoft.com/office/drawing/2014/main" id="{DE0C41FD-4BF5-4BC8-9E29-96C4F199A75A}"/>
            </a:ext>
          </a:extLst>
        </xdr:cNvPr>
        <xdr:cNvCxnSpPr>
          <a:stCxn id="6" idx="6"/>
          <a:endCxn id="11" idx="1"/>
        </xdr:cNvCxnSpPr>
      </xdr:nvCxnSpPr>
      <xdr:spPr>
        <a:xfrm>
          <a:off x="16002001" y="762000"/>
          <a:ext cx="512995" cy="303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117049</xdr:colOff>
      <xdr:row>6</xdr:row>
      <xdr:rowOff>144228</xdr:rowOff>
    </xdr:from>
    <xdr:to>
      <xdr:col>40</xdr:col>
      <xdr:colOff>549702</xdr:colOff>
      <xdr:row>8</xdr:row>
      <xdr:rowOff>55796</xdr:rowOff>
    </xdr:to>
    <xdr:cxnSp macro="">
      <xdr:nvCxnSpPr>
        <xdr:cNvPr id="23" name="מחבר חץ ישר 22">
          <a:extLst>
            <a:ext uri="{FF2B5EF4-FFF2-40B4-BE49-F238E27FC236}">
              <a16:creationId xmlns:a16="http://schemas.microsoft.com/office/drawing/2014/main" id="{157A7DC8-666B-4320-BB46-7F79849C5711}"/>
            </a:ext>
          </a:extLst>
        </xdr:cNvPr>
        <xdr:cNvCxnSpPr>
          <a:stCxn id="2" idx="7"/>
          <a:endCxn id="4" idx="3"/>
        </xdr:cNvCxnSpPr>
      </xdr:nvCxnSpPr>
      <xdr:spPr>
        <a:xfrm flipV="1">
          <a:off x="10404049" y="1077678"/>
          <a:ext cx="432653" cy="273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126575</xdr:colOff>
      <xdr:row>4</xdr:row>
      <xdr:rowOff>0</xdr:rowOff>
    </xdr:from>
    <xdr:to>
      <xdr:col>41</xdr:col>
      <xdr:colOff>542926</xdr:colOff>
      <xdr:row>5</xdr:row>
      <xdr:rowOff>55795</xdr:rowOff>
    </xdr:to>
    <xdr:cxnSp macro="">
      <xdr:nvCxnSpPr>
        <xdr:cNvPr id="24" name="מחבר חץ ישר 23">
          <a:extLst>
            <a:ext uri="{FF2B5EF4-FFF2-40B4-BE49-F238E27FC236}">
              <a16:creationId xmlns:a16="http://schemas.microsoft.com/office/drawing/2014/main" id="{DE5E3D16-CC5C-4BB0-9934-15425A879B24}"/>
            </a:ext>
          </a:extLst>
        </xdr:cNvPr>
        <xdr:cNvCxnSpPr>
          <a:stCxn id="4" idx="7"/>
          <a:endCxn id="6" idx="2"/>
        </xdr:cNvCxnSpPr>
      </xdr:nvCxnSpPr>
      <xdr:spPr>
        <a:xfrm flipV="1">
          <a:off x="11099375" y="571500"/>
          <a:ext cx="416351" cy="2367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117049</xdr:colOff>
      <xdr:row>9</xdr:row>
      <xdr:rowOff>144229</xdr:rowOff>
    </xdr:from>
    <xdr:to>
      <xdr:col>40</xdr:col>
      <xdr:colOff>495301</xdr:colOff>
      <xdr:row>11</xdr:row>
      <xdr:rowOff>9525</xdr:rowOff>
    </xdr:to>
    <xdr:cxnSp macro="">
      <xdr:nvCxnSpPr>
        <xdr:cNvPr id="25" name="מחבר חץ ישר 24">
          <a:extLst>
            <a:ext uri="{FF2B5EF4-FFF2-40B4-BE49-F238E27FC236}">
              <a16:creationId xmlns:a16="http://schemas.microsoft.com/office/drawing/2014/main" id="{67E99E3E-F0C7-4519-A821-C95441B10804}"/>
            </a:ext>
          </a:extLst>
        </xdr:cNvPr>
        <xdr:cNvCxnSpPr>
          <a:stCxn id="2" idx="5"/>
          <a:endCxn id="3" idx="2"/>
        </xdr:cNvCxnSpPr>
      </xdr:nvCxnSpPr>
      <xdr:spPr>
        <a:xfrm>
          <a:off x="10404049" y="1620604"/>
          <a:ext cx="378252" cy="2272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16376</xdr:col>
      <xdr:colOff>219075</xdr:colOff>
      <xdr:row>6</xdr:row>
      <xdr:rowOff>152400</xdr:rowOff>
    </xdr:from>
    <xdr:to>
      <xdr:col>16376</xdr:col>
      <xdr:colOff>590550</xdr:colOff>
      <xdr:row>8</xdr:row>
      <xdr:rowOff>171450</xdr:rowOff>
    </xdr:to>
    <xdr:sp macro="" textlink="">
      <xdr:nvSpPr>
        <xdr:cNvPr id="66" name="אליפסה 65">
          <a:extLst>
            <a:ext uri="{FF2B5EF4-FFF2-40B4-BE49-F238E27FC236}">
              <a16:creationId xmlns:a16="http://schemas.microsoft.com/office/drawing/2014/main" id="{B720D8FF-D5CB-4025-BEFF-B91ECE577B0D}"/>
            </a:ext>
          </a:extLst>
        </xdr:cNvPr>
        <xdr:cNvSpPr/>
      </xdr:nvSpPr>
      <xdr:spPr>
        <a:xfrm>
          <a:off x="11230879875" y="1266825"/>
          <a:ext cx="371475" cy="38100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43</xdr:col>
      <xdr:colOff>533400</xdr:colOff>
      <xdr:row>7</xdr:row>
      <xdr:rowOff>161925</xdr:rowOff>
    </xdr:from>
    <xdr:to>
      <xdr:col>44</xdr:col>
      <xdr:colOff>219075</xdr:colOff>
      <xdr:row>10</xdr:row>
      <xdr:rowOff>0</xdr:rowOff>
    </xdr:to>
    <xdr:sp macro="" textlink="">
      <xdr:nvSpPr>
        <xdr:cNvPr id="67" name="אליפסה 66">
          <a:extLst>
            <a:ext uri="{FF2B5EF4-FFF2-40B4-BE49-F238E27FC236}">
              <a16:creationId xmlns:a16="http://schemas.microsoft.com/office/drawing/2014/main" id="{002B6ED2-76F4-4ECE-83E4-7E0C956EF9F7}"/>
            </a:ext>
          </a:extLst>
        </xdr:cNvPr>
        <xdr:cNvSpPr/>
      </xdr:nvSpPr>
      <xdr:spPr>
        <a:xfrm>
          <a:off x="12877800" y="1276350"/>
          <a:ext cx="371475" cy="38100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16376</xdr:col>
      <xdr:colOff>285753</xdr:colOff>
      <xdr:row>7</xdr:row>
      <xdr:rowOff>28575</xdr:rowOff>
    </xdr:from>
    <xdr:to>
      <xdr:col>16376</xdr:col>
      <xdr:colOff>533402</xdr:colOff>
      <xdr:row>8</xdr:row>
      <xdr:rowOff>123826</xdr:rowOff>
    </xdr:to>
    <xdr:sp macro="" textlink="">
      <xdr:nvSpPr>
        <xdr:cNvPr id="73" name="תיבת טקסט 72">
          <a:extLst>
            <a:ext uri="{FF2B5EF4-FFF2-40B4-BE49-F238E27FC236}">
              <a16:creationId xmlns:a16="http://schemas.microsoft.com/office/drawing/2014/main" id="{8D64F161-B976-4AD1-A466-998467E38973}"/>
            </a:ext>
          </a:extLst>
        </xdr:cNvPr>
        <xdr:cNvSpPr txBox="1"/>
      </xdr:nvSpPr>
      <xdr:spPr>
        <a:xfrm>
          <a:off x="11230946553" y="1323975"/>
          <a:ext cx="247649" cy="2762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100" b="1"/>
            <a:t>A</a:t>
          </a:r>
          <a:endParaRPr lang="he-IL" sz="1100" b="1"/>
        </a:p>
      </xdr:txBody>
    </xdr:sp>
    <xdr:clientData/>
  </xdr:twoCellAnchor>
  <xdr:twoCellAnchor>
    <xdr:from>
      <xdr:col>43</xdr:col>
      <xdr:colOff>600073</xdr:colOff>
      <xdr:row>8</xdr:row>
      <xdr:rowOff>38100</xdr:rowOff>
    </xdr:from>
    <xdr:to>
      <xdr:col>44</xdr:col>
      <xdr:colOff>161922</xdr:colOff>
      <xdr:row>9</xdr:row>
      <xdr:rowOff>133351</xdr:rowOff>
    </xdr:to>
    <xdr:sp macro="" textlink="">
      <xdr:nvSpPr>
        <xdr:cNvPr id="74" name="תיבת טקסט 73">
          <a:extLst>
            <a:ext uri="{FF2B5EF4-FFF2-40B4-BE49-F238E27FC236}">
              <a16:creationId xmlns:a16="http://schemas.microsoft.com/office/drawing/2014/main" id="{A72936A8-9FF3-4C12-995A-4E72F01D724C}"/>
            </a:ext>
          </a:extLst>
        </xdr:cNvPr>
        <xdr:cNvSpPr txBox="1"/>
      </xdr:nvSpPr>
      <xdr:spPr>
        <a:xfrm>
          <a:off x="12944473" y="1333500"/>
          <a:ext cx="247649" cy="2762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 rtl="1"/>
          <a:r>
            <a:rPr lang="en-US" sz="1100" b="1"/>
            <a:t>I</a:t>
          </a:r>
          <a:endParaRPr lang="he-IL" sz="1100" b="1"/>
        </a:p>
      </xdr:txBody>
    </xdr:sp>
    <xdr:clientData/>
  </xdr:twoCellAnchor>
  <xdr:twoCellAnchor>
    <xdr:from>
      <xdr:col>43</xdr:col>
      <xdr:colOff>325203</xdr:colOff>
      <xdr:row>7</xdr:row>
      <xdr:rowOff>29930</xdr:rowOff>
    </xdr:from>
    <xdr:to>
      <xdr:col>43</xdr:col>
      <xdr:colOff>587801</xdr:colOff>
      <xdr:row>8</xdr:row>
      <xdr:rowOff>36746</xdr:rowOff>
    </xdr:to>
    <xdr:cxnSp macro="">
      <xdr:nvCxnSpPr>
        <xdr:cNvPr id="97" name="מחבר חץ ישר 96">
          <a:extLst>
            <a:ext uri="{FF2B5EF4-FFF2-40B4-BE49-F238E27FC236}">
              <a16:creationId xmlns:a16="http://schemas.microsoft.com/office/drawing/2014/main" id="{EB25C294-983B-42E4-8460-199F51B8B344}"/>
            </a:ext>
          </a:extLst>
        </xdr:cNvPr>
        <xdr:cNvCxnSpPr>
          <a:stCxn id="11" idx="5"/>
          <a:endCxn id="67" idx="1"/>
        </xdr:cNvCxnSpPr>
      </xdr:nvCxnSpPr>
      <xdr:spPr>
        <a:xfrm>
          <a:off x="16784403" y="1334855"/>
          <a:ext cx="262598" cy="187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174200</xdr:colOff>
      <xdr:row>7</xdr:row>
      <xdr:rowOff>29930</xdr:rowOff>
    </xdr:from>
    <xdr:to>
      <xdr:col>43</xdr:col>
      <xdr:colOff>55796</xdr:colOff>
      <xdr:row>7</xdr:row>
      <xdr:rowOff>160572</xdr:rowOff>
    </xdr:to>
    <xdr:cxnSp macro="">
      <xdr:nvCxnSpPr>
        <xdr:cNvPr id="98" name="מחבר חץ ישר 97">
          <a:extLst>
            <a:ext uri="{FF2B5EF4-FFF2-40B4-BE49-F238E27FC236}">
              <a16:creationId xmlns:a16="http://schemas.microsoft.com/office/drawing/2014/main" id="{796BB6D3-71E9-48DF-B68F-352B0E0C21B7}"/>
            </a:ext>
          </a:extLst>
        </xdr:cNvPr>
        <xdr:cNvCxnSpPr>
          <a:stCxn id="7" idx="7"/>
          <a:endCxn id="11" idx="3"/>
        </xdr:cNvCxnSpPr>
      </xdr:nvCxnSpPr>
      <xdr:spPr>
        <a:xfrm flipV="1">
          <a:off x="15947600" y="1334855"/>
          <a:ext cx="567396" cy="1306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174200</xdr:colOff>
      <xdr:row>9</xdr:row>
      <xdr:rowOff>68030</xdr:rowOff>
    </xdr:from>
    <xdr:to>
      <xdr:col>43</xdr:col>
      <xdr:colOff>55796</xdr:colOff>
      <xdr:row>10</xdr:row>
      <xdr:rowOff>65322</xdr:rowOff>
    </xdr:to>
    <xdr:cxnSp macro="">
      <xdr:nvCxnSpPr>
        <xdr:cNvPr id="99" name="מחבר חץ ישר 98">
          <a:extLst>
            <a:ext uri="{FF2B5EF4-FFF2-40B4-BE49-F238E27FC236}">
              <a16:creationId xmlns:a16="http://schemas.microsoft.com/office/drawing/2014/main" id="{28784E4D-9FD4-4DF6-BC77-D20E04D2A6ED}"/>
            </a:ext>
          </a:extLst>
        </xdr:cNvPr>
        <xdr:cNvCxnSpPr>
          <a:stCxn id="7" idx="5"/>
          <a:endCxn id="14" idx="1"/>
        </xdr:cNvCxnSpPr>
      </xdr:nvCxnSpPr>
      <xdr:spPr>
        <a:xfrm>
          <a:off x="15947600" y="1734905"/>
          <a:ext cx="567396" cy="178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228601</xdr:colOff>
      <xdr:row>11</xdr:row>
      <xdr:rowOff>153755</xdr:rowOff>
    </xdr:from>
    <xdr:to>
      <xdr:col>43</xdr:col>
      <xdr:colOff>55796</xdr:colOff>
      <xdr:row>12</xdr:row>
      <xdr:rowOff>171451</xdr:rowOff>
    </xdr:to>
    <xdr:cxnSp macro="">
      <xdr:nvCxnSpPr>
        <xdr:cNvPr id="100" name="מחבר חץ ישר 99">
          <a:extLst>
            <a:ext uri="{FF2B5EF4-FFF2-40B4-BE49-F238E27FC236}">
              <a16:creationId xmlns:a16="http://schemas.microsoft.com/office/drawing/2014/main" id="{659FCB7D-17D8-408D-A3B6-F7E022D92190}"/>
            </a:ext>
          </a:extLst>
        </xdr:cNvPr>
        <xdr:cNvCxnSpPr>
          <a:stCxn id="10" idx="6"/>
          <a:endCxn id="14" idx="3"/>
        </xdr:cNvCxnSpPr>
      </xdr:nvCxnSpPr>
      <xdr:spPr>
        <a:xfrm flipV="1">
          <a:off x="16002001" y="2182580"/>
          <a:ext cx="512995" cy="1986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325203</xdr:colOff>
      <xdr:row>9</xdr:row>
      <xdr:rowOff>125179</xdr:rowOff>
    </xdr:from>
    <xdr:to>
      <xdr:col>43</xdr:col>
      <xdr:colOff>587801</xdr:colOff>
      <xdr:row>10</xdr:row>
      <xdr:rowOff>65322</xdr:rowOff>
    </xdr:to>
    <xdr:cxnSp macro="">
      <xdr:nvCxnSpPr>
        <xdr:cNvPr id="125" name="מחבר חץ ישר 124">
          <a:extLst>
            <a:ext uri="{FF2B5EF4-FFF2-40B4-BE49-F238E27FC236}">
              <a16:creationId xmlns:a16="http://schemas.microsoft.com/office/drawing/2014/main" id="{4DFC0898-8723-43F0-AC01-8EDAE82178CE}"/>
            </a:ext>
          </a:extLst>
        </xdr:cNvPr>
        <xdr:cNvCxnSpPr>
          <a:stCxn id="14" idx="7"/>
          <a:endCxn id="67" idx="3"/>
        </xdr:cNvCxnSpPr>
      </xdr:nvCxnSpPr>
      <xdr:spPr>
        <a:xfrm flipV="1">
          <a:off x="27071403" y="1792054"/>
          <a:ext cx="262598" cy="121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A2A3-5A6D-4252-BD3D-D1B1B7963F1D}">
  <dimension ref="A1:AV1502"/>
  <sheetViews>
    <sheetView tabSelected="1" topLeftCell="R1" workbookViewId="0">
      <selection activeCell="AW8" sqref="AW8"/>
    </sheetView>
  </sheetViews>
  <sheetFormatPr defaultColWidth="9" defaultRowHeight="15" x14ac:dyDescent="0.25"/>
  <cols>
    <col min="1" max="1" width="4.85546875" style="8" bestFit="1" customWidth="1"/>
    <col min="2" max="2" width="5.42578125" style="8" bestFit="1" customWidth="1"/>
    <col min="3" max="3" width="6.42578125" style="8" customWidth="1"/>
    <col min="4" max="5" width="5.42578125" style="8" bestFit="1" customWidth="1"/>
    <col min="6" max="9" width="6.42578125" style="8" bestFit="1" customWidth="1"/>
    <col min="10" max="10" width="5.42578125" style="22" bestFit="1" customWidth="1"/>
    <col min="11" max="11" width="6.42578125" style="8" customWidth="1"/>
    <col min="12" max="18" width="6.42578125" style="12" bestFit="1" customWidth="1"/>
    <col min="19" max="19" width="6.42578125" style="14" bestFit="1" customWidth="1"/>
    <col min="20" max="20" width="6.42578125" style="8" customWidth="1"/>
    <col min="21" max="23" width="6.42578125" style="12" bestFit="1" customWidth="1"/>
    <col min="24" max="28" width="6.42578125" style="8" bestFit="1" customWidth="1"/>
    <col min="29" max="37" width="2.42578125" style="8" customWidth="1"/>
    <col min="38" max="16384" width="9" style="8"/>
  </cols>
  <sheetData>
    <row r="1" spans="1:46" x14ac:dyDescent="0.25">
      <c r="B1" s="45" t="s">
        <v>26</v>
      </c>
      <c r="C1" s="45"/>
      <c r="D1" s="45"/>
      <c r="E1" s="45"/>
      <c r="F1" s="45"/>
      <c r="G1" s="45"/>
      <c r="H1" s="45"/>
      <c r="I1" s="45"/>
      <c r="J1" s="46"/>
      <c r="K1" s="41" t="s">
        <v>20</v>
      </c>
      <c r="L1" s="41"/>
      <c r="M1" s="41"/>
      <c r="N1" s="41"/>
      <c r="O1" s="41"/>
      <c r="P1" s="41"/>
      <c r="Q1" s="41"/>
      <c r="R1" s="41"/>
      <c r="S1" s="41"/>
      <c r="T1" s="42" t="s">
        <v>21</v>
      </c>
      <c r="U1" s="42"/>
      <c r="V1" s="42"/>
      <c r="W1" s="42"/>
      <c r="X1" s="42"/>
      <c r="Y1" s="42"/>
      <c r="Z1" s="42"/>
      <c r="AA1" s="42"/>
      <c r="AB1" s="42"/>
      <c r="AC1" s="43" t="s">
        <v>22</v>
      </c>
      <c r="AD1" s="44"/>
      <c r="AE1" s="44"/>
      <c r="AF1" s="44"/>
      <c r="AG1" s="44"/>
      <c r="AH1" s="44"/>
      <c r="AI1" s="44"/>
      <c r="AJ1" s="44"/>
      <c r="AK1" s="44"/>
    </row>
    <row r="2" spans="1:46" ht="15.75" thickBot="1" x14ac:dyDescent="0.3">
      <c r="A2" s="13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32" t="s">
        <v>2</v>
      </c>
      <c r="L2" s="29" t="s">
        <v>3</v>
      </c>
      <c r="M2" s="29" t="s">
        <v>4</v>
      </c>
      <c r="N2" s="29" t="s">
        <v>5</v>
      </c>
      <c r="O2" s="29" t="s">
        <v>6</v>
      </c>
      <c r="P2" s="29" t="s">
        <v>7</v>
      </c>
      <c r="Q2" s="29" t="s">
        <v>8</v>
      </c>
      <c r="R2" s="29" t="s">
        <v>9</v>
      </c>
      <c r="S2" s="19" t="s">
        <v>10</v>
      </c>
      <c r="T2" s="28" t="s">
        <v>2</v>
      </c>
      <c r="U2" s="24" t="s">
        <v>3</v>
      </c>
      <c r="V2" s="24" t="s">
        <v>4</v>
      </c>
      <c r="W2" s="24" t="s">
        <v>5</v>
      </c>
      <c r="X2" s="21" t="s">
        <v>6</v>
      </c>
      <c r="Y2" s="21" t="s">
        <v>7</v>
      </c>
      <c r="Z2" s="21" t="s">
        <v>8</v>
      </c>
      <c r="AA2" s="21" t="s">
        <v>9</v>
      </c>
      <c r="AB2" s="24" t="s">
        <v>10</v>
      </c>
      <c r="AC2" s="33" t="s">
        <v>2</v>
      </c>
      <c r="AD2" s="33" t="s">
        <v>3</v>
      </c>
      <c r="AE2" s="33" t="s">
        <v>4</v>
      </c>
      <c r="AF2" s="33" t="s">
        <v>5</v>
      </c>
      <c r="AG2" s="34" t="s">
        <v>6</v>
      </c>
      <c r="AH2" s="34" t="s">
        <v>7</v>
      </c>
      <c r="AI2" s="34" t="s">
        <v>8</v>
      </c>
      <c r="AJ2" s="34" t="s">
        <v>9</v>
      </c>
      <c r="AK2" s="34" t="s">
        <v>10</v>
      </c>
    </row>
    <row r="3" spans="1:46" ht="15.75" thickBot="1" x14ac:dyDescent="0.3">
      <c r="A3" s="14">
        <v>1</v>
      </c>
      <c r="B3" s="16">
        <f ca="1">_xlfn.NORM.INV(RAND(),5,1)</f>
        <v>5.377465295557335</v>
      </c>
      <c r="C3" s="16">
        <f ca="1">(5-4)*RAND()+4</f>
        <v>4.6487845133256549</v>
      </c>
      <c r="D3" s="16">
        <f ca="1">(5-3)*RAND()+3</f>
        <v>4.7418615924322447</v>
      </c>
      <c r="E3" s="16">
        <f ca="1">(8-1)*RAND()+1</f>
        <v>4.6625220498478903</v>
      </c>
      <c r="F3" s="16">
        <f ca="1">_xlfn.NORM.INV(RAND(),7,1)</f>
        <v>4.692512709501127</v>
      </c>
      <c r="G3" s="16">
        <f ca="1">(12-5)*RAND()+5</f>
        <v>11.573144853005713</v>
      </c>
      <c r="H3" s="16">
        <f ca="1">(14-12)*RAND()+12</f>
        <v>12.033204508714991</v>
      </c>
      <c r="I3" s="16">
        <f ca="1">_xlfn.NORM.INV(RAND(),11,2)</f>
        <v>15.103566353495154</v>
      </c>
      <c r="J3" s="16">
        <f ca="1">(5-4)*RAND()+4</f>
        <v>4.0033487939255972</v>
      </c>
      <c r="K3" s="20">
        <f ca="1">B3</f>
        <v>5.377465295557335</v>
      </c>
      <c r="L3" s="31">
        <f ca="1">B3+C3</f>
        <v>10.026249808882991</v>
      </c>
      <c r="M3" s="31">
        <f ca="1">B3+D3</f>
        <v>10.11932688798958</v>
      </c>
      <c r="N3" s="31">
        <f ca="1">B3+C3+E3</f>
        <v>14.688771858730881</v>
      </c>
      <c r="O3" s="31">
        <f ca="1">MAX(L3,M3)+F3</f>
        <v>14.811839597490707</v>
      </c>
      <c r="P3" s="31">
        <f ca="1">B3+D3+G3</f>
        <v>21.692471740995295</v>
      </c>
      <c r="Q3" s="31">
        <f ca="1">MAX(O3,P3)+H3</f>
        <v>33.72567624971029</v>
      </c>
      <c r="R3" s="31">
        <f ca="1">MAX(N3,O3)+I3</f>
        <v>29.915405950985861</v>
      </c>
      <c r="S3" s="30">
        <f ca="1">MAX(Q3,R3)+J3</f>
        <v>37.729025043635886</v>
      </c>
      <c r="T3" s="23">
        <f ca="1">MIN(U3-C3,V3-D3)</f>
        <v>5.3774652955573403</v>
      </c>
      <c r="U3" s="27">
        <f ca="1">MIN(X3-F3,W3-E3)</f>
        <v>13.929597186714009</v>
      </c>
      <c r="V3" s="27">
        <f ca="1">MIN(X3-F3,Y3-G3)</f>
        <v>10.119326887989585</v>
      </c>
      <c r="W3" s="27">
        <f ca="1">AA3-I3</f>
        <v>18.622109896215136</v>
      </c>
      <c r="X3" s="25">
        <f ca="1">MIN(AA3-I3,Z3-H3)</f>
        <v>18.622109896215136</v>
      </c>
      <c r="Y3" s="25">
        <f ca="1">Z3-H3</f>
        <v>21.692471740995298</v>
      </c>
      <c r="Z3" s="25">
        <f ca="1">AB3-J3</f>
        <v>33.72567624971029</v>
      </c>
      <c r="AA3" s="25">
        <f ca="1">AB3-J3</f>
        <v>33.72567624971029</v>
      </c>
      <c r="AB3" s="25">
        <f ca="1">S3</f>
        <v>37.729025043635886</v>
      </c>
      <c r="AC3" s="36">
        <f ca="1">IF(ABS(T3-K3)&lt;=0.0000000001,1,0)</f>
        <v>1</v>
      </c>
      <c r="AD3" s="36">
        <f t="shared" ref="AD3:AK3" ca="1" si="0">IF(U3=L3,1,0)</f>
        <v>0</v>
      </c>
      <c r="AE3" s="35">
        <f t="shared" ca="1" si="0"/>
        <v>1</v>
      </c>
      <c r="AF3" s="36">
        <f t="shared" ca="1" si="0"/>
        <v>0</v>
      </c>
      <c r="AG3" s="36">
        <f t="shared" ca="1" si="0"/>
        <v>0</v>
      </c>
      <c r="AH3" s="36">
        <f t="shared" ca="1" si="0"/>
        <v>1</v>
      </c>
      <c r="AI3" s="36">
        <f t="shared" ca="1" si="0"/>
        <v>1</v>
      </c>
      <c r="AJ3" s="36">
        <f t="shared" ca="1" si="0"/>
        <v>0</v>
      </c>
      <c r="AK3" s="36">
        <f t="shared" ca="1" si="0"/>
        <v>1</v>
      </c>
      <c r="AN3" s="1"/>
      <c r="AO3" s="2"/>
      <c r="AP3" s="2"/>
      <c r="AQ3" s="2"/>
      <c r="AR3" s="2"/>
      <c r="AS3" s="3"/>
      <c r="AT3" s="9" t="s">
        <v>0</v>
      </c>
    </row>
    <row r="4" spans="1:46" x14ac:dyDescent="0.25">
      <c r="A4" s="14">
        <f>A3+1</f>
        <v>2</v>
      </c>
      <c r="B4" s="16">
        <f t="shared" ref="B4:B67" ca="1" si="1">_xlfn.NORM.INV(RAND(),5,1)</f>
        <v>6.0447037766921623</v>
      </c>
      <c r="C4" s="16">
        <f t="shared" ref="C4:C67" ca="1" si="2">(5-4)*RAND()+4</f>
        <v>4.9900836977142546</v>
      </c>
      <c r="D4" s="16">
        <f t="shared" ref="D4:D67" ca="1" si="3">(5-3)*RAND()+3</f>
        <v>4.2113123710707896</v>
      </c>
      <c r="E4" s="16">
        <f t="shared" ref="E4:E67" ca="1" si="4">(8-1)*RAND()+1</f>
        <v>5.441354067535304</v>
      </c>
      <c r="F4" s="16">
        <f t="shared" ref="F4:F67" ca="1" si="5">_xlfn.NORM.INV(RAND(),7,1)</f>
        <v>7.4580484574464547</v>
      </c>
      <c r="G4" s="16">
        <f t="shared" ref="G4:G67" ca="1" si="6">(12-5)*RAND()+5</f>
        <v>11.877193354497781</v>
      </c>
      <c r="H4" s="16">
        <f t="shared" ref="H4:H67" ca="1" si="7">(14-12)*RAND()+12</f>
        <v>12.077978603641762</v>
      </c>
      <c r="I4" s="16">
        <f t="shared" ref="I4:I67" ca="1" si="8">_xlfn.NORM.INV(RAND(),11,2)</f>
        <v>9.8739863418339588</v>
      </c>
      <c r="J4" s="16">
        <f t="shared" ref="J4:J67" ca="1" si="9">(5-4)*RAND()+4</f>
        <v>4.9546747433504201</v>
      </c>
      <c r="K4" s="20">
        <f t="shared" ref="K4:K67" ca="1" si="10">B4</f>
        <v>6.0447037766921623</v>
      </c>
      <c r="L4" s="31">
        <f t="shared" ref="L4:L67" ca="1" si="11">B4+C4</f>
        <v>11.034787474406418</v>
      </c>
      <c r="M4" s="31">
        <f t="shared" ref="M4:M67" ca="1" si="12">B4+D4</f>
        <v>10.256016147762953</v>
      </c>
      <c r="N4" s="31">
        <f t="shared" ref="N4:N67" ca="1" si="13">B4+C4+E4</f>
        <v>16.476141541941722</v>
      </c>
      <c r="O4" s="31">
        <f t="shared" ref="O4:O67" ca="1" si="14">MAX(L4,M4)+F4</f>
        <v>18.492835931852873</v>
      </c>
      <c r="P4" s="31">
        <f t="shared" ref="P4:P67" ca="1" si="15">B4+D4+G4</f>
        <v>22.133209502260733</v>
      </c>
      <c r="Q4" s="31">
        <f t="shared" ref="Q4:Q67" ca="1" si="16">MAX(O4,P4)+H4</f>
        <v>34.211188105902494</v>
      </c>
      <c r="R4" s="31">
        <f t="shared" ref="R4:R67" ca="1" si="17">MAX(N4,O4)+I4</f>
        <v>28.366822273686832</v>
      </c>
      <c r="S4" s="30">
        <f t="shared" ref="S4:S67" ca="1" si="18">MAX(Q4,R4)+J4</f>
        <v>39.165862849252917</v>
      </c>
      <c r="T4" s="23">
        <f t="shared" ref="T4:T67" ca="1" si="19">MIN(U4-C4,V4-D4)</f>
        <v>6.0447037766921632</v>
      </c>
      <c r="U4" s="27">
        <f t="shared" ref="U4:U67" ca="1" si="20">MIN(X4-F4,W4-E4)</f>
        <v>14.675161044814278</v>
      </c>
      <c r="V4" s="27">
        <f t="shared" ref="V4:V67" ca="1" si="21">MIN(X4-F4,Y4-G4)</f>
        <v>10.256016147762953</v>
      </c>
      <c r="W4" s="27">
        <f t="shared" ref="W4:W67" ca="1" si="22">AA4-I4</f>
        <v>24.337201764068535</v>
      </c>
      <c r="X4" s="25">
        <f t="shared" ref="X4:X67" ca="1" si="23">MIN(AA4-I4,Z4-H4)</f>
        <v>22.133209502260733</v>
      </c>
      <c r="Y4" s="25">
        <f t="shared" ref="Y4:Y67" ca="1" si="24">Z4-H4</f>
        <v>22.133209502260733</v>
      </c>
      <c r="Z4" s="25">
        <f t="shared" ref="Z4:Z67" ca="1" si="25">AB4-J4</f>
        <v>34.211188105902494</v>
      </c>
      <c r="AA4" s="25">
        <f t="shared" ref="AA4:AA67" ca="1" si="26">AB4-J4</f>
        <v>34.211188105902494</v>
      </c>
      <c r="AB4" s="25">
        <f t="shared" ref="AB4:AB67" ca="1" si="27">S4</f>
        <v>39.165862849252917</v>
      </c>
      <c r="AC4" s="37">
        <f ca="1">IF(ABS(T4-K4)&lt;=0.0000000001,1,0)</f>
        <v>1</v>
      </c>
      <c r="AD4" s="37">
        <f t="shared" ref="AD4" ca="1" si="28">IF(U4=L4,1,0)</f>
        <v>0</v>
      </c>
      <c r="AE4" s="37">
        <f t="shared" ref="AE4" ca="1" si="29">IF(V4=M4,1,0)</f>
        <v>1</v>
      </c>
      <c r="AF4" s="37">
        <f t="shared" ref="AF4" ca="1" si="30">IF(W4=N4,1,0)</f>
        <v>0</v>
      </c>
      <c r="AG4" s="37">
        <f t="shared" ref="AG4" ca="1" si="31">IF(X4=O4,1,0)</f>
        <v>0</v>
      </c>
      <c r="AH4" s="37">
        <f t="shared" ref="AH4" ca="1" si="32">IF(Y4=P4,1,0)</f>
        <v>1</v>
      </c>
      <c r="AI4" s="37">
        <f t="shared" ref="AI4" ca="1" si="33">IF(Z4=Q4,1,0)</f>
        <v>1</v>
      </c>
      <c r="AJ4" s="37">
        <f t="shared" ref="AJ4" ca="1" si="34">IF(AA4=R4,1,0)</f>
        <v>0</v>
      </c>
      <c r="AK4" s="37">
        <f t="shared" ref="AK4" ca="1" si="35">IF(AB4=S4,1,0)</f>
        <v>1</v>
      </c>
      <c r="AN4" s="4"/>
      <c r="AO4" s="5"/>
      <c r="AP4" s="5"/>
      <c r="AQ4" s="5"/>
      <c r="AR4" s="5"/>
      <c r="AS4" s="5"/>
      <c r="AT4" s="10"/>
    </row>
    <row r="5" spans="1:46" x14ac:dyDescent="0.25">
      <c r="A5" s="14">
        <f t="shared" ref="A5:A68" si="36">A4+1</f>
        <v>3</v>
      </c>
      <c r="B5" s="16">
        <f t="shared" ca="1" si="1"/>
        <v>4.1480959770578965</v>
      </c>
      <c r="C5" s="16">
        <f t="shared" ca="1" si="2"/>
        <v>4.3711589949450431</v>
      </c>
      <c r="D5" s="16">
        <f t="shared" ca="1" si="3"/>
        <v>3.7812929755494196</v>
      </c>
      <c r="E5" s="16">
        <f t="shared" ca="1" si="4"/>
        <v>4.504532177482659</v>
      </c>
      <c r="F5" s="16">
        <f t="shared" ca="1" si="5"/>
        <v>6.7661549088035384</v>
      </c>
      <c r="G5" s="16">
        <f t="shared" ca="1" si="6"/>
        <v>6.0952263576390227</v>
      </c>
      <c r="H5" s="16">
        <f t="shared" ca="1" si="7"/>
        <v>13.451240596315282</v>
      </c>
      <c r="I5" s="16">
        <f t="shared" ca="1" si="8"/>
        <v>12.135563879039221</v>
      </c>
      <c r="J5" s="16">
        <f t="shared" ca="1" si="9"/>
        <v>4.8119345954108219</v>
      </c>
      <c r="K5" s="20">
        <f t="shared" ca="1" si="10"/>
        <v>4.1480959770578965</v>
      </c>
      <c r="L5" s="31">
        <f t="shared" ca="1" si="11"/>
        <v>8.5192549720029405</v>
      </c>
      <c r="M5" s="31">
        <f t="shared" ca="1" si="12"/>
        <v>7.929388952607316</v>
      </c>
      <c r="N5" s="31">
        <f t="shared" ca="1" si="13"/>
        <v>13.023787149485599</v>
      </c>
      <c r="O5" s="31">
        <f t="shared" ca="1" si="14"/>
        <v>15.28540988080648</v>
      </c>
      <c r="P5" s="31">
        <f t="shared" ca="1" si="15"/>
        <v>14.02461531024634</v>
      </c>
      <c r="Q5" s="31">
        <f t="shared" ca="1" si="16"/>
        <v>28.736650477121763</v>
      </c>
      <c r="R5" s="31">
        <f t="shared" ca="1" si="17"/>
        <v>27.420973759845701</v>
      </c>
      <c r="S5" s="30">
        <f t="shared" ca="1" si="18"/>
        <v>33.548585072532589</v>
      </c>
      <c r="T5" s="23">
        <f t="shared" ca="1" si="19"/>
        <v>4.1480959770579044</v>
      </c>
      <c r="U5" s="27">
        <f t="shared" ca="1" si="20"/>
        <v>8.5192549720029476</v>
      </c>
      <c r="V5" s="27">
        <f t="shared" ca="1" si="21"/>
        <v>8.5192549720029476</v>
      </c>
      <c r="W5" s="27">
        <f t="shared" ca="1" si="22"/>
        <v>16.601086598082546</v>
      </c>
      <c r="X5" s="25">
        <f t="shared" ca="1" si="23"/>
        <v>15.285409880806485</v>
      </c>
      <c r="Y5" s="25">
        <f t="shared" ca="1" si="24"/>
        <v>15.285409880806485</v>
      </c>
      <c r="Z5" s="25">
        <f t="shared" ca="1" si="25"/>
        <v>28.736650477121767</v>
      </c>
      <c r="AA5" s="25">
        <f t="shared" ca="1" si="26"/>
        <v>28.736650477121767</v>
      </c>
      <c r="AB5" s="25">
        <f t="shared" ca="1" si="27"/>
        <v>33.548585072532589</v>
      </c>
      <c r="AC5" s="37">
        <f t="shared" ref="AC5:AC68" ca="1" si="37">IF(ABS(T5-K5)&lt;=0.0000000001,1,0)</f>
        <v>1</v>
      </c>
      <c r="AD5" s="37">
        <f t="shared" ref="AD5:AD68" ca="1" si="38">IF(U5=L5,1,0)</f>
        <v>0</v>
      </c>
      <c r="AE5" s="37">
        <f t="shared" ref="AE5:AE68" ca="1" si="39">IF(V5=M5,1,0)</f>
        <v>0</v>
      </c>
      <c r="AF5" s="37">
        <f t="shared" ref="AF5:AF68" ca="1" si="40">IF(W5=N5,1,0)</f>
        <v>0</v>
      </c>
      <c r="AG5" s="37">
        <f t="shared" ref="AG5:AG68" ca="1" si="41">IF(X5=O5,1,0)</f>
        <v>1</v>
      </c>
      <c r="AH5" s="37">
        <f t="shared" ref="AH5:AH68" ca="1" si="42">IF(Y5=P5,1,0)</f>
        <v>0</v>
      </c>
      <c r="AI5" s="37">
        <f ca="1">IF(Z5=Q5,1,0)</f>
        <v>1</v>
      </c>
      <c r="AJ5" s="37">
        <f t="shared" ref="AJ5:AJ68" ca="1" si="43">IF(AA5=R5,1,0)</f>
        <v>0</v>
      </c>
      <c r="AK5" s="37">
        <f t="shared" ref="AK5:AK68" ca="1" si="44">IF(AB5=S5,1,0)</f>
        <v>1</v>
      </c>
      <c r="AN5" s="4"/>
      <c r="AO5" s="5"/>
      <c r="AP5" s="5"/>
      <c r="AQ5" s="5"/>
      <c r="AR5" s="5"/>
      <c r="AS5" s="5"/>
      <c r="AT5" s="10"/>
    </row>
    <row r="6" spans="1:46" x14ac:dyDescent="0.25">
      <c r="A6" s="14">
        <f t="shared" si="36"/>
        <v>4</v>
      </c>
      <c r="B6" s="16">
        <f t="shared" ca="1" si="1"/>
        <v>5.5646076654605396</v>
      </c>
      <c r="C6" s="16">
        <f t="shared" ca="1" si="2"/>
        <v>4.2145206056907725</v>
      </c>
      <c r="D6" s="16">
        <f t="shared" ca="1" si="3"/>
        <v>4.0218334001128158</v>
      </c>
      <c r="E6" s="16">
        <f t="shared" ca="1" si="4"/>
        <v>5.2316956079447916</v>
      </c>
      <c r="F6" s="16">
        <f t="shared" ca="1" si="5"/>
        <v>5.5545672032423719</v>
      </c>
      <c r="G6" s="16">
        <f t="shared" ca="1" si="6"/>
        <v>9.0918050047324837</v>
      </c>
      <c r="H6" s="16">
        <f t="shared" ca="1" si="7"/>
        <v>13.053990730103571</v>
      </c>
      <c r="I6" s="16">
        <f t="shared" ca="1" si="8"/>
        <v>11.750570565049092</v>
      </c>
      <c r="J6" s="16">
        <f t="shared" ca="1" si="9"/>
        <v>4.8189073830025055</v>
      </c>
      <c r="K6" s="20">
        <f t="shared" ca="1" si="10"/>
        <v>5.5646076654605396</v>
      </c>
      <c r="L6" s="31">
        <f t="shared" ca="1" si="11"/>
        <v>9.7791282711513112</v>
      </c>
      <c r="M6" s="31">
        <f t="shared" ca="1" si="12"/>
        <v>9.5864410655733554</v>
      </c>
      <c r="N6" s="31">
        <f t="shared" ca="1" si="13"/>
        <v>15.010823879096103</v>
      </c>
      <c r="O6" s="31">
        <f t="shared" ca="1" si="14"/>
        <v>15.333695474393682</v>
      </c>
      <c r="P6" s="31">
        <f t="shared" ca="1" si="15"/>
        <v>18.678246070305839</v>
      </c>
      <c r="Q6" s="31">
        <f t="shared" ca="1" si="16"/>
        <v>31.73223680040941</v>
      </c>
      <c r="R6" s="31">
        <f t="shared" ca="1" si="17"/>
        <v>27.084266039442774</v>
      </c>
      <c r="S6" s="30">
        <f t="shared" ca="1" si="18"/>
        <v>36.551144183411914</v>
      </c>
      <c r="T6" s="23">
        <f t="shared" ca="1" si="19"/>
        <v>5.5646076654605396</v>
      </c>
      <c r="U6" s="27">
        <f t="shared" ca="1" si="20"/>
        <v>13.123678867063468</v>
      </c>
      <c r="V6" s="27">
        <f t="shared" ca="1" si="21"/>
        <v>9.5864410655733554</v>
      </c>
      <c r="W6" s="27">
        <f t="shared" ca="1" si="22"/>
        <v>19.981666235360318</v>
      </c>
      <c r="X6" s="25">
        <f t="shared" ca="1" si="23"/>
        <v>18.678246070305839</v>
      </c>
      <c r="Y6" s="25">
        <f t="shared" ca="1" si="24"/>
        <v>18.678246070305839</v>
      </c>
      <c r="Z6" s="25">
        <f t="shared" ca="1" si="25"/>
        <v>31.73223680040941</v>
      </c>
      <c r="AA6" s="25">
        <f t="shared" ca="1" si="26"/>
        <v>31.73223680040941</v>
      </c>
      <c r="AB6" s="25">
        <f t="shared" ca="1" si="27"/>
        <v>36.551144183411914</v>
      </c>
      <c r="AC6" s="37">
        <f t="shared" ca="1" si="37"/>
        <v>1</v>
      </c>
      <c r="AD6" s="37">
        <f t="shared" ca="1" si="38"/>
        <v>0</v>
      </c>
      <c r="AE6" s="37">
        <f t="shared" ca="1" si="39"/>
        <v>1</v>
      </c>
      <c r="AF6" s="37">
        <f t="shared" ca="1" si="40"/>
        <v>0</v>
      </c>
      <c r="AG6" s="37">
        <f t="shared" ca="1" si="41"/>
        <v>0</v>
      </c>
      <c r="AH6" s="37">
        <f t="shared" ca="1" si="42"/>
        <v>1</v>
      </c>
      <c r="AI6" s="37">
        <f ca="1">IF(Z6=Q6,1,0)</f>
        <v>1</v>
      </c>
      <c r="AJ6" s="37">
        <f t="shared" ca="1" si="43"/>
        <v>0</v>
      </c>
      <c r="AK6" s="37">
        <f t="shared" ca="1" si="44"/>
        <v>1</v>
      </c>
      <c r="AN6" s="4"/>
      <c r="AO6" s="5"/>
      <c r="AP6" s="5"/>
      <c r="AQ6" s="5"/>
      <c r="AR6" s="5"/>
      <c r="AS6" s="5"/>
      <c r="AT6" s="10"/>
    </row>
    <row r="7" spans="1:46" x14ac:dyDescent="0.25">
      <c r="A7" s="14">
        <f t="shared" si="36"/>
        <v>5</v>
      </c>
      <c r="B7" s="16">
        <f t="shared" ca="1" si="1"/>
        <v>5.6230321012575697</v>
      </c>
      <c r="C7" s="16">
        <f t="shared" ca="1" si="2"/>
        <v>4.7657903885545085</v>
      </c>
      <c r="D7" s="16">
        <f t="shared" ca="1" si="3"/>
        <v>3.3498373830474808</v>
      </c>
      <c r="E7" s="16">
        <f t="shared" ca="1" si="4"/>
        <v>4.1354987600665485</v>
      </c>
      <c r="F7" s="16">
        <f t="shared" ca="1" si="5"/>
        <v>9.3376254361038971</v>
      </c>
      <c r="G7" s="16">
        <f t="shared" ca="1" si="6"/>
        <v>11.994945879178049</v>
      </c>
      <c r="H7" s="16">
        <f t="shared" ca="1" si="7"/>
        <v>12.23565800487518</v>
      </c>
      <c r="I7" s="16">
        <f t="shared" ca="1" si="8"/>
        <v>9.7182084151891406</v>
      </c>
      <c r="J7" s="16">
        <f t="shared" ca="1" si="9"/>
        <v>4.3234193255125142</v>
      </c>
      <c r="K7" s="20">
        <f t="shared" ca="1" si="10"/>
        <v>5.6230321012575697</v>
      </c>
      <c r="L7" s="31">
        <f t="shared" ca="1" si="11"/>
        <v>10.388822489812078</v>
      </c>
      <c r="M7" s="31">
        <f t="shared" ca="1" si="12"/>
        <v>8.9728694843050505</v>
      </c>
      <c r="N7" s="31">
        <f t="shared" ca="1" si="13"/>
        <v>14.524321249878627</v>
      </c>
      <c r="O7" s="31">
        <f t="shared" ca="1" si="14"/>
        <v>19.726447925915977</v>
      </c>
      <c r="P7" s="31">
        <f t="shared" ca="1" si="15"/>
        <v>20.967815363483098</v>
      </c>
      <c r="Q7" s="31">
        <f t="shared" ca="1" si="16"/>
        <v>33.203473368358274</v>
      </c>
      <c r="R7" s="31">
        <f t="shared" ca="1" si="17"/>
        <v>29.444656341105116</v>
      </c>
      <c r="S7" s="30">
        <f t="shared" ca="1" si="18"/>
        <v>37.526892693870792</v>
      </c>
      <c r="T7" s="23">
        <f t="shared" ca="1" si="19"/>
        <v>5.6230321012575644</v>
      </c>
      <c r="U7" s="27">
        <f t="shared" ca="1" si="20"/>
        <v>11.630189927379197</v>
      </c>
      <c r="V7" s="27">
        <f t="shared" ca="1" si="21"/>
        <v>8.9728694843050452</v>
      </c>
      <c r="W7" s="27">
        <f t="shared" ca="1" si="22"/>
        <v>23.485264953169136</v>
      </c>
      <c r="X7" s="25">
        <f t="shared" ca="1" si="23"/>
        <v>20.967815363483094</v>
      </c>
      <c r="Y7" s="25">
        <f t="shared" ca="1" si="24"/>
        <v>20.967815363483094</v>
      </c>
      <c r="Z7" s="25">
        <f t="shared" ca="1" si="25"/>
        <v>33.203473368358274</v>
      </c>
      <c r="AA7" s="25">
        <f t="shared" ca="1" si="26"/>
        <v>33.203473368358274</v>
      </c>
      <c r="AB7" s="25">
        <f t="shared" ca="1" si="27"/>
        <v>37.526892693870792</v>
      </c>
      <c r="AC7" s="37">
        <f t="shared" ca="1" si="37"/>
        <v>1</v>
      </c>
      <c r="AD7" s="37">
        <f t="shared" ca="1" si="38"/>
        <v>0</v>
      </c>
      <c r="AE7" s="37">
        <f t="shared" ca="1" si="39"/>
        <v>1</v>
      </c>
      <c r="AF7" s="37">
        <f t="shared" ca="1" si="40"/>
        <v>0</v>
      </c>
      <c r="AG7" s="37">
        <f t="shared" ca="1" si="41"/>
        <v>0</v>
      </c>
      <c r="AH7" s="37">
        <f t="shared" ca="1" si="42"/>
        <v>1</v>
      </c>
      <c r="AI7" s="37">
        <f t="shared" ref="AI7:AI68" ca="1" si="45">IF(Z7=Q7,1,0)</f>
        <v>1</v>
      </c>
      <c r="AJ7" s="37">
        <f t="shared" ca="1" si="43"/>
        <v>0</v>
      </c>
      <c r="AK7" s="37">
        <f t="shared" ca="1" si="44"/>
        <v>1</v>
      </c>
      <c r="AN7" s="4"/>
      <c r="AO7" s="5"/>
      <c r="AP7" s="5"/>
      <c r="AQ7" s="5"/>
      <c r="AR7" s="5"/>
      <c r="AS7" s="5"/>
      <c r="AT7" s="10"/>
    </row>
    <row r="8" spans="1:46" x14ac:dyDescent="0.25">
      <c r="A8" s="14">
        <f t="shared" si="36"/>
        <v>6</v>
      </c>
      <c r="B8" s="16">
        <f t="shared" ca="1" si="1"/>
        <v>5.57614631972422</v>
      </c>
      <c r="C8" s="16">
        <f t="shared" ca="1" si="2"/>
        <v>4.4422524810205859</v>
      </c>
      <c r="D8" s="16">
        <f t="shared" ca="1" si="3"/>
        <v>4.026758815089619</v>
      </c>
      <c r="E8" s="16">
        <f ca="1">(8-1)*RAND()+1</f>
        <v>1.4527519936892592</v>
      </c>
      <c r="F8" s="16">
        <f t="shared" ca="1" si="5"/>
        <v>6.6171592020435241</v>
      </c>
      <c r="G8" s="16">
        <f t="shared" ca="1" si="6"/>
        <v>9.7320588359332341</v>
      </c>
      <c r="H8" s="16">
        <f t="shared" ca="1" si="7"/>
        <v>13.456037118082087</v>
      </c>
      <c r="I8" s="16">
        <f t="shared" ca="1" si="8"/>
        <v>9.3975646573382843</v>
      </c>
      <c r="J8" s="16">
        <f t="shared" ca="1" si="9"/>
        <v>4.6988688518274841</v>
      </c>
      <c r="K8" s="20">
        <f t="shared" ca="1" si="10"/>
        <v>5.57614631972422</v>
      </c>
      <c r="L8" s="31">
        <f t="shared" ca="1" si="11"/>
        <v>10.018398800744805</v>
      </c>
      <c r="M8" s="31">
        <f t="shared" ca="1" si="12"/>
        <v>9.6029051348138381</v>
      </c>
      <c r="N8" s="31">
        <f t="shared" ca="1" si="13"/>
        <v>11.471150794434065</v>
      </c>
      <c r="O8" s="31">
        <f t="shared" ca="1" si="14"/>
        <v>16.635558002788329</v>
      </c>
      <c r="P8" s="31">
        <f t="shared" ca="1" si="15"/>
        <v>19.334963970747072</v>
      </c>
      <c r="Q8" s="31">
        <f t="shared" ca="1" si="16"/>
        <v>32.791001088829162</v>
      </c>
      <c r="R8" s="31">
        <f t="shared" ca="1" si="17"/>
        <v>26.033122660126615</v>
      </c>
      <c r="S8" s="30">
        <f t="shared" ca="1" si="18"/>
        <v>37.489869940656646</v>
      </c>
      <c r="T8" s="23">
        <f t="shared" ca="1" si="19"/>
        <v>5.5761463197242227</v>
      </c>
      <c r="U8" s="27">
        <f t="shared" ca="1" si="20"/>
        <v>12.717804768703552</v>
      </c>
      <c r="V8" s="27">
        <f t="shared" ca="1" si="21"/>
        <v>9.6029051348138417</v>
      </c>
      <c r="W8" s="27">
        <f t="shared" ca="1" si="22"/>
        <v>23.393436431490876</v>
      </c>
      <c r="X8" s="25">
        <f t="shared" ca="1" si="23"/>
        <v>19.334963970747076</v>
      </c>
      <c r="Y8" s="25">
        <f t="shared" ca="1" si="24"/>
        <v>19.334963970747076</v>
      </c>
      <c r="Z8" s="25">
        <f t="shared" ca="1" si="25"/>
        <v>32.791001088829162</v>
      </c>
      <c r="AA8" s="25">
        <f t="shared" ca="1" si="26"/>
        <v>32.791001088829162</v>
      </c>
      <c r="AB8" s="25">
        <f t="shared" ca="1" si="27"/>
        <v>37.489869940656646</v>
      </c>
      <c r="AC8" s="37">
        <f t="shared" ca="1" si="37"/>
        <v>1</v>
      </c>
      <c r="AD8" s="37">
        <f t="shared" ca="1" si="38"/>
        <v>0</v>
      </c>
      <c r="AE8" s="37">
        <f t="shared" ca="1" si="39"/>
        <v>1</v>
      </c>
      <c r="AF8" s="37">
        <f t="shared" ca="1" si="40"/>
        <v>0</v>
      </c>
      <c r="AG8" s="37">
        <f t="shared" ca="1" si="41"/>
        <v>0</v>
      </c>
      <c r="AH8" s="37">
        <f t="shared" ca="1" si="42"/>
        <v>1</v>
      </c>
      <c r="AI8" s="37">
        <f t="shared" ca="1" si="45"/>
        <v>1</v>
      </c>
      <c r="AJ8" s="37">
        <f t="shared" ca="1" si="43"/>
        <v>0</v>
      </c>
      <c r="AK8" s="37">
        <f t="shared" ca="1" si="44"/>
        <v>1</v>
      </c>
      <c r="AN8" s="4"/>
      <c r="AO8" s="5"/>
      <c r="AP8" s="5"/>
      <c r="AQ8" s="5"/>
      <c r="AR8" s="5"/>
      <c r="AS8" s="5"/>
      <c r="AT8" s="10"/>
    </row>
    <row r="9" spans="1:46" x14ac:dyDescent="0.25">
      <c r="A9" s="14">
        <f t="shared" si="36"/>
        <v>7</v>
      </c>
      <c r="B9" s="16">
        <f t="shared" ca="1" si="1"/>
        <v>4.7163710520993689</v>
      </c>
      <c r="C9" s="16">
        <f t="shared" ca="1" si="2"/>
        <v>4.9743190549582676</v>
      </c>
      <c r="D9" s="16">
        <f t="shared" ca="1" si="3"/>
        <v>3.9867181139318024</v>
      </c>
      <c r="E9" s="16">
        <f t="shared" ca="1" si="4"/>
        <v>3.9605100090403007</v>
      </c>
      <c r="F9" s="16">
        <f t="shared" ca="1" si="5"/>
        <v>8.8310846171862138</v>
      </c>
      <c r="G9" s="16">
        <f t="shared" ca="1" si="6"/>
        <v>11.858645210697798</v>
      </c>
      <c r="H9" s="16">
        <f t="shared" ca="1" si="7"/>
        <v>13.574858930697047</v>
      </c>
      <c r="I9" s="16">
        <f t="shared" ca="1" si="8"/>
        <v>13.091844592663508</v>
      </c>
      <c r="J9" s="16">
        <f t="shared" ca="1" si="9"/>
        <v>4.1594564922609365</v>
      </c>
      <c r="K9" s="20">
        <f t="shared" ca="1" si="10"/>
        <v>4.7163710520993689</v>
      </c>
      <c r="L9" s="31">
        <f t="shared" ca="1" si="11"/>
        <v>9.6906901070576374</v>
      </c>
      <c r="M9" s="31">
        <f t="shared" ca="1" si="12"/>
        <v>8.7030891660311713</v>
      </c>
      <c r="N9" s="31">
        <f t="shared" ca="1" si="13"/>
        <v>13.651200116097938</v>
      </c>
      <c r="O9" s="31">
        <f t="shared" ca="1" si="14"/>
        <v>18.521774724243851</v>
      </c>
      <c r="P9" s="31">
        <f t="shared" ca="1" si="15"/>
        <v>20.561734376728971</v>
      </c>
      <c r="Q9" s="31">
        <f t="shared" ca="1" si="16"/>
        <v>34.136593307426018</v>
      </c>
      <c r="R9" s="31">
        <f t="shared" ca="1" si="17"/>
        <v>31.613619316907361</v>
      </c>
      <c r="S9" s="30">
        <f t="shared" ca="1" si="18"/>
        <v>38.296049799686955</v>
      </c>
      <c r="T9" s="23">
        <f t="shared" ca="1" si="19"/>
        <v>4.7163710520993707</v>
      </c>
      <c r="U9" s="27">
        <f t="shared" ca="1" si="20"/>
        <v>11.730649759542757</v>
      </c>
      <c r="V9" s="27">
        <f t="shared" ca="1" si="21"/>
        <v>8.7030891660311731</v>
      </c>
      <c r="W9" s="27">
        <f t="shared" ca="1" si="22"/>
        <v>21.044748714762513</v>
      </c>
      <c r="X9" s="25">
        <f t="shared" ca="1" si="23"/>
        <v>20.561734376728971</v>
      </c>
      <c r="Y9" s="25">
        <f t="shared" ca="1" si="24"/>
        <v>20.561734376728971</v>
      </c>
      <c r="Z9" s="25">
        <f t="shared" ca="1" si="25"/>
        <v>34.136593307426018</v>
      </c>
      <c r="AA9" s="25">
        <f t="shared" ca="1" si="26"/>
        <v>34.136593307426018</v>
      </c>
      <c r="AB9" s="25">
        <f t="shared" ca="1" si="27"/>
        <v>38.296049799686955</v>
      </c>
      <c r="AC9" s="37">
        <f t="shared" ca="1" si="37"/>
        <v>1</v>
      </c>
      <c r="AD9" s="37">
        <f t="shared" ca="1" si="38"/>
        <v>0</v>
      </c>
      <c r="AE9" s="37">
        <f t="shared" ca="1" si="39"/>
        <v>1</v>
      </c>
      <c r="AF9" s="37">
        <f t="shared" ca="1" si="40"/>
        <v>0</v>
      </c>
      <c r="AG9" s="37">
        <f t="shared" ca="1" si="41"/>
        <v>0</v>
      </c>
      <c r="AH9" s="37">
        <f t="shared" ca="1" si="42"/>
        <v>1</v>
      </c>
      <c r="AI9" s="37">
        <f t="shared" ca="1" si="45"/>
        <v>1</v>
      </c>
      <c r="AJ9" s="37">
        <f t="shared" ca="1" si="43"/>
        <v>0</v>
      </c>
      <c r="AK9" s="37">
        <f t="shared" ca="1" si="44"/>
        <v>1</v>
      </c>
      <c r="AN9" s="4"/>
      <c r="AO9" s="5"/>
      <c r="AP9" s="5"/>
      <c r="AQ9" s="5"/>
      <c r="AR9" s="5"/>
      <c r="AS9" s="5"/>
      <c r="AT9" s="10"/>
    </row>
    <row r="10" spans="1:46" x14ac:dyDescent="0.25">
      <c r="A10" s="14">
        <f t="shared" si="36"/>
        <v>8</v>
      </c>
      <c r="B10" s="16">
        <f t="shared" ca="1" si="1"/>
        <v>4.3643949678595648</v>
      </c>
      <c r="C10" s="16">
        <f t="shared" ca="1" si="2"/>
        <v>4.8192483903294665</v>
      </c>
      <c r="D10" s="16">
        <f t="shared" ca="1" si="3"/>
        <v>4.8752126595070919</v>
      </c>
      <c r="E10" s="16">
        <f t="shared" ca="1" si="4"/>
        <v>7.2859084811194643</v>
      </c>
      <c r="F10" s="16">
        <f t="shared" ca="1" si="5"/>
        <v>8.1246379623298211</v>
      </c>
      <c r="G10" s="16">
        <f t="shared" ca="1" si="6"/>
        <v>5.1081634313698725</v>
      </c>
      <c r="H10" s="16">
        <f t="shared" ca="1" si="7"/>
        <v>12.296571420200019</v>
      </c>
      <c r="I10" s="16">
        <f t="shared" ca="1" si="8"/>
        <v>8.2227616654386502</v>
      </c>
      <c r="J10" s="16">
        <f t="shared" ca="1" si="9"/>
        <v>4.3565511559329462</v>
      </c>
      <c r="K10" s="20">
        <f t="shared" ca="1" si="10"/>
        <v>4.3643949678595648</v>
      </c>
      <c r="L10" s="31">
        <f t="shared" ca="1" si="11"/>
        <v>9.1836433581890304</v>
      </c>
      <c r="M10" s="31">
        <f t="shared" ca="1" si="12"/>
        <v>9.2396076273666559</v>
      </c>
      <c r="N10" s="31">
        <f t="shared" ca="1" si="13"/>
        <v>16.469551839308494</v>
      </c>
      <c r="O10" s="31">
        <f t="shared" ca="1" si="14"/>
        <v>17.364245589696477</v>
      </c>
      <c r="P10" s="31">
        <f t="shared" ca="1" si="15"/>
        <v>14.347771058736528</v>
      </c>
      <c r="Q10" s="31">
        <f t="shared" ca="1" si="16"/>
        <v>29.660817009896498</v>
      </c>
      <c r="R10" s="31">
        <f t="shared" ca="1" si="17"/>
        <v>25.587007255135127</v>
      </c>
      <c r="S10" s="30">
        <f t="shared" ca="1" si="18"/>
        <v>34.017368165829446</v>
      </c>
      <c r="T10" s="23">
        <f t="shared" ca="1" si="19"/>
        <v>4.3643949678595675</v>
      </c>
      <c r="U10" s="27">
        <f t="shared" ca="1" si="20"/>
        <v>9.2396076273666594</v>
      </c>
      <c r="V10" s="27">
        <f t="shared" ca="1" si="21"/>
        <v>9.2396076273666594</v>
      </c>
      <c r="W10" s="27">
        <f t="shared" ca="1" si="22"/>
        <v>21.438055344457847</v>
      </c>
      <c r="X10" s="25">
        <f t="shared" ca="1" si="23"/>
        <v>17.36424558969648</v>
      </c>
      <c r="Y10" s="25">
        <f t="shared" ca="1" si="24"/>
        <v>17.36424558969648</v>
      </c>
      <c r="Z10" s="25">
        <f t="shared" ca="1" si="25"/>
        <v>29.660817009896498</v>
      </c>
      <c r="AA10" s="25">
        <f t="shared" ca="1" si="26"/>
        <v>29.660817009896498</v>
      </c>
      <c r="AB10" s="25">
        <f t="shared" ca="1" si="27"/>
        <v>34.017368165829446</v>
      </c>
      <c r="AC10" s="37">
        <f t="shared" ca="1" si="37"/>
        <v>1</v>
      </c>
      <c r="AD10" s="37">
        <f t="shared" ca="1" si="38"/>
        <v>0</v>
      </c>
      <c r="AE10" s="37">
        <f t="shared" ca="1" si="39"/>
        <v>1</v>
      </c>
      <c r="AF10" s="37">
        <f t="shared" ca="1" si="40"/>
        <v>0</v>
      </c>
      <c r="AG10" s="37">
        <f t="shared" ca="1" si="41"/>
        <v>1</v>
      </c>
      <c r="AH10" s="37">
        <f t="shared" ca="1" si="42"/>
        <v>0</v>
      </c>
      <c r="AI10" s="37">
        <f t="shared" ca="1" si="45"/>
        <v>1</v>
      </c>
      <c r="AJ10" s="37">
        <f t="shared" ca="1" si="43"/>
        <v>0</v>
      </c>
      <c r="AK10" s="37">
        <f t="shared" ca="1" si="44"/>
        <v>1</v>
      </c>
      <c r="AN10" s="4"/>
      <c r="AO10" s="5"/>
      <c r="AP10" s="5"/>
      <c r="AQ10" s="5"/>
      <c r="AR10" s="5"/>
      <c r="AS10" s="5"/>
      <c r="AT10" s="10"/>
    </row>
    <row r="11" spans="1:46" x14ac:dyDescent="0.25">
      <c r="A11" s="14">
        <f t="shared" si="36"/>
        <v>9</v>
      </c>
      <c r="B11" s="16">
        <f t="shared" ca="1" si="1"/>
        <v>5.2021620530992054</v>
      </c>
      <c r="C11" s="16">
        <f t="shared" ca="1" si="2"/>
        <v>4.8324965007780012</v>
      </c>
      <c r="D11" s="16">
        <f t="shared" ca="1" si="3"/>
        <v>4.1422986424425527</v>
      </c>
      <c r="E11" s="16">
        <f t="shared" ca="1" si="4"/>
        <v>5.0173576313802055</v>
      </c>
      <c r="F11" s="16">
        <f t="shared" ca="1" si="5"/>
        <v>4.4095826593185059</v>
      </c>
      <c r="G11" s="16">
        <f t="shared" ca="1" si="6"/>
        <v>6.4111905933123126</v>
      </c>
      <c r="H11" s="16">
        <f t="shared" ca="1" si="7"/>
        <v>12.829084065380716</v>
      </c>
      <c r="I11" s="16">
        <f t="shared" ca="1" si="8"/>
        <v>7.7411579028373492</v>
      </c>
      <c r="J11" s="16">
        <f t="shared" ca="1" si="9"/>
        <v>4.9496856398223148</v>
      </c>
      <c r="K11" s="20">
        <f t="shared" ca="1" si="10"/>
        <v>5.2021620530992054</v>
      </c>
      <c r="L11" s="31">
        <f t="shared" ca="1" si="11"/>
        <v>10.034658553877208</v>
      </c>
      <c r="M11" s="31">
        <f t="shared" ca="1" si="12"/>
        <v>9.3444606955417591</v>
      </c>
      <c r="N11" s="31">
        <f t="shared" ca="1" si="13"/>
        <v>15.052016185257413</v>
      </c>
      <c r="O11" s="31">
        <f t="shared" ca="1" si="14"/>
        <v>14.444241213195713</v>
      </c>
      <c r="P11" s="31">
        <f t="shared" ca="1" si="15"/>
        <v>15.755651288854072</v>
      </c>
      <c r="Q11" s="31">
        <f t="shared" ca="1" si="16"/>
        <v>28.584735354234788</v>
      </c>
      <c r="R11" s="31">
        <f t="shared" ca="1" si="17"/>
        <v>22.793174088094762</v>
      </c>
      <c r="S11" s="30">
        <f t="shared" ca="1" si="18"/>
        <v>33.534420994057101</v>
      </c>
      <c r="T11" s="23">
        <f t="shared" ca="1" si="19"/>
        <v>5.2021620530992063</v>
      </c>
      <c r="U11" s="27">
        <f t="shared" ca="1" si="20"/>
        <v>11.346068629535566</v>
      </c>
      <c r="V11" s="27">
        <f t="shared" ca="1" si="21"/>
        <v>9.3444606955417591</v>
      </c>
      <c r="W11" s="27">
        <f t="shared" ca="1" si="22"/>
        <v>20.843577451397437</v>
      </c>
      <c r="X11" s="25">
        <f t="shared" ca="1" si="23"/>
        <v>15.755651288854072</v>
      </c>
      <c r="Y11" s="25">
        <f t="shared" ca="1" si="24"/>
        <v>15.755651288854072</v>
      </c>
      <c r="Z11" s="25">
        <f t="shared" ca="1" si="25"/>
        <v>28.584735354234788</v>
      </c>
      <c r="AA11" s="25">
        <f t="shared" ca="1" si="26"/>
        <v>28.584735354234788</v>
      </c>
      <c r="AB11" s="25">
        <f t="shared" ca="1" si="27"/>
        <v>33.534420994057101</v>
      </c>
      <c r="AC11" s="37">
        <f t="shared" ca="1" si="37"/>
        <v>1</v>
      </c>
      <c r="AD11" s="37">
        <f t="shared" ca="1" si="38"/>
        <v>0</v>
      </c>
      <c r="AE11" s="37">
        <f t="shared" ca="1" si="39"/>
        <v>1</v>
      </c>
      <c r="AF11" s="37">
        <f t="shared" ca="1" si="40"/>
        <v>0</v>
      </c>
      <c r="AG11" s="37">
        <f t="shared" ca="1" si="41"/>
        <v>0</v>
      </c>
      <c r="AH11" s="37">
        <f t="shared" ca="1" si="42"/>
        <v>1</v>
      </c>
      <c r="AI11" s="37">
        <f t="shared" ca="1" si="45"/>
        <v>1</v>
      </c>
      <c r="AJ11" s="37">
        <f t="shared" ca="1" si="43"/>
        <v>0</v>
      </c>
      <c r="AK11" s="37">
        <f t="shared" ca="1" si="44"/>
        <v>1</v>
      </c>
      <c r="AN11" s="4"/>
      <c r="AO11" s="5"/>
      <c r="AP11" s="5"/>
      <c r="AQ11" s="5"/>
      <c r="AR11" s="5"/>
      <c r="AS11" s="5"/>
      <c r="AT11" s="10"/>
    </row>
    <row r="12" spans="1:46" x14ac:dyDescent="0.25">
      <c r="A12" s="14">
        <f t="shared" si="36"/>
        <v>10</v>
      </c>
      <c r="B12" s="16">
        <f t="shared" ca="1" si="1"/>
        <v>6.2490674734584264</v>
      </c>
      <c r="C12" s="16">
        <f t="shared" ca="1" si="2"/>
        <v>4.716116487098434</v>
      </c>
      <c r="D12" s="16">
        <f t="shared" ca="1" si="3"/>
        <v>3.8240790529927713</v>
      </c>
      <c r="E12" s="16">
        <f t="shared" ca="1" si="4"/>
        <v>6.5778543521080994</v>
      </c>
      <c r="F12" s="16">
        <f t="shared" ca="1" si="5"/>
        <v>6.8346687406149096</v>
      </c>
      <c r="G12" s="16">
        <f t="shared" ca="1" si="6"/>
        <v>11.482716114637348</v>
      </c>
      <c r="H12" s="16">
        <f t="shared" ca="1" si="7"/>
        <v>12.275319253938775</v>
      </c>
      <c r="I12" s="16">
        <f t="shared" ca="1" si="8"/>
        <v>11.082245336985983</v>
      </c>
      <c r="J12" s="16">
        <f t="shared" ca="1" si="9"/>
        <v>4.859945666237385</v>
      </c>
      <c r="K12" s="20">
        <f t="shared" ca="1" si="10"/>
        <v>6.2490674734584264</v>
      </c>
      <c r="L12" s="31">
        <f t="shared" ca="1" si="11"/>
        <v>10.96518396055686</v>
      </c>
      <c r="M12" s="31">
        <f t="shared" ca="1" si="12"/>
        <v>10.073146526451197</v>
      </c>
      <c r="N12" s="31">
        <f t="shared" ca="1" si="13"/>
        <v>17.543038312664962</v>
      </c>
      <c r="O12" s="31">
        <f t="shared" ca="1" si="14"/>
        <v>17.799852701171769</v>
      </c>
      <c r="P12" s="31">
        <f t="shared" ca="1" si="15"/>
        <v>21.555862641088545</v>
      </c>
      <c r="Q12" s="31">
        <f t="shared" ca="1" si="16"/>
        <v>33.831181895027321</v>
      </c>
      <c r="R12" s="31">
        <f t="shared" ca="1" si="17"/>
        <v>28.88209803815775</v>
      </c>
      <c r="S12" s="30">
        <f t="shared" ca="1" si="18"/>
        <v>38.691127561264707</v>
      </c>
      <c r="T12" s="23">
        <f t="shared" ca="1" si="19"/>
        <v>6.2490674734584255</v>
      </c>
      <c r="U12" s="27">
        <f t="shared" ca="1" si="20"/>
        <v>14.721193900473637</v>
      </c>
      <c r="V12" s="27">
        <f t="shared" ca="1" si="21"/>
        <v>10.073146526451197</v>
      </c>
      <c r="W12" s="27">
        <f t="shared" ca="1" si="22"/>
        <v>22.748936558041336</v>
      </c>
      <c r="X12" s="25">
        <f t="shared" ca="1" si="23"/>
        <v>21.555862641088545</v>
      </c>
      <c r="Y12" s="25">
        <f t="shared" ca="1" si="24"/>
        <v>21.555862641088545</v>
      </c>
      <c r="Z12" s="25">
        <f t="shared" ca="1" si="25"/>
        <v>33.831181895027321</v>
      </c>
      <c r="AA12" s="25">
        <f t="shared" ca="1" si="26"/>
        <v>33.831181895027321</v>
      </c>
      <c r="AB12" s="25">
        <f t="shared" ca="1" si="27"/>
        <v>38.691127561264707</v>
      </c>
      <c r="AC12" s="37">
        <f t="shared" ca="1" si="37"/>
        <v>1</v>
      </c>
      <c r="AD12" s="37">
        <f t="shared" ca="1" si="38"/>
        <v>0</v>
      </c>
      <c r="AE12" s="37">
        <f t="shared" ca="1" si="39"/>
        <v>1</v>
      </c>
      <c r="AF12" s="37">
        <f t="shared" ca="1" si="40"/>
        <v>0</v>
      </c>
      <c r="AG12" s="37">
        <f t="shared" ca="1" si="41"/>
        <v>0</v>
      </c>
      <c r="AH12" s="37">
        <f t="shared" ca="1" si="42"/>
        <v>1</v>
      </c>
      <c r="AI12" s="37">
        <f t="shared" ca="1" si="45"/>
        <v>1</v>
      </c>
      <c r="AJ12" s="37">
        <f t="shared" ca="1" si="43"/>
        <v>0</v>
      </c>
      <c r="AK12" s="37">
        <f t="shared" ca="1" si="44"/>
        <v>1</v>
      </c>
      <c r="AN12" s="4"/>
      <c r="AO12" s="5"/>
      <c r="AP12" s="5"/>
      <c r="AQ12" s="5"/>
      <c r="AR12" s="5"/>
      <c r="AS12" s="5"/>
      <c r="AT12" s="10"/>
    </row>
    <row r="13" spans="1:46" x14ac:dyDescent="0.25">
      <c r="A13" s="14">
        <f t="shared" si="36"/>
        <v>11</v>
      </c>
      <c r="B13" s="16">
        <f t="shared" ca="1" si="1"/>
        <v>6.0207938969461949</v>
      </c>
      <c r="C13" s="16">
        <f t="shared" ca="1" si="2"/>
        <v>4.1183863013361552</v>
      </c>
      <c r="D13" s="16">
        <f t="shared" ca="1" si="3"/>
        <v>3.5882238251377148</v>
      </c>
      <c r="E13" s="16">
        <f t="shared" ca="1" si="4"/>
        <v>1.4988030562264372</v>
      </c>
      <c r="F13" s="16">
        <f t="shared" ca="1" si="5"/>
        <v>8.0438031593569654</v>
      </c>
      <c r="G13" s="16">
        <f t="shared" ca="1" si="6"/>
        <v>5.3667516890753904</v>
      </c>
      <c r="H13" s="16">
        <f t="shared" ca="1" si="7"/>
        <v>13.051369588872545</v>
      </c>
      <c r="I13" s="16">
        <f t="shared" ca="1" si="8"/>
        <v>9.4471693509481032</v>
      </c>
      <c r="J13" s="16">
        <f t="shared" ca="1" si="9"/>
        <v>4.2149548683781122</v>
      </c>
      <c r="K13" s="20">
        <f t="shared" ca="1" si="10"/>
        <v>6.0207938969461949</v>
      </c>
      <c r="L13" s="31">
        <f t="shared" ca="1" si="11"/>
        <v>10.13918019828235</v>
      </c>
      <c r="M13" s="31">
        <f t="shared" ca="1" si="12"/>
        <v>9.6090177220839088</v>
      </c>
      <c r="N13" s="31">
        <f t="shared" ca="1" si="13"/>
        <v>11.637983254508788</v>
      </c>
      <c r="O13" s="31">
        <f t="shared" ca="1" si="14"/>
        <v>18.182983357639316</v>
      </c>
      <c r="P13" s="31">
        <f t="shared" ca="1" si="15"/>
        <v>14.975769411159298</v>
      </c>
      <c r="Q13" s="31">
        <f t="shared" ca="1" si="16"/>
        <v>31.234352946511862</v>
      </c>
      <c r="R13" s="31">
        <f t="shared" ca="1" si="17"/>
        <v>27.630152708587417</v>
      </c>
      <c r="S13" s="30">
        <f t="shared" ca="1" si="18"/>
        <v>35.449307814889977</v>
      </c>
      <c r="T13" s="23">
        <f t="shared" ca="1" si="19"/>
        <v>6.020793896946202</v>
      </c>
      <c r="U13" s="27">
        <f t="shared" ca="1" si="20"/>
        <v>10.139180198282357</v>
      </c>
      <c r="V13" s="27">
        <f t="shared" ca="1" si="21"/>
        <v>10.139180198282357</v>
      </c>
      <c r="W13" s="27">
        <f t="shared" ca="1" si="22"/>
        <v>21.787183595563761</v>
      </c>
      <c r="X13" s="25">
        <f t="shared" ca="1" si="23"/>
        <v>18.182983357639323</v>
      </c>
      <c r="Y13" s="25">
        <f t="shared" ca="1" si="24"/>
        <v>18.182983357639323</v>
      </c>
      <c r="Z13" s="25">
        <f t="shared" ca="1" si="25"/>
        <v>31.234352946511866</v>
      </c>
      <c r="AA13" s="25">
        <f t="shared" ca="1" si="26"/>
        <v>31.234352946511866</v>
      </c>
      <c r="AB13" s="25">
        <f t="shared" ca="1" si="27"/>
        <v>35.449307814889977</v>
      </c>
      <c r="AC13" s="37">
        <f t="shared" ca="1" si="37"/>
        <v>1</v>
      </c>
      <c r="AD13" s="37">
        <f t="shared" ca="1" si="38"/>
        <v>1</v>
      </c>
      <c r="AE13" s="37">
        <f t="shared" ca="1" si="39"/>
        <v>0</v>
      </c>
      <c r="AF13" s="37">
        <f t="shared" ca="1" si="40"/>
        <v>0</v>
      </c>
      <c r="AG13" s="37">
        <f t="shared" ca="1" si="41"/>
        <v>1</v>
      </c>
      <c r="AH13" s="37">
        <f t="shared" ca="1" si="42"/>
        <v>0</v>
      </c>
      <c r="AI13" s="37">
        <f t="shared" ca="1" si="45"/>
        <v>1</v>
      </c>
      <c r="AJ13" s="37">
        <f t="shared" ca="1" si="43"/>
        <v>0</v>
      </c>
      <c r="AK13" s="37">
        <f t="shared" ca="1" si="44"/>
        <v>1</v>
      </c>
      <c r="AN13" s="4"/>
      <c r="AO13" s="5"/>
      <c r="AP13" s="5"/>
      <c r="AQ13" s="5"/>
      <c r="AR13" s="5"/>
      <c r="AS13" s="5"/>
      <c r="AT13" s="10"/>
    </row>
    <row r="14" spans="1:46" x14ac:dyDescent="0.25">
      <c r="A14" s="14">
        <f t="shared" si="36"/>
        <v>12</v>
      </c>
      <c r="B14" s="16">
        <f t="shared" ca="1" si="1"/>
        <v>4.1744002224584502</v>
      </c>
      <c r="C14" s="16">
        <f t="shared" ca="1" si="2"/>
        <v>4.3370389223222681</v>
      </c>
      <c r="D14" s="16">
        <f t="shared" ca="1" si="3"/>
        <v>4.4408300657012747</v>
      </c>
      <c r="E14" s="16">
        <f t="shared" ca="1" si="4"/>
        <v>6.2055514717666513</v>
      </c>
      <c r="F14" s="16">
        <f t="shared" ca="1" si="5"/>
        <v>7.8214317507497393</v>
      </c>
      <c r="G14" s="16">
        <f t="shared" ca="1" si="6"/>
        <v>10.550796731537559</v>
      </c>
      <c r="H14" s="16">
        <f t="shared" ca="1" si="7"/>
        <v>12.356608430656268</v>
      </c>
      <c r="I14" s="16">
        <f t="shared" ca="1" si="8"/>
        <v>10.451361854192731</v>
      </c>
      <c r="J14" s="16">
        <f t="shared" ca="1" si="9"/>
        <v>4.1496340897487123</v>
      </c>
      <c r="K14" s="20">
        <f t="shared" ca="1" si="10"/>
        <v>4.1744002224584502</v>
      </c>
      <c r="L14" s="31">
        <f t="shared" ca="1" si="11"/>
        <v>8.5114391447807183</v>
      </c>
      <c r="M14" s="31">
        <f t="shared" ca="1" si="12"/>
        <v>8.6152302881597258</v>
      </c>
      <c r="N14" s="31">
        <f t="shared" ca="1" si="13"/>
        <v>14.716990616547371</v>
      </c>
      <c r="O14" s="31">
        <f t="shared" ca="1" si="14"/>
        <v>16.436662038909464</v>
      </c>
      <c r="P14" s="31">
        <f t="shared" ca="1" si="15"/>
        <v>19.166027019697285</v>
      </c>
      <c r="Q14" s="31">
        <f t="shared" ca="1" si="16"/>
        <v>31.522635450353555</v>
      </c>
      <c r="R14" s="31">
        <f t="shared" ca="1" si="17"/>
        <v>26.888023893102194</v>
      </c>
      <c r="S14" s="30">
        <f t="shared" ca="1" si="18"/>
        <v>35.672269540102263</v>
      </c>
      <c r="T14" s="23">
        <f t="shared" ca="1" si="19"/>
        <v>4.1744002224584476</v>
      </c>
      <c r="U14" s="27">
        <f t="shared" ca="1" si="20"/>
        <v>11.344595268947543</v>
      </c>
      <c r="V14" s="27">
        <f t="shared" ca="1" si="21"/>
        <v>8.6152302881597222</v>
      </c>
      <c r="W14" s="27">
        <f t="shared" ca="1" si="22"/>
        <v>21.071273596160822</v>
      </c>
      <c r="X14" s="25">
        <f t="shared" ca="1" si="23"/>
        <v>19.166027019697282</v>
      </c>
      <c r="Y14" s="25">
        <f t="shared" ca="1" si="24"/>
        <v>19.166027019697282</v>
      </c>
      <c r="Z14" s="25">
        <f t="shared" ca="1" si="25"/>
        <v>31.522635450353551</v>
      </c>
      <c r="AA14" s="25">
        <f t="shared" ca="1" si="26"/>
        <v>31.522635450353551</v>
      </c>
      <c r="AB14" s="25">
        <f t="shared" ca="1" si="27"/>
        <v>35.672269540102263</v>
      </c>
      <c r="AC14" s="37">
        <f t="shared" ca="1" si="37"/>
        <v>1</v>
      </c>
      <c r="AD14" s="37">
        <f t="shared" ca="1" si="38"/>
        <v>0</v>
      </c>
      <c r="AE14" s="37">
        <f t="shared" ca="1" si="39"/>
        <v>0</v>
      </c>
      <c r="AF14" s="37">
        <f t="shared" ca="1" si="40"/>
        <v>0</v>
      </c>
      <c r="AG14" s="37">
        <f t="shared" ca="1" si="41"/>
        <v>0</v>
      </c>
      <c r="AH14" s="37">
        <f t="shared" ca="1" si="42"/>
        <v>1</v>
      </c>
      <c r="AI14" s="37">
        <f t="shared" ca="1" si="45"/>
        <v>1</v>
      </c>
      <c r="AJ14" s="37">
        <f t="shared" ca="1" si="43"/>
        <v>0</v>
      </c>
      <c r="AK14" s="37">
        <f t="shared" ca="1" si="44"/>
        <v>1</v>
      </c>
      <c r="AN14" s="4"/>
      <c r="AO14" s="5"/>
      <c r="AP14" s="5"/>
      <c r="AQ14" s="5"/>
      <c r="AR14" s="5"/>
      <c r="AS14" s="5"/>
      <c r="AT14" s="10"/>
    </row>
    <row r="15" spans="1:46" ht="15.75" thickBot="1" x14ac:dyDescent="0.3">
      <c r="A15" s="14">
        <f t="shared" si="36"/>
        <v>13</v>
      </c>
      <c r="B15" s="16">
        <f t="shared" ca="1" si="1"/>
        <v>6.6684147375236504</v>
      </c>
      <c r="C15" s="16">
        <f t="shared" ca="1" si="2"/>
        <v>4.35108804540757</v>
      </c>
      <c r="D15" s="16">
        <f t="shared" ca="1" si="3"/>
        <v>4.7739974440634958</v>
      </c>
      <c r="E15" s="16">
        <f t="shared" ca="1" si="4"/>
        <v>6.8066239638576009</v>
      </c>
      <c r="F15" s="16">
        <f t="shared" ca="1" si="5"/>
        <v>7.286274196189817</v>
      </c>
      <c r="G15" s="16">
        <f t="shared" ca="1" si="6"/>
        <v>5.1562094629642736</v>
      </c>
      <c r="H15" s="16">
        <f t="shared" ca="1" si="7"/>
        <v>12.014603706206366</v>
      </c>
      <c r="I15" s="16">
        <f t="shared" ca="1" si="8"/>
        <v>9.126478975533054</v>
      </c>
      <c r="J15" s="16">
        <f t="shared" ca="1" si="9"/>
        <v>4.5520218022260837</v>
      </c>
      <c r="K15" s="20">
        <f t="shared" ca="1" si="10"/>
        <v>6.6684147375236504</v>
      </c>
      <c r="L15" s="31">
        <f t="shared" ca="1" si="11"/>
        <v>11.01950278293122</v>
      </c>
      <c r="M15" s="31">
        <f t="shared" ca="1" si="12"/>
        <v>11.442412181587146</v>
      </c>
      <c r="N15" s="31">
        <f t="shared" ca="1" si="13"/>
        <v>17.82612674678882</v>
      </c>
      <c r="O15" s="31">
        <f t="shared" ca="1" si="14"/>
        <v>18.728686377776963</v>
      </c>
      <c r="P15" s="31">
        <f t="shared" ca="1" si="15"/>
        <v>16.598621644551422</v>
      </c>
      <c r="Q15" s="31">
        <f t="shared" ca="1" si="16"/>
        <v>30.743290083983329</v>
      </c>
      <c r="R15" s="31">
        <f t="shared" ca="1" si="17"/>
        <v>27.855165353310017</v>
      </c>
      <c r="S15" s="30">
        <f t="shared" ca="1" si="18"/>
        <v>35.295311886209412</v>
      </c>
      <c r="T15" s="23">
        <f t="shared" ca="1" si="19"/>
        <v>6.6684147375236504</v>
      </c>
      <c r="U15" s="27">
        <f t="shared" ca="1" si="20"/>
        <v>11.442412181587146</v>
      </c>
      <c r="V15" s="27">
        <f t="shared" ca="1" si="21"/>
        <v>11.442412181587146</v>
      </c>
      <c r="W15" s="27">
        <f t="shared" ca="1" si="22"/>
        <v>21.616811108450275</v>
      </c>
      <c r="X15" s="25">
        <f t="shared" ca="1" si="23"/>
        <v>18.728686377776963</v>
      </c>
      <c r="Y15" s="25">
        <f t="shared" ca="1" si="24"/>
        <v>18.728686377776963</v>
      </c>
      <c r="Z15" s="25">
        <f t="shared" ca="1" si="25"/>
        <v>30.743290083983329</v>
      </c>
      <c r="AA15" s="25">
        <f t="shared" ca="1" si="26"/>
        <v>30.743290083983329</v>
      </c>
      <c r="AB15" s="25">
        <f t="shared" ca="1" si="27"/>
        <v>35.295311886209412</v>
      </c>
      <c r="AC15" s="37">
        <f t="shared" ca="1" si="37"/>
        <v>1</v>
      </c>
      <c r="AD15" s="37">
        <f t="shared" ca="1" si="38"/>
        <v>0</v>
      </c>
      <c r="AE15" s="37">
        <f t="shared" ca="1" si="39"/>
        <v>1</v>
      </c>
      <c r="AF15" s="37">
        <f t="shared" ca="1" si="40"/>
        <v>0</v>
      </c>
      <c r="AG15" s="37">
        <f t="shared" ca="1" si="41"/>
        <v>1</v>
      </c>
      <c r="AH15" s="37">
        <f t="shared" ca="1" si="42"/>
        <v>0</v>
      </c>
      <c r="AI15" s="37">
        <f t="shared" ca="1" si="45"/>
        <v>1</v>
      </c>
      <c r="AJ15" s="37">
        <f t="shared" ca="1" si="43"/>
        <v>0</v>
      </c>
      <c r="AK15" s="37">
        <f t="shared" ca="1" si="44"/>
        <v>1</v>
      </c>
      <c r="AN15" s="6"/>
      <c r="AO15" s="7"/>
      <c r="AP15" s="7"/>
      <c r="AQ15" s="7"/>
      <c r="AR15" s="7"/>
      <c r="AS15" s="7"/>
      <c r="AT15" s="11"/>
    </row>
    <row r="16" spans="1:46" x14ac:dyDescent="0.25">
      <c r="A16" s="14">
        <f t="shared" si="36"/>
        <v>14</v>
      </c>
      <c r="B16" s="16">
        <f t="shared" ca="1" si="1"/>
        <v>4.7441398670038621</v>
      </c>
      <c r="C16" s="16">
        <f t="shared" ca="1" si="2"/>
        <v>4.1430206916981689</v>
      </c>
      <c r="D16" s="16">
        <f t="shared" ca="1" si="3"/>
        <v>4.8984551384723884</v>
      </c>
      <c r="E16" s="16">
        <f t="shared" ca="1" si="4"/>
        <v>6.7957942446896791</v>
      </c>
      <c r="F16" s="16">
        <f t="shared" ca="1" si="5"/>
        <v>6.8266795360784025</v>
      </c>
      <c r="G16" s="16">
        <f t="shared" ca="1" si="6"/>
        <v>8.7218754931773752</v>
      </c>
      <c r="H16" s="16">
        <f t="shared" ca="1" si="7"/>
        <v>12.34712606753631</v>
      </c>
      <c r="I16" s="16">
        <f t="shared" ca="1" si="8"/>
        <v>10.939559160876794</v>
      </c>
      <c r="J16" s="16">
        <f t="shared" ca="1" si="9"/>
        <v>4.3755166089141957</v>
      </c>
      <c r="K16" s="20">
        <f t="shared" ca="1" si="10"/>
        <v>4.7441398670038621</v>
      </c>
      <c r="L16" s="31">
        <f t="shared" ca="1" si="11"/>
        <v>8.8871605587020319</v>
      </c>
      <c r="M16" s="31">
        <f t="shared" ca="1" si="12"/>
        <v>9.6425950054762506</v>
      </c>
      <c r="N16" s="31">
        <f t="shared" ca="1" si="13"/>
        <v>15.682954803391711</v>
      </c>
      <c r="O16" s="31">
        <f t="shared" ca="1" si="14"/>
        <v>16.469274541554654</v>
      </c>
      <c r="P16" s="31">
        <f t="shared" ca="1" si="15"/>
        <v>18.364470498653624</v>
      </c>
      <c r="Q16" s="31">
        <f t="shared" ca="1" si="16"/>
        <v>30.711596566189932</v>
      </c>
      <c r="R16" s="31">
        <f t="shared" ca="1" si="17"/>
        <v>27.408833702431448</v>
      </c>
      <c r="S16" s="30">
        <f t="shared" ca="1" si="18"/>
        <v>35.087113175104129</v>
      </c>
      <c r="T16" s="23">
        <f t="shared" ca="1" si="19"/>
        <v>4.7441398670038604</v>
      </c>
      <c r="U16" s="27">
        <f t="shared" ca="1" si="20"/>
        <v>11.537790962575222</v>
      </c>
      <c r="V16" s="27">
        <f t="shared" ca="1" si="21"/>
        <v>9.6425950054762488</v>
      </c>
      <c r="W16" s="27">
        <f t="shared" ca="1" si="22"/>
        <v>19.772037405313139</v>
      </c>
      <c r="X16" s="25">
        <f t="shared" ca="1" si="23"/>
        <v>18.364470498653624</v>
      </c>
      <c r="Y16" s="25">
        <f t="shared" ca="1" si="24"/>
        <v>18.364470498653624</v>
      </c>
      <c r="Z16" s="25">
        <f t="shared" ca="1" si="25"/>
        <v>30.711596566189932</v>
      </c>
      <c r="AA16" s="25">
        <f t="shared" ca="1" si="26"/>
        <v>30.711596566189932</v>
      </c>
      <c r="AB16" s="25">
        <f t="shared" ca="1" si="27"/>
        <v>35.087113175104129</v>
      </c>
      <c r="AC16" s="37">
        <f t="shared" ca="1" si="37"/>
        <v>1</v>
      </c>
      <c r="AD16" s="37">
        <f t="shared" ca="1" si="38"/>
        <v>0</v>
      </c>
      <c r="AE16" s="37">
        <f t="shared" ca="1" si="39"/>
        <v>1</v>
      </c>
      <c r="AF16" s="37">
        <f t="shared" ca="1" si="40"/>
        <v>0</v>
      </c>
      <c r="AG16" s="37">
        <f t="shared" ca="1" si="41"/>
        <v>0</v>
      </c>
      <c r="AH16" s="37">
        <f t="shared" ca="1" si="42"/>
        <v>1</v>
      </c>
      <c r="AI16" s="37">
        <f t="shared" ca="1" si="45"/>
        <v>1</v>
      </c>
      <c r="AJ16" s="37">
        <f t="shared" ca="1" si="43"/>
        <v>0</v>
      </c>
      <c r="AK16" s="37">
        <f t="shared" ca="1" si="44"/>
        <v>1</v>
      </c>
    </row>
    <row r="17" spans="1:48" x14ac:dyDescent="0.25">
      <c r="A17" s="14">
        <f t="shared" si="36"/>
        <v>15</v>
      </c>
      <c r="B17" s="16">
        <f t="shared" ca="1" si="1"/>
        <v>4.5408768437467462</v>
      </c>
      <c r="C17" s="16">
        <f t="shared" ca="1" si="2"/>
        <v>4.1502361051476324</v>
      </c>
      <c r="D17" s="16">
        <f t="shared" ca="1" si="3"/>
        <v>3.9068359107652153</v>
      </c>
      <c r="E17" s="16">
        <f t="shared" ca="1" si="4"/>
        <v>4.8025386129194771</v>
      </c>
      <c r="F17" s="16">
        <f t="shared" ca="1" si="5"/>
        <v>6.6653383751827189</v>
      </c>
      <c r="G17" s="16">
        <f t="shared" ca="1" si="6"/>
        <v>9.0867306939063326</v>
      </c>
      <c r="H17" s="16">
        <f t="shared" ca="1" si="7"/>
        <v>12.226129760400369</v>
      </c>
      <c r="I17" s="16">
        <f t="shared" ca="1" si="8"/>
        <v>13.124971393470233</v>
      </c>
      <c r="J17" s="16">
        <f t="shared" ca="1" si="9"/>
        <v>4.8270996004685101</v>
      </c>
      <c r="K17" s="20">
        <f t="shared" ca="1" si="10"/>
        <v>4.5408768437467462</v>
      </c>
      <c r="L17" s="31">
        <f t="shared" ca="1" si="11"/>
        <v>8.6911129488943786</v>
      </c>
      <c r="M17" s="31">
        <f t="shared" ca="1" si="12"/>
        <v>8.4477127545119615</v>
      </c>
      <c r="N17" s="31">
        <f t="shared" ca="1" si="13"/>
        <v>13.493651561813856</v>
      </c>
      <c r="O17" s="31">
        <f t="shared" ca="1" si="14"/>
        <v>15.356451324077097</v>
      </c>
      <c r="P17" s="31">
        <f t="shared" ca="1" si="15"/>
        <v>17.534443448418294</v>
      </c>
      <c r="Q17" s="31">
        <f t="shared" ca="1" si="16"/>
        <v>29.760573208818663</v>
      </c>
      <c r="R17" s="31">
        <f t="shared" ca="1" si="17"/>
        <v>28.481422717547332</v>
      </c>
      <c r="S17" s="30">
        <f t="shared" ca="1" si="18"/>
        <v>34.58767280928717</v>
      </c>
      <c r="T17" s="23">
        <f t="shared" ca="1" si="19"/>
        <v>4.5408768437467426</v>
      </c>
      <c r="U17" s="27">
        <f t="shared" ca="1" si="20"/>
        <v>9.9702634401657075</v>
      </c>
      <c r="V17" s="27">
        <f t="shared" ca="1" si="21"/>
        <v>8.4477127545119579</v>
      </c>
      <c r="W17" s="27">
        <f t="shared" ca="1" si="22"/>
        <v>16.635601815348426</v>
      </c>
      <c r="X17" s="25">
        <f t="shared" ca="1" si="23"/>
        <v>16.635601815348426</v>
      </c>
      <c r="Y17" s="25">
        <f t="shared" ca="1" si="24"/>
        <v>17.534443448418291</v>
      </c>
      <c r="Z17" s="25">
        <f t="shared" ca="1" si="25"/>
        <v>29.760573208818659</v>
      </c>
      <c r="AA17" s="25">
        <f t="shared" ca="1" si="26"/>
        <v>29.760573208818659</v>
      </c>
      <c r="AB17" s="25">
        <f t="shared" ca="1" si="27"/>
        <v>34.58767280928717</v>
      </c>
      <c r="AC17" s="37">
        <f t="shared" ca="1" si="37"/>
        <v>1</v>
      </c>
      <c r="AD17" s="37">
        <f t="shared" ca="1" si="38"/>
        <v>0</v>
      </c>
      <c r="AE17" s="37">
        <f t="shared" ca="1" si="39"/>
        <v>1</v>
      </c>
      <c r="AF17" s="37">
        <f t="shared" ca="1" si="40"/>
        <v>0</v>
      </c>
      <c r="AG17" s="37">
        <f t="shared" ca="1" si="41"/>
        <v>0</v>
      </c>
      <c r="AH17" s="37">
        <f t="shared" ca="1" si="42"/>
        <v>1</v>
      </c>
      <c r="AI17" s="37">
        <f t="shared" ca="1" si="45"/>
        <v>1</v>
      </c>
      <c r="AJ17" s="37">
        <f t="shared" ca="1" si="43"/>
        <v>0</v>
      </c>
      <c r="AK17" s="37">
        <f t="shared" ca="1" si="44"/>
        <v>1</v>
      </c>
      <c r="AT17" s="8" t="s">
        <v>17</v>
      </c>
    </row>
    <row r="18" spans="1:48" x14ac:dyDescent="0.25">
      <c r="A18" s="14">
        <f t="shared" si="36"/>
        <v>16</v>
      </c>
      <c r="B18" s="16">
        <f t="shared" ca="1" si="1"/>
        <v>5.2206831849243907</v>
      </c>
      <c r="C18" s="16">
        <f t="shared" ca="1" si="2"/>
        <v>4.6165266177278781</v>
      </c>
      <c r="D18" s="16">
        <f t="shared" ca="1" si="3"/>
        <v>4.2461077547049371</v>
      </c>
      <c r="E18" s="16">
        <f t="shared" ca="1" si="4"/>
        <v>1.8221276289872592</v>
      </c>
      <c r="F18" s="16">
        <f t="shared" ca="1" si="5"/>
        <v>7.10292588177398</v>
      </c>
      <c r="G18" s="16">
        <f t="shared" ca="1" si="6"/>
        <v>5.8152542110455343</v>
      </c>
      <c r="H18" s="16">
        <f t="shared" ca="1" si="7"/>
        <v>13.907075582949272</v>
      </c>
      <c r="I18" s="16">
        <f t="shared" ca="1" si="8"/>
        <v>11.081436093747765</v>
      </c>
      <c r="J18" s="16">
        <f t="shared" ca="1" si="9"/>
        <v>4.5869314051848704</v>
      </c>
      <c r="K18" s="20">
        <f t="shared" ca="1" si="10"/>
        <v>5.2206831849243907</v>
      </c>
      <c r="L18" s="31">
        <f t="shared" ca="1" si="11"/>
        <v>9.8372098026522679</v>
      </c>
      <c r="M18" s="31">
        <f t="shared" ca="1" si="12"/>
        <v>9.4667909396293268</v>
      </c>
      <c r="N18" s="31">
        <f t="shared" ca="1" si="13"/>
        <v>11.659337431639527</v>
      </c>
      <c r="O18" s="31">
        <f t="shared" ca="1" si="14"/>
        <v>16.940135684426249</v>
      </c>
      <c r="P18" s="31">
        <f t="shared" ca="1" si="15"/>
        <v>15.282045150674861</v>
      </c>
      <c r="Q18" s="31">
        <f t="shared" ca="1" si="16"/>
        <v>30.847211267375521</v>
      </c>
      <c r="R18" s="31">
        <f t="shared" ca="1" si="17"/>
        <v>28.021571778174014</v>
      </c>
      <c r="S18" s="30">
        <f t="shared" ca="1" si="18"/>
        <v>35.434142672560391</v>
      </c>
      <c r="T18" s="23">
        <f t="shared" ca="1" si="19"/>
        <v>5.2206831849243898</v>
      </c>
      <c r="U18" s="27">
        <f t="shared" ca="1" si="20"/>
        <v>9.8372098026522679</v>
      </c>
      <c r="V18" s="27">
        <f t="shared" ca="1" si="21"/>
        <v>9.8372098026522679</v>
      </c>
      <c r="W18" s="27">
        <f t="shared" ca="1" si="22"/>
        <v>19.765775173627755</v>
      </c>
      <c r="X18" s="25">
        <f t="shared" ca="1" si="23"/>
        <v>16.940135684426249</v>
      </c>
      <c r="Y18" s="25">
        <f t="shared" ca="1" si="24"/>
        <v>16.940135684426249</v>
      </c>
      <c r="Z18" s="25">
        <f t="shared" ca="1" si="25"/>
        <v>30.847211267375521</v>
      </c>
      <c r="AA18" s="25">
        <f t="shared" ca="1" si="26"/>
        <v>30.847211267375521</v>
      </c>
      <c r="AB18" s="25">
        <f t="shared" ca="1" si="27"/>
        <v>35.434142672560391</v>
      </c>
      <c r="AC18" s="37">
        <f t="shared" ca="1" si="37"/>
        <v>1</v>
      </c>
      <c r="AD18" s="37">
        <f t="shared" ca="1" si="38"/>
        <v>1</v>
      </c>
      <c r="AE18" s="37">
        <f t="shared" ca="1" si="39"/>
        <v>0</v>
      </c>
      <c r="AF18" s="37">
        <f t="shared" ca="1" si="40"/>
        <v>0</v>
      </c>
      <c r="AG18" s="37">
        <f t="shared" ca="1" si="41"/>
        <v>1</v>
      </c>
      <c r="AH18" s="37">
        <f t="shared" ca="1" si="42"/>
        <v>0</v>
      </c>
      <c r="AI18" s="37">
        <f t="shared" ca="1" si="45"/>
        <v>1</v>
      </c>
      <c r="AJ18" s="37">
        <f t="shared" ca="1" si="43"/>
        <v>0</v>
      </c>
      <c r="AK18" s="37">
        <f t="shared" ca="1" si="44"/>
        <v>1</v>
      </c>
      <c r="AT18" s="8" t="s">
        <v>11</v>
      </c>
    </row>
    <row r="19" spans="1:48" x14ac:dyDescent="0.25">
      <c r="A19" s="14">
        <f t="shared" si="36"/>
        <v>17</v>
      </c>
      <c r="B19" s="16">
        <f t="shared" ca="1" si="1"/>
        <v>6.6378477366553552</v>
      </c>
      <c r="C19" s="16">
        <f t="shared" ca="1" si="2"/>
        <v>4.3497644211045525</v>
      </c>
      <c r="D19" s="16">
        <f t="shared" ca="1" si="3"/>
        <v>3.4562878882232386</v>
      </c>
      <c r="E19" s="16">
        <f t="shared" ca="1" si="4"/>
        <v>2.8159543954498418</v>
      </c>
      <c r="F19" s="16">
        <f t="shared" ca="1" si="5"/>
        <v>7.4943443150210216</v>
      </c>
      <c r="G19" s="16">
        <f t="shared" ca="1" si="6"/>
        <v>9.6152758670791911</v>
      </c>
      <c r="H19" s="16">
        <f t="shared" ca="1" si="7"/>
        <v>13.883680228708887</v>
      </c>
      <c r="I19" s="16">
        <f t="shared" ca="1" si="8"/>
        <v>10.806340470081752</v>
      </c>
      <c r="J19" s="16">
        <f t="shared" ca="1" si="9"/>
        <v>4.3024177197365461</v>
      </c>
      <c r="K19" s="20">
        <f t="shared" ca="1" si="10"/>
        <v>6.6378477366553552</v>
      </c>
      <c r="L19" s="31">
        <f t="shared" ca="1" si="11"/>
        <v>10.987612157759909</v>
      </c>
      <c r="M19" s="31">
        <f t="shared" ca="1" si="12"/>
        <v>10.094135624878593</v>
      </c>
      <c r="N19" s="31">
        <f t="shared" ca="1" si="13"/>
        <v>13.80356655320975</v>
      </c>
      <c r="O19" s="31">
        <f t="shared" ca="1" si="14"/>
        <v>18.481956472780929</v>
      </c>
      <c r="P19" s="31">
        <f t="shared" ca="1" si="15"/>
        <v>19.709411491957784</v>
      </c>
      <c r="Q19" s="31">
        <f t="shared" ca="1" si="16"/>
        <v>33.593091720666671</v>
      </c>
      <c r="R19" s="31">
        <f t="shared" ca="1" si="17"/>
        <v>29.288296942862679</v>
      </c>
      <c r="S19" s="30">
        <f t="shared" ca="1" si="18"/>
        <v>37.895509440403217</v>
      </c>
      <c r="T19" s="23">
        <f t="shared" ca="1" si="19"/>
        <v>6.6378477366553543</v>
      </c>
      <c r="U19" s="27">
        <f t="shared" ca="1" si="20"/>
        <v>12.215067176936763</v>
      </c>
      <c r="V19" s="27">
        <f t="shared" ca="1" si="21"/>
        <v>10.094135624878593</v>
      </c>
      <c r="W19" s="27">
        <f t="shared" ca="1" si="22"/>
        <v>22.786751250584921</v>
      </c>
      <c r="X19" s="25">
        <f t="shared" ca="1" si="23"/>
        <v>19.709411491957784</v>
      </c>
      <c r="Y19" s="25">
        <f t="shared" ca="1" si="24"/>
        <v>19.709411491957784</v>
      </c>
      <c r="Z19" s="25">
        <f t="shared" ca="1" si="25"/>
        <v>33.593091720666671</v>
      </c>
      <c r="AA19" s="25">
        <f t="shared" ca="1" si="26"/>
        <v>33.593091720666671</v>
      </c>
      <c r="AB19" s="25">
        <f t="shared" ca="1" si="27"/>
        <v>37.895509440403217</v>
      </c>
      <c r="AC19" s="37">
        <f t="shared" ca="1" si="37"/>
        <v>1</v>
      </c>
      <c r="AD19" s="37">
        <f t="shared" ca="1" si="38"/>
        <v>0</v>
      </c>
      <c r="AE19" s="37">
        <f t="shared" ca="1" si="39"/>
        <v>1</v>
      </c>
      <c r="AF19" s="37">
        <f t="shared" ca="1" si="40"/>
        <v>0</v>
      </c>
      <c r="AG19" s="37">
        <f t="shared" ca="1" si="41"/>
        <v>0</v>
      </c>
      <c r="AH19" s="37">
        <f t="shared" ca="1" si="42"/>
        <v>1</v>
      </c>
      <c r="AI19" s="37">
        <f t="shared" ca="1" si="45"/>
        <v>1</v>
      </c>
      <c r="AJ19" s="37">
        <f t="shared" ca="1" si="43"/>
        <v>0</v>
      </c>
      <c r="AK19" s="37">
        <f t="shared" ca="1" si="44"/>
        <v>1</v>
      </c>
      <c r="AT19" s="8" t="s">
        <v>12</v>
      </c>
    </row>
    <row r="20" spans="1:48" x14ac:dyDescent="0.25">
      <c r="A20" s="14">
        <f t="shared" si="36"/>
        <v>18</v>
      </c>
      <c r="B20" s="16">
        <f t="shared" ca="1" si="1"/>
        <v>5.1582023184509209</v>
      </c>
      <c r="C20" s="16">
        <f t="shared" ca="1" si="2"/>
        <v>4.110167150768798</v>
      </c>
      <c r="D20" s="16">
        <f t="shared" ca="1" si="3"/>
        <v>3.8910805077459241</v>
      </c>
      <c r="E20" s="16">
        <f t="shared" ca="1" si="4"/>
        <v>7.2642144641479991</v>
      </c>
      <c r="F20" s="16">
        <f t="shared" ca="1" si="5"/>
        <v>5.3015315470343154</v>
      </c>
      <c r="G20" s="16">
        <f t="shared" ca="1" si="6"/>
        <v>8.1419656825977214</v>
      </c>
      <c r="H20" s="16">
        <f t="shared" ca="1" si="7"/>
        <v>12.197306881829967</v>
      </c>
      <c r="I20" s="16">
        <f t="shared" ca="1" si="8"/>
        <v>12.059928396476916</v>
      </c>
      <c r="J20" s="16">
        <f t="shared" ca="1" si="9"/>
        <v>4.5936696366420318</v>
      </c>
      <c r="K20" s="20">
        <f t="shared" ca="1" si="10"/>
        <v>5.1582023184509209</v>
      </c>
      <c r="L20" s="31">
        <f t="shared" ca="1" si="11"/>
        <v>9.2683694692197189</v>
      </c>
      <c r="M20" s="31">
        <f t="shared" ca="1" si="12"/>
        <v>9.0492828261968441</v>
      </c>
      <c r="N20" s="31">
        <f t="shared" ca="1" si="13"/>
        <v>16.532583933367718</v>
      </c>
      <c r="O20" s="31">
        <f t="shared" ca="1" si="14"/>
        <v>14.569901016254034</v>
      </c>
      <c r="P20" s="31">
        <f t="shared" ca="1" si="15"/>
        <v>17.191248508794565</v>
      </c>
      <c r="Q20" s="31">
        <f t="shared" ca="1" si="16"/>
        <v>29.388555390624532</v>
      </c>
      <c r="R20" s="31">
        <f t="shared" ca="1" si="17"/>
        <v>28.592512329844634</v>
      </c>
      <c r="S20" s="30">
        <f t="shared" ca="1" si="18"/>
        <v>33.982225027266566</v>
      </c>
      <c r="T20" s="23">
        <f t="shared" ca="1" si="19"/>
        <v>5.15820231845092</v>
      </c>
      <c r="U20" s="27">
        <f t="shared" ca="1" si="20"/>
        <v>10.064412529999617</v>
      </c>
      <c r="V20" s="27">
        <f t="shared" ca="1" si="21"/>
        <v>9.0492828261968441</v>
      </c>
      <c r="W20" s="27">
        <f t="shared" ca="1" si="22"/>
        <v>17.328626994147616</v>
      </c>
      <c r="X20" s="25">
        <f t="shared" ca="1" si="23"/>
        <v>17.191248508794565</v>
      </c>
      <c r="Y20" s="25">
        <f t="shared" ca="1" si="24"/>
        <v>17.191248508794565</v>
      </c>
      <c r="Z20" s="25">
        <f t="shared" ca="1" si="25"/>
        <v>29.388555390624532</v>
      </c>
      <c r="AA20" s="25">
        <f t="shared" ca="1" si="26"/>
        <v>29.388555390624532</v>
      </c>
      <c r="AB20" s="25">
        <f t="shared" ca="1" si="27"/>
        <v>33.982225027266566</v>
      </c>
      <c r="AC20" s="37">
        <f t="shared" ca="1" si="37"/>
        <v>1</v>
      </c>
      <c r="AD20" s="37">
        <f t="shared" ca="1" si="38"/>
        <v>0</v>
      </c>
      <c r="AE20" s="37">
        <f t="shared" ca="1" si="39"/>
        <v>1</v>
      </c>
      <c r="AF20" s="37">
        <f t="shared" ca="1" si="40"/>
        <v>0</v>
      </c>
      <c r="AG20" s="37">
        <f t="shared" ca="1" si="41"/>
        <v>0</v>
      </c>
      <c r="AH20" s="37">
        <f t="shared" ca="1" si="42"/>
        <v>1</v>
      </c>
      <c r="AI20" s="37">
        <f t="shared" ca="1" si="45"/>
        <v>1</v>
      </c>
      <c r="AJ20" s="37">
        <f t="shared" ca="1" si="43"/>
        <v>0</v>
      </c>
      <c r="AK20" s="37">
        <f t="shared" ca="1" si="44"/>
        <v>1</v>
      </c>
      <c r="AT20" s="8" t="s">
        <v>13</v>
      </c>
    </row>
    <row r="21" spans="1:48" x14ac:dyDescent="0.25">
      <c r="A21" s="14">
        <f t="shared" si="36"/>
        <v>19</v>
      </c>
      <c r="B21" s="16">
        <f t="shared" ca="1" si="1"/>
        <v>5.1095424756910388</v>
      </c>
      <c r="C21" s="16">
        <f t="shared" ca="1" si="2"/>
        <v>4.8305093532890915</v>
      </c>
      <c r="D21" s="16">
        <f t="shared" ca="1" si="3"/>
        <v>3.140950548011499</v>
      </c>
      <c r="E21" s="16">
        <f t="shared" ca="1" si="4"/>
        <v>6.4828412526760459</v>
      </c>
      <c r="F21" s="16">
        <f t="shared" ca="1" si="5"/>
        <v>6.9085266775729561</v>
      </c>
      <c r="G21" s="16">
        <f t="shared" ca="1" si="6"/>
        <v>6.7485737835439421</v>
      </c>
      <c r="H21" s="16">
        <f t="shared" ca="1" si="7"/>
        <v>12.086949903534876</v>
      </c>
      <c r="I21" s="16">
        <f t="shared" ca="1" si="8"/>
        <v>12.222882710340313</v>
      </c>
      <c r="J21" s="16">
        <f t="shared" ca="1" si="9"/>
        <v>4.1065775172237435</v>
      </c>
      <c r="K21" s="20">
        <f t="shared" ca="1" si="10"/>
        <v>5.1095424756910388</v>
      </c>
      <c r="L21" s="31">
        <f t="shared" ca="1" si="11"/>
        <v>9.9400518289801312</v>
      </c>
      <c r="M21" s="31">
        <f t="shared" ca="1" si="12"/>
        <v>8.2504930237025373</v>
      </c>
      <c r="N21" s="31">
        <f t="shared" ca="1" si="13"/>
        <v>16.422893081656177</v>
      </c>
      <c r="O21" s="31">
        <f t="shared" ca="1" si="14"/>
        <v>16.848578506553089</v>
      </c>
      <c r="P21" s="31">
        <f t="shared" ca="1" si="15"/>
        <v>14.999066807246479</v>
      </c>
      <c r="Q21" s="31">
        <f t="shared" ca="1" si="16"/>
        <v>28.935528410087965</v>
      </c>
      <c r="R21" s="31">
        <f t="shared" ca="1" si="17"/>
        <v>29.071461216893404</v>
      </c>
      <c r="S21" s="30">
        <f t="shared" ca="1" si="18"/>
        <v>33.178038734117145</v>
      </c>
      <c r="T21" s="23">
        <f t="shared" ca="1" si="19"/>
        <v>5.1095424756910415</v>
      </c>
      <c r="U21" s="27">
        <f t="shared" ca="1" si="20"/>
        <v>9.940051828980133</v>
      </c>
      <c r="V21" s="27">
        <f t="shared" ca="1" si="21"/>
        <v>9.940051828980133</v>
      </c>
      <c r="W21" s="27">
        <f t="shared" ca="1" si="22"/>
        <v>16.848578506553089</v>
      </c>
      <c r="X21" s="25">
        <f t="shared" ca="1" si="23"/>
        <v>16.848578506553089</v>
      </c>
      <c r="Y21" s="25">
        <f t="shared" ca="1" si="24"/>
        <v>16.984511313358524</v>
      </c>
      <c r="Z21" s="25">
        <f t="shared" ca="1" si="25"/>
        <v>29.0714612168934</v>
      </c>
      <c r="AA21" s="25">
        <f t="shared" ca="1" si="26"/>
        <v>29.0714612168934</v>
      </c>
      <c r="AB21" s="25">
        <f t="shared" ca="1" si="27"/>
        <v>33.178038734117145</v>
      </c>
      <c r="AC21" s="37">
        <f t="shared" ca="1" si="37"/>
        <v>1</v>
      </c>
      <c r="AD21" s="37">
        <f t="shared" ca="1" si="38"/>
        <v>1</v>
      </c>
      <c r="AE21" s="37">
        <f t="shared" ca="1" si="39"/>
        <v>0</v>
      </c>
      <c r="AF21" s="37">
        <f t="shared" ca="1" si="40"/>
        <v>0</v>
      </c>
      <c r="AG21" s="37">
        <f t="shared" ca="1" si="41"/>
        <v>1</v>
      </c>
      <c r="AH21" s="37">
        <f t="shared" ca="1" si="42"/>
        <v>0</v>
      </c>
      <c r="AI21" s="37">
        <f t="shared" ca="1" si="45"/>
        <v>0</v>
      </c>
      <c r="AJ21" s="37">
        <f t="shared" ca="1" si="43"/>
        <v>1</v>
      </c>
      <c r="AK21" s="37">
        <f t="shared" ca="1" si="44"/>
        <v>1</v>
      </c>
      <c r="AT21" s="8" t="s">
        <v>14</v>
      </c>
    </row>
    <row r="22" spans="1:48" x14ac:dyDescent="0.25">
      <c r="A22" s="14">
        <f t="shared" si="36"/>
        <v>20</v>
      </c>
      <c r="B22" s="16">
        <f t="shared" ca="1" si="1"/>
        <v>4.0992521988605404</v>
      </c>
      <c r="C22" s="16">
        <f t="shared" ca="1" si="2"/>
        <v>4.1424748972510166</v>
      </c>
      <c r="D22" s="16">
        <f t="shared" ca="1" si="3"/>
        <v>3.4948317662968797</v>
      </c>
      <c r="E22" s="16">
        <f t="shared" ca="1" si="4"/>
        <v>7.8421159347163112</v>
      </c>
      <c r="F22" s="16">
        <f t="shared" ca="1" si="5"/>
        <v>6.2000652399882421</v>
      </c>
      <c r="G22" s="16">
        <f t="shared" ca="1" si="6"/>
        <v>10.824305407626909</v>
      </c>
      <c r="H22" s="16">
        <f t="shared" ca="1" si="7"/>
        <v>13.059043795035597</v>
      </c>
      <c r="I22" s="16">
        <f t="shared" ca="1" si="8"/>
        <v>9.6116019929209173</v>
      </c>
      <c r="J22" s="16">
        <f t="shared" ca="1" si="9"/>
        <v>4.7589276128510276</v>
      </c>
      <c r="K22" s="20">
        <f t="shared" ca="1" si="10"/>
        <v>4.0992521988605404</v>
      </c>
      <c r="L22" s="31">
        <f t="shared" ca="1" si="11"/>
        <v>8.241727096111557</v>
      </c>
      <c r="M22" s="31">
        <f t="shared" ca="1" si="12"/>
        <v>7.5940839651574201</v>
      </c>
      <c r="N22" s="31">
        <f t="shared" ca="1" si="13"/>
        <v>16.083843030827868</v>
      </c>
      <c r="O22" s="31">
        <f t="shared" ca="1" si="14"/>
        <v>14.441792336099798</v>
      </c>
      <c r="P22" s="31">
        <f t="shared" ca="1" si="15"/>
        <v>18.418389372784329</v>
      </c>
      <c r="Q22" s="31">
        <f t="shared" ca="1" si="16"/>
        <v>31.477433167819925</v>
      </c>
      <c r="R22" s="31">
        <f t="shared" ca="1" si="17"/>
        <v>25.695445023748785</v>
      </c>
      <c r="S22" s="30">
        <f t="shared" ca="1" si="18"/>
        <v>36.23636078067095</v>
      </c>
      <c r="T22" s="23">
        <f t="shared" ca="1" si="19"/>
        <v>4.0992521988605368</v>
      </c>
      <c r="U22" s="27">
        <f t="shared" ca="1" si="20"/>
        <v>12.218324132796084</v>
      </c>
      <c r="V22" s="27">
        <f t="shared" ca="1" si="21"/>
        <v>7.5940839651574166</v>
      </c>
      <c r="W22" s="27">
        <f t="shared" ca="1" si="22"/>
        <v>21.865831174899004</v>
      </c>
      <c r="X22" s="25">
        <f t="shared" ca="1" si="23"/>
        <v>18.418389372784326</v>
      </c>
      <c r="Y22" s="25">
        <f t="shared" ca="1" si="24"/>
        <v>18.418389372784326</v>
      </c>
      <c r="Z22" s="25">
        <f t="shared" ca="1" si="25"/>
        <v>31.477433167819921</v>
      </c>
      <c r="AA22" s="25">
        <f t="shared" ca="1" si="26"/>
        <v>31.477433167819921</v>
      </c>
      <c r="AB22" s="25">
        <f t="shared" ca="1" si="27"/>
        <v>36.23636078067095</v>
      </c>
      <c r="AC22" s="37">
        <f t="shared" ca="1" si="37"/>
        <v>1</v>
      </c>
      <c r="AD22" s="37">
        <f t="shared" ca="1" si="38"/>
        <v>0</v>
      </c>
      <c r="AE22" s="37">
        <f t="shared" ca="1" si="39"/>
        <v>1</v>
      </c>
      <c r="AF22" s="37">
        <f t="shared" ca="1" si="40"/>
        <v>0</v>
      </c>
      <c r="AG22" s="37">
        <f t="shared" ca="1" si="41"/>
        <v>0</v>
      </c>
      <c r="AH22" s="37">
        <f t="shared" ca="1" si="42"/>
        <v>1</v>
      </c>
      <c r="AI22" s="37">
        <f t="shared" ca="1" si="45"/>
        <v>1</v>
      </c>
      <c r="AJ22" s="37">
        <f t="shared" ca="1" si="43"/>
        <v>0</v>
      </c>
      <c r="AK22" s="37">
        <f t="shared" ca="1" si="44"/>
        <v>1</v>
      </c>
      <c r="AT22" s="8" t="s">
        <v>15</v>
      </c>
    </row>
    <row r="23" spans="1:48" x14ac:dyDescent="0.25">
      <c r="A23" s="14">
        <f t="shared" si="36"/>
        <v>21</v>
      </c>
      <c r="B23" s="16">
        <f t="shared" ca="1" si="1"/>
        <v>4.0910415291250182</v>
      </c>
      <c r="C23" s="16">
        <f t="shared" ca="1" si="2"/>
        <v>4.0090178532355907</v>
      </c>
      <c r="D23" s="16">
        <f t="shared" ca="1" si="3"/>
        <v>3.6021978643628154</v>
      </c>
      <c r="E23" s="16">
        <f t="shared" ca="1" si="4"/>
        <v>1.1206081867872921</v>
      </c>
      <c r="F23" s="16">
        <f t="shared" ca="1" si="5"/>
        <v>5.0395264289340709</v>
      </c>
      <c r="G23" s="16">
        <f t="shared" ca="1" si="6"/>
        <v>6.05423018567644</v>
      </c>
      <c r="H23" s="16">
        <f t="shared" ca="1" si="7"/>
        <v>12.838009180199787</v>
      </c>
      <c r="I23" s="16">
        <f t="shared" ca="1" si="8"/>
        <v>15.852678961678098</v>
      </c>
      <c r="J23" s="16">
        <f t="shared" ca="1" si="9"/>
        <v>4.7094195673688164</v>
      </c>
      <c r="K23" s="20">
        <f t="shared" ca="1" si="10"/>
        <v>4.0910415291250182</v>
      </c>
      <c r="L23" s="31">
        <f t="shared" ca="1" si="11"/>
        <v>8.1000593823606089</v>
      </c>
      <c r="M23" s="31">
        <f t="shared" ca="1" si="12"/>
        <v>7.6932393934878336</v>
      </c>
      <c r="N23" s="31">
        <f t="shared" ca="1" si="13"/>
        <v>9.220667569147901</v>
      </c>
      <c r="O23" s="31">
        <f t="shared" ca="1" si="14"/>
        <v>13.13958581129468</v>
      </c>
      <c r="P23" s="31">
        <f t="shared" ca="1" si="15"/>
        <v>13.747469579164274</v>
      </c>
      <c r="Q23" s="31">
        <f t="shared" ca="1" si="16"/>
        <v>26.585478759364062</v>
      </c>
      <c r="R23" s="31">
        <f t="shared" ca="1" si="17"/>
        <v>28.992264772972778</v>
      </c>
      <c r="S23" s="30">
        <f t="shared" ca="1" si="18"/>
        <v>33.701684340341593</v>
      </c>
      <c r="T23" s="23">
        <f t="shared" ca="1" si="19"/>
        <v>4.0910415291250182</v>
      </c>
      <c r="U23" s="27">
        <f t="shared" ca="1" si="20"/>
        <v>8.1000593823606089</v>
      </c>
      <c r="V23" s="27">
        <f t="shared" ca="1" si="21"/>
        <v>8.1000593823606089</v>
      </c>
      <c r="W23" s="27">
        <f t="shared" ca="1" si="22"/>
        <v>13.13958581129468</v>
      </c>
      <c r="X23" s="25">
        <f t="shared" ca="1" si="23"/>
        <v>13.13958581129468</v>
      </c>
      <c r="Y23" s="25">
        <f t="shared" ca="1" si="24"/>
        <v>16.154255592772991</v>
      </c>
      <c r="Z23" s="25">
        <f t="shared" ca="1" si="25"/>
        <v>28.992264772972778</v>
      </c>
      <c r="AA23" s="25">
        <f t="shared" ca="1" si="26"/>
        <v>28.992264772972778</v>
      </c>
      <c r="AB23" s="25">
        <f t="shared" ca="1" si="27"/>
        <v>33.701684340341593</v>
      </c>
      <c r="AC23" s="37">
        <f t="shared" ca="1" si="37"/>
        <v>1</v>
      </c>
      <c r="AD23" s="37">
        <f t="shared" ca="1" si="38"/>
        <v>1</v>
      </c>
      <c r="AE23" s="37">
        <f t="shared" ca="1" si="39"/>
        <v>0</v>
      </c>
      <c r="AF23" s="37">
        <f t="shared" ca="1" si="40"/>
        <v>0</v>
      </c>
      <c r="AG23" s="37">
        <f t="shared" ca="1" si="41"/>
        <v>1</v>
      </c>
      <c r="AH23" s="37">
        <f t="shared" ca="1" si="42"/>
        <v>0</v>
      </c>
      <c r="AI23" s="37">
        <f t="shared" ca="1" si="45"/>
        <v>0</v>
      </c>
      <c r="AJ23" s="37">
        <f t="shared" ca="1" si="43"/>
        <v>1</v>
      </c>
      <c r="AK23" s="37">
        <f t="shared" ca="1" si="44"/>
        <v>1</v>
      </c>
      <c r="AT23" s="8" t="s">
        <v>16</v>
      </c>
    </row>
    <row r="24" spans="1:48" x14ac:dyDescent="0.25">
      <c r="A24" s="14">
        <f t="shared" si="36"/>
        <v>22</v>
      </c>
      <c r="B24" s="16">
        <f t="shared" ca="1" si="1"/>
        <v>3.9484990034173517</v>
      </c>
      <c r="C24" s="16">
        <f t="shared" ca="1" si="2"/>
        <v>4.5207617846397827</v>
      </c>
      <c r="D24" s="16">
        <f t="shared" ca="1" si="3"/>
        <v>3.451749956863754</v>
      </c>
      <c r="E24" s="16">
        <f t="shared" ca="1" si="4"/>
        <v>4.2782107176297455</v>
      </c>
      <c r="F24" s="16">
        <f t="shared" ca="1" si="5"/>
        <v>7.550054820073596</v>
      </c>
      <c r="G24" s="16">
        <f t="shared" ca="1" si="6"/>
        <v>8.2562628077188389</v>
      </c>
      <c r="H24" s="16">
        <f t="shared" ca="1" si="7"/>
        <v>12.938662864114304</v>
      </c>
      <c r="I24" s="16">
        <f t="shared" ca="1" si="8"/>
        <v>6.5601213193124748</v>
      </c>
      <c r="J24" s="16">
        <f t="shared" ca="1" si="9"/>
        <v>4.4100226796382112</v>
      </c>
      <c r="K24" s="20">
        <f t="shared" ca="1" si="10"/>
        <v>3.9484990034173517</v>
      </c>
      <c r="L24" s="31">
        <f t="shared" ca="1" si="11"/>
        <v>8.4692607880571344</v>
      </c>
      <c r="M24" s="31">
        <f t="shared" ca="1" si="12"/>
        <v>7.4002489602811057</v>
      </c>
      <c r="N24" s="31">
        <f t="shared" ca="1" si="13"/>
        <v>12.74747150568688</v>
      </c>
      <c r="O24" s="31">
        <f t="shared" ca="1" si="14"/>
        <v>16.019315608130732</v>
      </c>
      <c r="P24" s="31">
        <f t="shared" ca="1" si="15"/>
        <v>15.656511767999945</v>
      </c>
      <c r="Q24" s="31">
        <f t="shared" ca="1" si="16"/>
        <v>28.957978472245038</v>
      </c>
      <c r="R24" s="31">
        <f t="shared" ca="1" si="17"/>
        <v>22.579436927443208</v>
      </c>
      <c r="S24" s="30">
        <f t="shared" ca="1" si="18"/>
        <v>33.368001151883249</v>
      </c>
      <c r="T24" s="23">
        <f t="shared" ca="1" si="19"/>
        <v>3.9484990034173535</v>
      </c>
      <c r="U24" s="27">
        <f t="shared" ca="1" si="20"/>
        <v>8.4692607880571362</v>
      </c>
      <c r="V24" s="27">
        <f t="shared" ca="1" si="21"/>
        <v>7.7630528004118933</v>
      </c>
      <c r="W24" s="27">
        <f t="shared" ca="1" si="22"/>
        <v>22.397857152932563</v>
      </c>
      <c r="X24" s="25">
        <f t="shared" ca="1" si="23"/>
        <v>16.019315608130732</v>
      </c>
      <c r="Y24" s="25">
        <f t="shared" ca="1" si="24"/>
        <v>16.019315608130732</v>
      </c>
      <c r="Z24" s="25">
        <f t="shared" ca="1" si="25"/>
        <v>28.957978472245038</v>
      </c>
      <c r="AA24" s="25">
        <f t="shared" ca="1" si="26"/>
        <v>28.957978472245038</v>
      </c>
      <c r="AB24" s="25">
        <f t="shared" ca="1" si="27"/>
        <v>33.368001151883249</v>
      </c>
      <c r="AC24" s="37">
        <f t="shared" ca="1" si="37"/>
        <v>1</v>
      </c>
      <c r="AD24" s="37">
        <f t="shared" ca="1" si="38"/>
        <v>0</v>
      </c>
      <c r="AE24" s="37">
        <f t="shared" ca="1" si="39"/>
        <v>0</v>
      </c>
      <c r="AF24" s="37">
        <f t="shared" ca="1" si="40"/>
        <v>0</v>
      </c>
      <c r="AG24" s="37">
        <f t="shared" ca="1" si="41"/>
        <v>1</v>
      </c>
      <c r="AH24" s="37">
        <f t="shared" ca="1" si="42"/>
        <v>0</v>
      </c>
      <c r="AI24" s="37">
        <f t="shared" ca="1" si="45"/>
        <v>1</v>
      </c>
      <c r="AJ24" s="37">
        <f t="shared" ca="1" si="43"/>
        <v>0</v>
      </c>
      <c r="AK24" s="37">
        <f t="shared" ca="1" si="44"/>
        <v>1</v>
      </c>
    </row>
    <row r="25" spans="1:48" x14ac:dyDescent="0.25">
      <c r="A25" s="14">
        <f t="shared" si="36"/>
        <v>23</v>
      </c>
      <c r="B25" s="16">
        <f t="shared" ca="1" si="1"/>
        <v>5.5221676686309777</v>
      </c>
      <c r="C25" s="16">
        <f t="shared" ca="1" si="2"/>
        <v>4.1091051016123821</v>
      </c>
      <c r="D25" s="16">
        <f t="shared" ca="1" si="3"/>
        <v>4.208582013405965</v>
      </c>
      <c r="E25" s="16">
        <f t="shared" ca="1" si="4"/>
        <v>7.8869492986747707</v>
      </c>
      <c r="F25" s="16">
        <f t="shared" ca="1" si="5"/>
        <v>6.3949550387292273</v>
      </c>
      <c r="G25" s="16">
        <f t="shared" ca="1" si="6"/>
        <v>7.3388917388415962</v>
      </c>
      <c r="H25" s="16">
        <f t="shared" ca="1" si="7"/>
        <v>13.420848711094587</v>
      </c>
      <c r="I25" s="16">
        <f t="shared" ca="1" si="8"/>
        <v>6.1873233679781823</v>
      </c>
      <c r="J25" s="16">
        <f t="shared" ca="1" si="9"/>
        <v>4.8948173763302325</v>
      </c>
      <c r="K25" s="20">
        <f t="shared" ca="1" si="10"/>
        <v>5.5221676686309777</v>
      </c>
      <c r="L25" s="31">
        <f t="shared" ca="1" si="11"/>
        <v>9.6312727702433598</v>
      </c>
      <c r="M25" s="31">
        <f t="shared" ca="1" si="12"/>
        <v>9.7307496820369437</v>
      </c>
      <c r="N25" s="31">
        <f t="shared" ca="1" si="13"/>
        <v>17.518222068918131</v>
      </c>
      <c r="O25" s="31">
        <f t="shared" ca="1" si="14"/>
        <v>16.125704720766173</v>
      </c>
      <c r="P25" s="31">
        <f t="shared" ca="1" si="15"/>
        <v>17.06964142087854</v>
      </c>
      <c r="Q25" s="31">
        <f t="shared" ca="1" si="16"/>
        <v>30.490490131973125</v>
      </c>
      <c r="R25" s="31">
        <f t="shared" ca="1" si="17"/>
        <v>23.705545436896315</v>
      </c>
      <c r="S25" s="30">
        <f t="shared" ca="1" si="18"/>
        <v>35.385307508303356</v>
      </c>
      <c r="T25" s="23">
        <f t="shared" ca="1" si="19"/>
        <v>5.5221676686309786</v>
      </c>
      <c r="U25" s="27">
        <f t="shared" ca="1" si="20"/>
        <v>10.674686382149313</v>
      </c>
      <c r="V25" s="27">
        <f t="shared" ca="1" si="21"/>
        <v>9.7307496820369437</v>
      </c>
      <c r="W25" s="27">
        <f t="shared" ca="1" si="22"/>
        <v>24.303166763994945</v>
      </c>
      <c r="X25" s="25">
        <f t="shared" ca="1" si="23"/>
        <v>17.06964142087854</v>
      </c>
      <c r="Y25" s="25">
        <f t="shared" ca="1" si="24"/>
        <v>17.06964142087854</v>
      </c>
      <c r="Z25" s="25">
        <f t="shared" ca="1" si="25"/>
        <v>30.490490131973125</v>
      </c>
      <c r="AA25" s="25">
        <f t="shared" ca="1" si="26"/>
        <v>30.490490131973125</v>
      </c>
      <c r="AB25" s="25">
        <f t="shared" ca="1" si="27"/>
        <v>35.385307508303356</v>
      </c>
      <c r="AC25" s="37">
        <f t="shared" ca="1" si="37"/>
        <v>1</v>
      </c>
      <c r="AD25" s="37">
        <f t="shared" ca="1" si="38"/>
        <v>0</v>
      </c>
      <c r="AE25" s="37">
        <f t="shared" ca="1" si="39"/>
        <v>1</v>
      </c>
      <c r="AF25" s="37">
        <f t="shared" ca="1" si="40"/>
        <v>0</v>
      </c>
      <c r="AG25" s="37">
        <f t="shared" ca="1" si="41"/>
        <v>0</v>
      </c>
      <c r="AH25" s="37">
        <f t="shared" ca="1" si="42"/>
        <v>1</v>
      </c>
      <c r="AI25" s="37">
        <f t="shared" ca="1" si="45"/>
        <v>1</v>
      </c>
      <c r="AJ25" s="37">
        <f t="shared" ca="1" si="43"/>
        <v>0</v>
      </c>
      <c r="AK25" s="37">
        <f t="shared" ca="1" si="44"/>
        <v>1</v>
      </c>
    </row>
    <row r="26" spans="1:48" x14ac:dyDescent="0.25">
      <c r="A26" s="14">
        <f t="shared" si="36"/>
        <v>24</v>
      </c>
      <c r="B26" s="16">
        <f t="shared" ca="1" si="1"/>
        <v>5.6601996982402873</v>
      </c>
      <c r="C26" s="16">
        <f t="shared" ca="1" si="2"/>
        <v>4.2039625091437554</v>
      </c>
      <c r="D26" s="16">
        <f t="shared" ca="1" si="3"/>
        <v>4.9383124386843473</v>
      </c>
      <c r="E26" s="16">
        <f t="shared" ca="1" si="4"/>
        <v>7.7062973710089455</v>
      </c>
      <c r="F26" s="16">
        <f t="shared" ca="1" si="5"/>
        <v>7.4391484180125227</v>
      </c>
      <c r="G26" s="16">
        <f t="shared" ca="1" si="6"/>
        <v>11.420937316184478</v>
      </c>
      <c r="H26" s="16">
        <f t="shared" ca="1" si="7"/>
        <v>12.403324296364119</v>
      </c>
      <c r="I26" s="16">
        <f t="shared" ca="1" si="8"/>
        <v>9.5162094012884015</v>
      </c>
      <c r="J26" s="16">
        <f t="shared" ca="1" si="9"/>
        <v>4.1131721672347004</v>
      </c>
      <c r="K26" s="20">
        <f t="shared" ca="1" si="10"/>
        <v>5.6601996982402873</v>
      </c>
      <c r="L26" s="31">
        <f t="shared" ca="1" si="11"/>
        <v>9.8641622073840427</v>
      </c>
      <c r="M26" s="31">
        <f t="shared" ca="1" si="12"/>
        <v>10.598512136924635</v>
      </c>
      <c r="N26" s="31">
        <f t="shared" ca="1" si="13"/>
        <v>17.570459578392988</v>
      </c>
      <c r="O26" s="31">
        <f t="shared" ca="1" si="14"/>
        <v>18.037660554937158</v>
      </c>
      <c r="P26" s="31">
        <f t="shared" ca="1" si="15"/>
        <v>22.019449453109111</v>
      </c>
      <c r="Q26" s="31">
        <f t="shared" ca="1" si="16"/>
        <v>34.42277374947323</v>
      </c>
      <c r="R26" s="31">
        <f t="shared" ca="1" si="17"/>
        <v>27.553869956225562</v>
      </c>
      <c r="S26" s="30">
        <f t="shared" ca="1" si="18"/>
        <v>38.535945916707931</v>
      </c>
      <c r="T26" s="23">
        <f t="shared" ca="1" si="19"/>
        <v>5.6601996982402856</v>
      </c>
      <c r="U26" s="27">
        <f t="shared" ca="1" si="20"/>
        <v>14.580301035096589</v>
      </c>
      <c r="V26" s="27">
        <f t="shared" ca="1" si="21"/>
        <v>10.598512136924633</v>
      </c>
      <c r="W26" s="27">
        <f t="shared" ca="1" si="22"/>
        <v>24.90656434818483</v>
      </c>
      <c r="X26" s="25">
        <f t="shared" ca="1" si="23"/>
        <v>22.019449453109111</v>
      </c>
      <c r="Y26" s="25">
        <f t="shared" ca="1" si="24"/>
        <v>22.019449453109111</v>
      </c>
      <c r="Z26" s="25">
        <f t="shared" ca="1" si="25"/>
        <v>34.42277374947323</v>
      </c>
      <c r="AA26" s="25">
        <f t="shared" ca="1" si="26"/>
        <v>34.42277374947323</v>
      </c>
      <c r="AB26" s="25">
        <f t="shared" ca="1" si="27"/>
        <v>38.535945916707931</v>
      </c>
      <c r="AC26" s="37">
        <f t="shared" ca="1" si="37"/>
        <v>1</v>
      </c>
      <c r="AD26" s="37">
        <f t="shared" ca="1" si="38"/>
        <v>0</v>
      </c>
      <c r="AE26" s="37">
        <f t="shared" ca="1" si="39"/>
        <v>1</v>
      </c>
      <c r="AF26" s="37">
        <f t="shared" ca="1" si="40"/>
        <v>0</v>
      </c>
      <c r="AG26" s="37">
        <f t="shared" ca="1" si="41"/>
        <v>0</v>
      </c>
      <c r="AH26" s="37">
        <f t="shared" ca="1" si="42"/>
        <v>1</v>
      </c>
      <c r="AI26" s="37">
        <f t="shared" ca="1" si="45"/>
        <v>1</v>
      </c>
      <c r="AJ26" s="37">
        <f t="shared" ca="1" si="43"/>
        <v>0</v>
      </c>
      <c r="AK26" s="37">
        <f t="shared" ca="1" si="44"/>
        <v>1</v>
      </c>
      <c r="AT26" s="8" t="s">
        <v>18</v>
      </c>
    </row>
    <row r="27" spans="1:48" x14ac:dyDescent="0.25">
      <c r="A27" s="14">
        <f t="shared" si="36"/>
        <v>25</v>
      </c>
      <c r="B27" s="16">
        <f t="shared" ca="1" si="1"/>
        <v>4.7367693677686065</v>
      </c>
      <c r="C27" s="16">
        <f t="shared" ca="1" si="2"/>
        <v>4.9724673445824701</v>
      </c>
      <c r="D27" s="16">
        <f t="shared" ca="1" si="3"/>
        <v>3.965210018683714</v>
      </c>
      <c r="E27" s="16">
        <f t="shared" ca="1" si="4"/>
        <v>2.0691674738502117</v>
      </c>
      <c r="F27" s="16">
        <f t="shared" ca="1" si="5"/>
        <v>7.4345973329214621</v>
      </c>
      <c r="G27" s="16">
        <f t="shared" ca="1" si="6"/>
        <v>9.4745564203184696</v>
      </c>
      <c r="H27" s="16">
        <f t="shared" ca="1" si="7"/>
        <v>12.026123808784224</v>
      </c>
      <c r="I27" s="16">
        <f t="shared" ca="1" si="8"/>
        <v>12.851873803751729</v>
      </c>
      <c r="J27" s="16">
        <f t="shared" ca="1" si="9"/>
        <v>4.7398585919541745</v>
      </c>
      <c r="K27" s="20">
        <f t="shared" ca="1" si="10"/>
        <v>4.7367693677686065</v>
      </c>
      <c r="L27" s="31">
        <f t="shared" ca="1" si="11"/>
        <v>9.7092367123510765</v>
      </c>
      <c r="M27" s="31">
        <f t="shared" ca="1" si="12"/>
        <v>8.7019793864523205</v>
      </c>
      <c r="N27" s="31">
        <f t="shared" ca="1" si="13"/>
        <v>11.778404186201289</v>
      </c>
      <c r="O27" s="31">
        <f t="shared" ca="1" si="14"/>
        <v>17.143834045272538</v>
      </c>
      <c r="P27" s="31">
        <f t="shared" ca="1" si="15"/>
        <v>18.17653580677079</v>
      </c>
      <c r="Q27" s="31">
        <f t="shared" ca="1" si="16"/>
        <v>30.202659615555014</v>
      </c>
      <c r="R27" s="31">
        <f t="shared" ca="1" si="17"/>
        <v>29.995707849024267</v>
      </c>
      <c r="S27" s="30">
        <f t="shared" ca="1" si="18"/>
        <v>34.942518207509188</v>
      </c>
      <c r="T27" s="23">
        <f t="shared" ca="1" si="19"/>
        <v>4.7367693677686065</v>
      </c>
      <c r="U27" s="27">
        <f t="shared" ca="1" si="20"/>
        <v>9.9161884788818213</v>
      </c>
      <c r="V27" s="27">
        <f t="shared" ca="1" si="21"/>
        <v>8.7019793864523205</v>
      </c>
      <c r="W27" s="27">
        <f t="shared" ca="1" si="22"/>
        <v>17.350785811803284</v>
      </c>
      <c r="X27" s="25">
        <f t="shared" ca="1" si="23"/>
        <v>17.350785811803284</v>
      </c>
      <c r="Y27" s="25">
        <f t="shared" ca="1" si="24"/>
        <v>18.17653580677079</v>
      </c>
      <c r="Z27" s="25">
        <f t="shared" ca="1" si="25"/>
        <v>30.202659615555014</v>
      </c>
      <c r="AA27" s="25">
        <f t="shared" ca="1" si="26"/>
        <v>30.202659615555014</v>
      </c>
      <c r="AB27" s="25">
        <f t="shared" ca="1" si="27"/>
        <v>34.942518207509188</v>
      </c>
      <c r="AC27" s="37">
        <f t="shared" ca="1" si="37"/>
        <v>1</v>
      </c>
      <c r="AD27" s="37">
        <f t="shared" ca="1" si="38"/>
        <v>0</v>
      </c>
      <c r="AE27" s="37">
        <f t="shared" ca="1" si="39"/>
        <v>1</v>
      </c>
      <c r="AF27" s="37">
        <f t="shared" ca="1" si="40"/>
        <v>0</v>
      </c>
      <c r="AG27" s="37">
        <f t="shared" ca="1" si="41"/>
        <v>0</v>
      </c>
      <c r="AH27" s="37">
        <f t="shared" ca="1" si="42"/>
        <v>1</v>
      </c>
      <c r="AI27" s="37">
        <f t="shared" ca="1" si="45"/>
        <v>1</v>
      </c>
      <c r="AJ27" s="37">
        <f t="shared" ca="1" si="43"/>
        <v>0</v>
      </c>
      <c r="AK27" s="37">
        <f t="shared" ca="1" si="44"/>
        <v>1</v>
      </c>
      <c r="AN27" s="38" t="s">
        <v>23</v>
      </c>
      <c r="AO27" s="38">
        <f>MAX(A:A)</f>
        <v>1500</v>
      </c>
      <c r="AT27" s="8" t="s">
        <v>19</v>
      </c>
    </row>
    <row r="28" spans="1:48" x14ac:dyDescent="0.25">
      <c r="A28" s="14">
        <f t="shared" si="36"/>
        <v>26</v>
      </c>
      <c r="B28" s="16">
        <f t="shared" ca="1" si="1"/>
        <v>4.0282624403352187</v>
      </c>
      <c r="C28" s="16">
        <f t="shared" ca="1" si="2"/>
        <v>4.3683288224899117</v>
      </c>
      <c r="D28" s="16">
        <f t="shared" ca="1" si="3"/>
        <v>4.7812998603953414</v>
      </c>
      <c r="E28" s="16">
        <f t="shared" ca="1" si="4"/>
        <v>3.577481339544323</v>
      </c>
      <c r="F28" s="16">
        <f t="shared" ca="1" si="5"/>
        <v>6.1145386605746621</v>
      </c>
      <c r="G28" s="16">
        <f t="shared" ca="1" si="6"/>
        <v>8.1004893544025638</v>
      </c>
      <c r="H28" s="16">
        <f t="shared" ca="1" si="7"/>
        <v>12.915213783492113</v>
      </c>
      <c r="I28" s="16">
        <f t="shared" ca="1" si="8"/>
        <v>11.365078908264261</v>
      </c>
      <c r="J28" s="16">
        <f t="shared" ca="1" si="9"/>
        <v>4.5785932827932365</v>
      </c>
      <c r="K28" s="20">
        <f t="shared" ca="1" si="10"/>
        <v>4.0282624403352187</v>
      </c>
      <c r="L28" s="31">
        <f t="shared" ca="1" si="11"/>
        <v>8.3965912628251296</v>
      </c>
      <c r="M28" s="31">
        <f t="shared" ca="1" si="12"/>
        <v>8.8095623007305601</v>
      </c>
      <c r="N28" s="31">
        <f t="shared" ca="1" si="13"/>
        <v>11.974072602369453</v>
      </c>
      <c r="O28" s="31">
        <f t="shared" ca="1" si="14"/>
        <v>14.924100961305221</v>
      </c>
      <c r="P28" s="31">
        <f t="shared" ca="1" si="15"/>
        <v>16.910051655133124</v>
      </c>
      <c r="Q28" s="31">
        <f t="shared" ca="1" si="16"/>
        <v>29.825265438625237</v>
      </c>
      <c r="R28" s="31">
        <f t="shared" ca="1" si="17"/>
        <v>26.28917986956948</v>
      </c>
      <c r="S28" s="30">
        <f t="shared" ca="1" si="18"/>
        <v>34.403858721418473</v>
      </c>
      <c r="T28" s="23">
        <f t="shared" ca="1" si="19"/>
        <v>4.0282624403352187</v>
      </c>
      <c r="U28" s="27">
        <f t="shared" ca="1" si="20"/>
        <v>10.795512994558461</v>
      </c>
      <c r="V28" s="27">
        <f t="shared" ca="1" si="21"/>
        <v>8.8095623007305601</v>
      </c>
      <c r="W28" s="27">
        <f t="shared" ca="1" si="22"/>
        <v>18.460186530360978</v>
      </c>
      <c r="X28" s="25">
        <f t="shared" ca="1" si="23"/>
        <v>16.910051655133124</v>
      </c>
      <c r="Y28" s="25">
        <f t="shared" ca="1" si="24"/>
        <v>16.910051655133124</v>
      </c>
      <c r="Z28" s="25">
        <f t="shared" ca="1" si="25"/>
        <v>29.825265438625237</v>
      </c>
      <c r="AA28" s="25">
        <f t="shared" ca="1" si="26"/>
        <v>29.825265438625237</v>
      </c>
      <c r="AB28" s="25">
        <f t="shared" ca="1" si="27"/>
        <v>34.403858721418473</v>
      </c>
      <c r="AC28" s="37">
        <f t="shared" ca="1" si="37"/>
        <v>1</v>
      </c>
      <c r="AD28" s="37">
        <f t="shared" ca="1" si="38"/>
        <v>0</v>
      </c>
      <c r="AE28" s="37">
        <f t="shared" ca="1" si="39"/>
        <v>1</v>
      </c>
      <c r="AF28" s="37">
        <f t="shared" ca="1" si="40"/>
        <v>0</v>
      </c>
      <c r="AG28" s="37">
        <f t="shared" ca="1" si="41"/>
        <v>0</v>
      </c>
      <c r="AH28" s="37">
        <f t="shared" ca="1" si="42"/>
        <v>1</v>
      </c>
      <c r="AI28" s="37">
        <f t="shared" ca="1" si="45"/>
        <v>1</v>
      </c>
      <c r="AJ28" s="37">
        <f t="shared" ca="1" si="43"/>
        <v>0</v>
      </c>
      <c r="AK28" s="37">
        <f t="shared" ca="1" si="44"/>
        <v>1</v>
      </c>
      <c r="AN28" s="38" t="s">
        <v>29</v>
      </c>
      <c r="AO28" s="38">
        <f>_xlfn.NORM.S.INV(0.975)</f>
        <v>1.9599639845400536</v>
      </c>
    </row>
    <row r="29" spans="1:48" x14ac:dyDescent="0.25">
      <c r="A29" s="14">
        <f t="shared" si="36"/>
        <v>27</v>
      </c>
      <c r="B29" s="16">
        <f t="shared" ca="1" si="1"/>
        <v>4.5100989262462532</v>
      </c>
      <c r="C29" s="16">
        <f t="shared" ca="1" si="2"/>
        <v>4.5760190701333512</v>
      </c>
      <c r="D29" s="16">
        <f t="shared" ca="1" si="3"/>
        <v>3.2288467576997837</v>
      </c>
      <c r="E29" s="16">
        <f t="shared" ca="1" si="4"/>
        <v>1.4897859842585759</v>
      </c>
      <c r="F29" s="16">
        <f t="shared" ca="1" si="5"/>
        <v>7.4335326621930102</v>
      </c>
      <c r="G29" s="16">
        <f t="shared" ca="1" si="6"/>
        <v>11.316327374116074</v>
      </c>
      <c r="H29" s="16">
        <f t="shared" ca="1" si="7"/>
        <v>12.087048907103554</v>
      </c>
      <c r="I29" s="16">
        <f t="shared" ca="1" si="8"/>
        <v>6.4389369456918661</v>
      </c>
      <c r="J29" s="16">
        <f t="shared" ca="1" si="9"/>
        <v>4.9872305598342646</v>
      </c>
      <c r="K29" s="20">
        <f t="shared" ca="1" si="10"/>
        <v>4.5100989262462532</v>
      </c>
      <c r="L29" s="31">
        <f t="shared" ca="1" si="11"/>
        <v>9.0861179963796044</v>
      </c>
      <c r="M29" s="31">
        <f t="shared" ca="1" si="12"/>
        <v>7.7389456839460369</v>
      </c>
      <c r="N29" s="31">
        <f t="shared" ca="1" si="13"/>
        <v>10.575903980638181</v>
      </c>
      <c r="O29" s="31">
        <f t="shared" ca="1" si="14"/>
        <v>16.519650658572615</v>
      </c>
      <c r="P29" s="31">
        <f t="shared" ca="1" si="15"/>
        <v>19.055273058062113</v>
      </c>
      <c r="Q29" s="31">
        <f t="shared" ca="1" si="16"/>
        <v>31.142321965165667</v>
      </c>
      <c r="R29" s="31">
        <f t="shared" ca="1" si="17"/>
        <v>22.95858760426448</v>
      </c>
      <c r="S29" s="30">
        <f t="shared" ca="1" si="18"/>
        <v>36.12955252499993</v>
      </c>
      <c r="T29" s="23">
        <f t="shared" ca="1" si="19"/>
        <v>4.5100989262462514</v>
      </c>
      <c r="U29" s="27">
        <f t="shared" ca="1" si="20"/>
        <v>11.6217403958691</v>
      </c>
      <c r="V29" s="27">
        <f t="shared" ca="1" si="21"/>
        <v>7.7389456839460351</v>
      </c>
      <c r="W29" s="27">
        <f t="shared" ca="1" si="22"/>
        <v>24.703385019473799</v>
      </c>
      <c r="X29" s="25">
        <f t="shared" ca="1" si="23"/>
        <v>19.055273058062109</v>
      </c>
      <c r="Y29" s="25">
        <f t="shared" ca="1" si="24"/>
        <v>19.055273058062109</v>
      </c>
      <c r="Z29" s="25">
        <f t="shared" ca="1" si="25"/>
        <v>31.142321965165664</v>
      </c>
      <c r="AA29" s="25">
        <f t="shared" ca="1" si="26"/>
        <v>31.142321965165664</v>
      </c>
      <c r="AB29" s="25">
        <f t="shared" ca="1" si="27"/>
        <v>36.12955252499993</v>
      </c>
      <c r="AC29" s="37">
        <f t="shared" ca="1" si="37"/>
        <v>1</v>
      </c>
      <c r="AD29" s="37">
        <f t="shared" ca="1" si="38"/>
        <v>0</v>
      </c>
      <c r="AE29" s="37">
        <f t="shared" ca="1" si="39"/>
        <v>1</v>
      </c>
      <c r="AF29" s="37">
        <f t="shared" ca="1" si="40"/>
        <v>0</v>
      </c>
      <c r="AG29" s="37">
        <f t="shared" ca="1" si="41"/>
        <v>0</v>
      </c>
      <c r="AH29" s="37">
        <f t="shared" ca="1" si="42"/>
        <v>1</v>
      </c>
      <c r="AI29" s="37">
        <f t="shared" ca="1" si="45"/>
        <v>1</v>
      </c>
      <c r="AJ29" s="37">
        <f t="shared" ca="1" si="43"/>
        <v>0</v>
      </c>
      <c r="AK29" s="37">
        <f t="shared" ca="1" si="44"/>
        <v>1</v>
      </c>
    </row>
    <row r="30" spans="1:48" x14ac:dyDescent="0.25">
      <c r="A30" s="14">
        <f t="shared" si="36"/>
        <v>28</v>
      </c>
      <c r="B30" s="16">
        <f t="shared" ca="1" si="1"/>
        <v>7.322518090772979</v>
      </c>
      <c r="C30" s="16">
        <f t="shared" ca="1" si="2"/>
        <v>4.025020912422546</v>
      </c>
      <c r="D30" s="16">
        <f t="shared" ca="1" si="3"/>
        <v>3.9801850438631545</v>
      </c>
      <c r="E30" s="16">
        <f t="shared" ca="1" si="4"/>
        <v>2.4507912911499958</v>
      </c>
      <c r="F30" s="16">
        <f t="shared" ca="1" si="5"/>
        <v>9.1847921122825547</v>
      </c>
      <c r="G30" s="16">
        <f t="shared" ca="1" si="6"/>
        <v>10.661124169119381</v>
      </c>
      <c r="H30" s="16">
        <f t="shared" ca="1" si="7"/>
        <v>12.36198088400606</v>
      </c>
      <c r="I30" s="16">
        <f t="shared" ca="1" si="8"/>
        <v>11.267158403142883</v>
      </c>
      <c r="J30" s="16">
        <f t="shared" ca="1" si="9"/>
        <v>4.1354150477790386</v>
      </c>
      <c r="K30" s="20">
        <f t="shared" ca="1" si="10"/>
        <v>7.322518090772979</v>
      </c>
      <c r="L30" s="31">
        <f t="shared" ca="1" si="11"/>
        <v>11.347539003195525</v>
      </c>
      <c r="M30" s="31">
        <f t="shared" ca="1" si="12"/>
        <v>11.302703134636133</v>
      </c>
      <c r="N30" s="31">
        <f t="shared" ca="1" si="13"/>
        <v>13.79833029434552</v>
      </c>
      <c r="O30" s="31">
        <f t="shared" ca="1" si="14"/>
        <v>20.53233111547808</v>
      </c>
      <c r="P30" s="31">
        <f t="shared" ca="1" si="15"/>
        <v>21.963827303755515</v>
      </c>
      <c r="Q30" s="31">
        <f t="shared" ca="1" si="16"/>
        <v>34.325808187761574</v>
      </c>
      <c r="R30" s="31">
        <f t="shared" ca="1" si="17"/>
        <v>31.799489518620963</v>
      </c>
      <c r="S30" s="30">
        <f t="shared" ca="1" si="18"/>
        <v>38.461223235540615</v>
      </c>
      <c r="T30" s="23">
        <f t="shared" ca="1" si="19"/>
        <v>7.3225180907729799</v>
      </c>
      <c r="U30" s="27">
        <f t="shared" ca="1" si="20"/>
        <v>12.779035191472961</v>
      </c>
      <c r="V30" s="27">
        <f t="shared" ca="1" si="21"/>
        <v>11.302703134636134</v>
      </c>
      <c r="W30" s="27">
        <f t="shared" ca="1" si="22"/>
        <v>23.058649784618691</v>
      </c>
      <c r="X30" s="25">
        <f t="shared" ca="1" si="23"/>
        <v>21.963827303755515</v>
      </c>
      <c r="Y30" s="25">
        <f t="shared" ca="1" si="24"/>
        <v>21.963827303755515</v>
      </c>
      <c r="Z30" s="25">
        <f t="shared" ca="1" si="25"/>
        <v>34.325808187761574</v>
      </c>
      <c r="AA30" s="25">
        <f t="shared" ca="1" si="26"/>
        <v>34.325808187761574</v>
      </c>
      <c r="AB30" s="25">
        <f t="shared" ca="1" si="27"/>
        <v>38.461223235540615</v>
      </c>
      <c r="AC30" s="37">
        <f t="shared" ca="1" si="37"/>
        <v>1</v>
      </c>
      <c r="AD30" s="37">
        <f t="shared" ca="1" si="38"/>
        <v>0</v>
      </c>
      <c r="AE30" s="37">
        <f t="shared" ca="1" si="39"/>
        <v>1</v>
      </c>
      <c r="AF30" s="37">
        <f t="shared" ca="1" si="40"/>
        <v>0</v>
      </c>
      <c r="AG30" s="37">
        <f t="shared" ca="1" si="41"/>
        <v>0</v>
      </c>
      <c r="AH30" s="37">
        <f t="shared" ca="1" si="42"/>
        <v>1</v>
      </c>
      <c r="AI30" s="37">
        <f t="shared" ca="1" si="45"/>
        <v>1</v>
      </c>
      <c r="AJ30" s="37">
        <f t="shared" ca="1" si="43"/>
        <v>0</v>
      </c>
      <c r="AK30" s="37">
        <f t="shared" ca="1" si="44"/>
        <v>1</v>
      </c>
      <c r="AM30" s="38"/>
      <c r="AN30" s="38" t="s">
        <v>2</v>
      </c>
      <c r="AO30" s="38" t="s">
        <v>3</v>
      </c>
      <c r="AP30" s="38" t="s">
        <v>4</v>
      </c>
      <c r="AQ30" s="38" t="s">
        <v>5</v>
      </c>
      <c r="AR30" s="38" t="s">
        <v>6</v>
      </c>
      <c r="AS30" s="38" t="s">
        <v>7</v>
      </c>
      <c r="AT30" s="38" t="s">
        <v>8</v>
      </c>
      <c r="AU30" s="38" t="s">
        <v>9</v>
      </c>
      <c r="AV30" s="38" t="s">
        <v>10</v>
      </c>
    </row>
    <row r="31" spans="1:48" x14ac:dyDescent="0.25">
      <c r="A31" s="14">
        <f t="shared" si="36"/>
        <v>29</v>
      </c>
      <c r="B31" s="16">
        <f t="shared" ca="1" si="1"/>
        <v>5.7447331670236848</v>
      </c>
      <c r="C31" s="16">
        <f t="shared" ca="1" si="2"/>
        <v>4.3202359762793368</v>
      </c>
      <c r="D31" s="16">
        <f t="shared" ca="1" si="3"/>
        <v>4.6162170475777939</v>
      </c>
      <c r="E31" s="16">
        <f t="shared" ca="1" si="4"/>
        <v>7.9433505873995873</v>
      </c>
      <c r="F31" s="16">
        <f t="shared" ca="1" si="5"/>
        <v>6.0448612971153191</v>
      </c>
      <c r="G31" s="16">
        <f t="shared" ca="1" si="6"/>
        <v>10.747041256889249</v>
      </c>
      <c r="H31" s="16">
        <f t="shared" ca="1" si="7"/>
        <v>12.264706824339161</v>
      </c>
      <c r="I31" s="16">
        <f t="shared" ca="1" si="8"/>
        <v>12.201883642320048</v>
      </c>
      <c r="J31" s="16">
        <f t="shared" ca="1" si="9"/>
        <v>4.5868309159111407</v>
      </c>
      <c r="K31" s="20">
        <f t="shared" ca="1" si="10"/>
        <v>5.7447331670236848</v>
      </c>
      <c r="L31" s="31">
        <f t="shared" ca="1" si="11"/>
        <v>10.064969143303021</v>
      </c>
      <c r="M31" s="31">
        <f t="shared" ca="1" si="12"/>
        <v>10.360950214601479</v>
      </c>
      <c r="N31" s="31">
        <f t="shared" ca="1" si="13"/>
        <v>18.00831973070261</v>
      </c>
      <c r="O31" s="31">
        <f t="shared" ca="1" si="14"/>
        <v>16.405811511716799</v>
      </c>
      <c r="P31" s="31">
        <f t="shared" ca="1" si="15"/>
        <v>21.107991471490728</v>
      </c>
      <c r="Q31" s="31">
        <f t="shared" ca="1" si="16"/>
        <v>33.372698295829892</v>
      </c>
      <c r="R31" s="31">
        <f t="shared" ca="1" si="17"/>
        <v>30.210203373022658</v>
      </c>
      <c r="S31" s="30">
        <f t="shared" ca="1" si="18"/>
        <v>37.959529211741035</v>
      </c>
      <c r="T31" s="23">
        <f t="shared" ca="1" si="19"/>
        <v>5.7447331670236883</v>
      </c>
      <c r="U31" s="27">
        <f t="shared" ca="1" si="20"/>
        <v>13.227464066110256</v>
      </c>
      <c r="V31" s="27">
        <f t="shared" ca="1" si="21"/>
        <v>10.360950214601482</v>
      </c>
      <c r="W31" s="27">
        <f t="shared" ca="1" si="22"/>
        <v>21.170814653509844</v>
      </c>
      <c r="X31" s="25">
        <f t="shared" ca="1" si="23"/>
        <v>21.107991471490731</v>
      </c>
      <c r="Y31" s="25">
        <f t="shared" ca="1" si="24"/>
        <v>21.107991471490731</v>
      </c>
      <c r="Z31" s="25">
        <f t="shared" ca="1" si="25"/>
        <v>33.372698295829892</v>
      </c>
      <c r="AA31" s="25">
        <f t="shared" ca="1" si="26"/>
        <v>33.372698295829892</v>
      </c>
      <c r="AB31" s="25">
        <f t="shared" ca="1" si="27"/>
        <v>37.959529211741035</v>
      </c>
      <c r="AC31" s="37">
        <f t="shared" ca="1" si="37"/>
        <v>1</v>
      </c>
      <c r="AD31" s="37">
        <f t="shared" ca="1" si="38"/>
        <v>0</v>
      </c>
      <c r="AE31" s="37">
        <f t="shared" ca="1" si="39"/>
        <v>1</v>
      </c>
      <c r="AF31" s="37">
        <f t="shared" ca="1" si="40"/>
        <v>0</v>
      </c>
      <c r="AG31" s="37">
        <f t="shared" ca="1" si="41"/>
        <v>0</v>
      </c>
      <c r="AH31" s="37">
        <f t="shared" ca="1" si="42"/>
        <v>1</v>
      </c>
      <c r="AI31" s="37">
        <f t="shared" ca="1" si="45"/>
        <v>1</v>
      </c>
      <c r="AJ31" s="37">
        <f t="shared" ca="1" si="43"/>
        <v>0</v>
      </c>
      <c r="AK31" s="37">
        <f t="shared" ca="1" si="44"/>
        <v>1</v>
      </c>
      <c r="AM31" s="38" t="s">
        <v>24</v>
      </c>
      <c r="AN31" s="38">
        <f t="shared" ref="AN31:AV31" ca="1" si="46">SUM(AC$3:AC$1048576)</f>
        <v>1500</v>
      </c>
      <c r="AO31" s="38">
        <f t="shared" ca="1" si="46"/>
        <v>415</v>
      </c>
      <c r="AP31" s="38">
        <f t="shared" ca="1" si="46"/>
        <v>841</v>
      </c>
      <c r="AQ31" s="38">
        <f t="shared" ca="1" si="46"/>
        <v>24</v>
      </c>
      <c r="AR31" s="38">
        <f t="shared" ca="1" si="46"/>
        <v>568</v>
      </c>
      <c r="AS31" s="38">
        <f t="shared" ca="1" si="46"/>
        <v>878</v>
      </c>
      <c r="AT31" s="38">
        <f t="shared" ca="1" si="46"/>
        <v>1340</v>
      </c>
      <c r="AU31" s="38">
        <f t="shared" ca="1" si="46"/>
        <v>150</v>
      </c>
      <c r="AV31" s="38">
        <f t="shared" ca="1" si="46"/>
        <v>1500</v>
      </c>
    </row>
    <row r="32" spans="1:48" x14ac:dyDescent="0.25">
      <c r="A32" s="14">
        <f t="shared" si="36"/>
        <v>30</v>
      </c>
      <c r="B32" s="16">
        <f t="shared" ca="1" si="1"/>
        <v>5.7961321416305944</v>
      </c>
      <c r="C32" s="16">
        <f t="shared" ca="1" si="2"/>
        <v>4.7756143413860848</v>
      </c>
      <c r="D32" s="16">
        <f t="shared" ca="1" si="3"/>
        <v>4.8323639096216002</v>
      </c>
      <c r="E32" s="16">
        <f t="shared" ca="1" si="4"/>
        <v>1.3052440463207218</v>
      </c>
      <c r="F32" s="16">
        <f t="shared" ca="1" si="5"/>
        <v>6.5787874209218158</v>
      </c>
      <c r="G32" s="16">
        <f t="shared" ca="1" si="6"/>
        <v>9.1022011662954601</v>
      </c>
      <c r="H32" s="16">
        <f t="shared" ca="1" si="7"/>
        <v>12.987509386922479</v>
      </c>
      <c r="I32" s="16">
        <f t="shared" ca="1" si="8"/>
        <v>10.486299010828688</v>
      </c>
      <c r="J32" s="16">
        <f t="shared" ca="1" si="9"/>
        <v>4.2252980457959151</v>
      </c>
      <c r="K32" s="20">
        <f t="shared" ca="1" si="10"/>
        <v>5.7961321416305944</v>
      </c>
      <c r="L32" s="31">
        <f t="shared" ca="1" si="11"/>
        <v>10.571746483016678</v>
      </c>
      <c r="M32" s="31">
        <f t="shared" ca="1" si="12"/>
        <v>10.628496051252196</v>
      </c>
      <c r="N32" s="31">
        <f t="shared" ca="1" si="13"/>
        <v>11.8769905293374</v>
      </c>
      <c r="O32" s="31">
        <f t="shared" ca="1" si="14"/>
        <v>17.207283472174012</v>
      </c>
      <c r="P32" s="31">
        <f t="shared" ca="1" si="15"/>
        <v>19.730697217547657</v>
      </c>
      <c r="Q32" s="31">
        <f t="shared" ca="1" si="16"/>
        <v>32.71820660447014</v>
      </c>
      <c r="R32" s="31">
        <f t="shared" ca="1" si="17"/>
        <v>27.6935824830027</v>
      </c>
      <c r="S32" s="30">
        <f t="shared" ca="1" si="18"/>
        <v>36.943504650266057</v>
      </c>
      <c r="T32" s="23">
        <f t="shared" ca="1" si="19"/>
        <v>5.7961321416306006</v>
      </c>
      <c r="U32" s="27">
        <f t="shared" ca="1" si="20"/>
        <v>13.151909796625844</v>
      </c>
      <c r="V32" s="27">
        <f t="shared" ca="1" si="21"/>
        <v>10.628496051252201</v>
      </c>
      <c r="W32" s="27">
        <f t="shared" ca="1" si="22"/>
        <v>22.231907593641452</v>
      </c>
      <c r="X32" s="25">
        <f t="shared" ca="1" si="23"/>
        <v>19.730697217547661</v>
      </c>
      <c r="Y32" s="25">
        <f t="shared" ca="1" si="24"/>
        <v>19.730697217547661</v>
      </c>
      <c r="Z32" s="25">
        <f t="shared" ca="1" si="25"/>
        <v>32.71820660447014</v>
      </c>
      <c r="AA32" s="25">
        <f t="shared" ca="1" si="26"/>
        <v>32.71820660447014</v>
      </c>
      <c r="AB32" s="25">
        <f t="shared" ca="1" si="27"/>
        <v>36.943504650266057</v>
      </c>
      <c r="AC32" s="37">
        <f t="shared" ca="1" si="37"/>
        <v>1</v>
      </c>
      <c r="AD32" s="37">
        <f t="shared" ca="1" si="38"/>
        <v>0</v>
      </c>
      <c r="AE32" s="37">
        <f t="shared" ca="1" si="39"/>
        <v>1</v>
      </c>
      <c r="AF32" s="37">
        <f t="shared" ca="1" si="40"/>
        <v>0</v>
      </c>
      <c r="AG32" s="37">
        <f t="shared" ca="1" si="41"/>
        <v>0</v>
      </c>
      <c r="AH32" s="37">
        <f t="shared" ca="1" si="42"/>
        <v>1</v>
      </c>
      <c r="AI32" s="37">
        <f t="shared" ca="1" si="45"/>
        <v>1</v>
      </c>
      <c r="AJ32" s="37">
        <f t="shared" ca="1" si="43"/>
        <v>0</v>
      </c>
      <c r="AK32" s="37">
        <f t="shared" ca="1" si="44"/>
        <v>1</v>
      </c>
      <c r="AM32" s="38" t="s">
        <v>25</v>
      </c>
      <c r="AN32" s="39">
        <f t="shared" ref="AN32:AV32" ca="1" si="47">AN31/$AO$27</f>
        <v>1</v>
      </c>
      <c r="AO32" s="39">
        <f t="shared" ca="1" si="47"/>
        <v>0.27666666666666667</v>
      </c>
      <c r="AP32" s="39">
        <f t="shared" ca="1" si="47"/>
        <v>0.56066666666666665</v>
      </c>
      <c r="AQ32" s="39">
        <f t="shared" ca="1" si="47"/>
        <v>1.6E-2</v>
      </c>
      <c r="AR32" s="39">
        <f t="shared" ca="1" si="47"/>
        <v>0.37866666666666665</v>
      </c>
      <c r="AS32" s="39">
        <f t="shared" ca="1" si="47"/>
        <v>0.58533333333333337</v>
      </c>
      <c r="AT32" s="39">
        <f t="shared" ca="1" si="47"/>
        <v>0.89333333333333331</v>
      </c>
      <c r="AU32" s="39">
        <f t="shared" ca="1" si="47"/>
        <v>0.1</v>
      </c>
      <c r="AV32" s="39">
        <f t="shared" ca="1" si="47"/>
        <v>1</v>
      </c>
    </row>
    <row r="33" spans="1:48" x14ac:dyDescent="0.25">
      <c r="A33" s="14">
        <f t="shared" si="36"/>
        <v>31</v>
      </c>
      <c r="B33" s="16">
        <f t="shared" ca="1" si="1"/>
        <v>5.7339791566125395</v>
      </c>
      <c r="C33" s="16">
        <f t="shared" ca="1" si="2"/>
        <v>4.5964932222059911</v>
      </c>
      <c r="D33" s="16">
        <f t="shared" ca="1" si="3"/>
        <v>3.3101315202019435</v>
      </c>
      <c r="E33" s="16">
        <f t="shared" ca="1" si="4"/>
        <v>6.8944756327214396</v>
      </c>
      <c r="F33" s="16">
        <f t="shared" ca="1" si="5"/>
        <v>7.3982716326115305</v>
      </c>
      <c r="G33" s="16">
        <f t="shared" ca="1" si="6"/>
        <v>8.9808386817779482</v>
      </c>
      <c r="H33" s="16">
        <f t="shared" ca="1" si="7"/>
        <v>12.839302428992902</v>
      </c>
      <c r="I33" s="16">
        <f t="shared" ca="1" si="8"/>
        <v>12.246360905278404</v>
      </c>
      <c r="J33" s="16">
        <f t="shared" ca="1" si="9"/>
        <v>4.2161414386889629</v>
      </c>
      <c r="K33" s="20">
        <f t="shared" ca="1" si="10"/>
        <v>5.7339791566125395</v>
      </c>
      <c r="L33" s="31">
        <f t="shared" ca="1" si="11"/>
        <v>10.330472378818531</v>
      </c>
      <c r="M33" s="31">
        <f t="shared" ca="1" si="12"/>
        <v>9.0441106768144834</v>
      </c>
      <c r="N33" s="31">
        <f t="shared" ca="1" si="13"/>
        <v>17.224948011539972</v>
      </c>
      <c r="O33" s="31">
        <f t="shared" ca="1" si="14"/>
        <v>17.728744011430059</v>
      </c>
      <c r="P33" s="31">
        <f t="shared" ca="1" si="15"/>
        <v>18.02494935859243</v>
      </c>
      <c r="Q33" s="31">
        <f t="shared" ca="1" si="16"/>
        <v>30.864251787585331</v>
      </c>
      <c r="R33" s="31">
        <f t="shared" ca="1" si="17"/>
        <v>29.975104916708464</v>
      </c>
      <c r="S33" s="30">
        <f t="shared" ca="1" si="18"/>
        <v>35.080393226274296</v>
      </c>
      <c r="T33" s="23">
        <f t="shared" ca="1" si="19"/>
        <v>5.7339791566125378</v>
      </c>
      <c r="U33" s="27">
        <f t="shared" ca="1" si="20"/>
        <v>10.626677725980899</v>
      </c>
      <c r="V33" s="27">
        <f t="shared" ca="1" si="21"/>
        <v>9.0441106768144817</v>
      </c>
      <c r="W33" s="27">
        <f t="shared" ca="1" si="22"/>
        <v>18.617890882306927</v>
      </c>
      <c r="X33" s="25">
        <f t="shared" ca="1" si="23"/>
        <v>18.02494935859243</v>
      </c>
      <c r="Y33" s="25">
        <f t="shared" ca="1" si="24"/>
        <v>18.02494935859243</v>
      </c>
      <c r="Z33" s="25">
        <f t="shared" ca="1" si="25"/>
        <v>30.864251787585331</v>
      </c>
      <c r="AA33" s="25">
        <f t="shared" ca="1" si="26"/>
        <v>30.864251787585331</v>
      </c>
      <c r="AB33" s="25">
        <f t="shared" ca="1" si="27"/>
        <v>35.080393226274296</v>
      </c>
      <c r="AC33" s="37">
        <f t="shared" ca="1" si="37"/>
        <v>1</v>
      </c>
      <c r="AD33" s="37">
        <f t="shared" ca="1" si="38"/>
        <v>0</v>
      </c>
      <c r="AE33" s="37">
        <f t="shared" ca="1" si="39"/>
        <v>1</v>
      </c>
      <c r="AF33" s="37">
        <f t="shared" ca="1" si="40"/>
        <v>0</v>
      </c>
      <c r="AG33" s="37">
        <f t="shared" ca="1" si="41"/>
        <v>0</v>
      </c>
      <c r="AH33" s="37">
        <f t="shared" ca="1" si="42"/>
        <v>1</v>
      </c>
      <c r="AI33" s="37">
        <f t="shared" ca="1" si="45"/>
        <v>1</v>
      </c>
      <c r="AJ33" s="37">
        <f t="shared" ca="1" si="43"/>
        <v>0</v>
      </c>
      <c r="AK33" s="37">
        <f t="shared" ca="1" si="44"/>
        <v>1</v>
      </c>
      <c r="AM33" s="38" t="s">
        <v>27</v>
      </c>
      <c r="AN33" s="40">
        <f t="shared" ref="AN33:AV33" ca="1" si="48">SQRT((AN32*(1-AN32))/$AO$27)</f>
        <v>0</v>
      </c>
      <c r="AO33" s="40">
        <f t="shared" ca="1" si="48"/>
        <v>1.155053309656376E-2</v>
      </c>
      <c r="AP33" s="40">
        <f t="shared" ca="1" si="48"/>
        <v>1.2814563474306763E-2</v>
      </c>
      <c r="AQ33" s="40">
        <f t="shared" ca="1" si="48"/>
        <v>3.2397530770106541E-3</v>
      </c>
      <c r="AR33" s="40">
        <f t="shared" ca="1" si="48"/>
        <v>1.2524062765259048E-2</v>
      </c>
      <c r="AS33" s="40">
        <f t="shared" ca="1" si="48"/>
        <v>1.2720540403149081E-2</v>
      </c>
      <c r="AT33" s="40">
        <f t="shared" ca="1" si="48"/>
        <v>7.9703152965190736E-3</v>
      </c>
      <c r="AU33" s="40">
        <f t="shared" ca="1" si="48"/>
        <v>7.7459666924148346E-3</v>
      </c>
      <c r="AV33" s="40">
        <f t="shared" ca="1" si="48"/>
        <v>0</v>
      </c>
    </row>
    <row r="34" spans="1:48" x14ac:dyDescent="0.25">
      <c r="A34" s="14">
        <f t="shared" si="36"/>
        <v>32</v>
      </c>
      <c r="B34" s="16">
        <f t="shared" ca="1" si="1"/>
        <v>5.3497932837540461</v>
      </c>
      <c r="C34" s="16">
        <f t="shared" ca="1" si="2"/>
        <v>4.813389015566913</v>
      </c>
      <c r="D34" s="16">
        <f t="shared" ca="1" si="3"/>
        <v>3.9404972172767012</v>
      </c>
      <c r="E34" s="16">
        <f t="shared" ca="1" si="4"/>
        <v>5.8696830326165461</v>
      </c>
      <c r="F34" s="16">
        <f t="shared" ca="1" si="5"/>
        <v>8.5681942343477857</v>
      </c>
      <c r="G34" s="16">
        <f t="shared" ca="1" si="6"/>
        <v>8.5558470529985282</v>
      </c>
      <c r="H34" s="16">
        <f t="shared" ca="1" si="7"/>
        <v>13.404120285530333</v>
      </c>
      <c r="I34" s="16">
        <f t="shared" ca="1" si="8"/>
        <v>10.415053511220812</v>
      </c>
      <c r="J34" s="16">
        <f t="shared" ca="1" si="9"/>
        <v>4.554223816403578</v>
      </c>
      <c r="K34" s="20">
        <f t="shared" ca="1" si="10"/>
        <v>5.3497932837540461</v>
      </c>
      <c r="L34" s="31">
        <f t="shared" ca="1" si="11"/>
        <v>10.163182299320958</v>
      </c>
      <c r="M34" s="31">
        <f t="shared" ca="1" si="12"/>
        <v>9.2902905010307464</v>
      </c>
      <c r="N34" s="31">
        <f t="shared" ca="1" si="13"/>
        <v>16.032865331937504</v>
      </c>
      <c r="O34" s="31">
        <f t="shared" ca="1" si="14"/>
        <v>18.731376533668744</v>
      </c>
      <c r="P34" s="31">
        <f t="shared" ca="1" si="15"/>
        <v>17.846137554029276</v>
      </c>
      <c r="Q34" s="31">
        <f t="shared" ca="1" si="16"/>
        <v>32.135496819199076</v>
      </c>
      <c r="R34" s="31">
        <f t="shared" ca="1" si="17"/>
        <v>29.146430044889556</v>
      </c>
      <c r="S34" s="30">
        <f t="shared" ca="1" si="18"/>
        <v>36.689720635602654</v>
      </c>
      <c r="T34" s="23">
        <f t="shared" ca="1" si="19"/>
        <v>5.3497932837540452</v>
      </c>
      <c r="U34" s="27">
        <f t="shared" ca="1" si="20"/>
        <v>10.163182299320958</v>
      </c>
      <c r="V34" s="27">
        <f t="shared" ca="1" si="21"/>
        <v>10.163182299320958</v>
      </c>
      <c r="W34" s="27">
        <f t="shared" ca="1" si="22"/>
        <v>21.720443307978265</v>
      </c>
      <c r="X34" s="25">
        <f t="shared" ca="1" si="23"/>
        <v>18.731376533668744</v>
      </c>
      <c r="Y34" s="25">
        <f t="shared" ca="1" si="24"/>
        <v>18.731376533668744</v>
      </c>
      <c r="Z34" s="25">
        <f t="shared" ca="1" si="25"/>
        <v>32.135496819199076</v>
      </c>
      <c r="AA34" s="25">
        <f t="shared" ca="1" si="26"/>
        <v>32.135496819199076</v>
      </c>
      <c r="AB34" s="25">
        <f t="shared" ca="1" si="27"/>
        <v>36.689720635602654</v>
      </c>
      <c r="AC34" s="37">
        <f t="shared" ca="1" si="37"/>
        <v>1</v>
      </c>
      <c r="AD34" s="37">
        <f t="shared" ca="1" si="38"/>
        <v>1</v>
      </c>
      <c r="AE34" s="37">
        <f t="shared" ca="1" si="39"/>
        <v>0</v>
      </c>
      <c r="AF34" s="37">
        <f t="shared" ca="1" si="40"/>
        <v>0</v>
      </c>
      <c r="AG34" s="37">
        <f t="shared" ca="1" si="41"/>
        <v>1</v>
      </c>
      <c r="AH34" s="37">
        <f t="shared" ca="1" si="42"/>
        <v>0</v>
      </c>
      <c r="AI34" s="37">
        <f t="shared" ca="1" si="45"/>
        <v>1</v>
      </c>
      <c r="AJ34" s="37">
        <f t="shared" ca="1" si="43"/>
        <v>0</v>
      </c>
      <c r="AK34" s="37">
        <f t="shared" ca="1" si="44"/>
        <v>1</v>
      </c>
      <c r="AM34" s="38" t="s">
        <v>28</v>
      </c>
      <c r="AN34" s="40">
        <f t="shared" ref="AN34:AV34" ca="1" si="49">AN33*$AO$28</f>
        <v>0</v>
      </c>
      <c r="AO34" s="40">
        <f t="shared" ca="1" si="49"/>
        <v>2.2638628871502871E-2</v>
      </c>
      <c r="AP34" s="40">
        <f t="shared" ca="1" si="49"/>
        <v>2.5116082887243717E-2</v>
      </c>
      <c r="AQ34" s="40">
        <f t="shared" ca="1" si="49"/>
        <v>6.3497993497437007E-3</v>
      </c>
      <c r="AR34" s="40">
        <f t="shared" ca="1" si="49"/>
        <v>2.4546711960026845E-2</v>
      </c>
      <c r="AS34" s="40">
        <f t="shared" ca="1" si="49"/>
        <v>2.4931801054058813E-2</v>
      </c>
      <c r="AT34" s="40">
        <f t="shared" ca="1" si="49"/>
        <v>1.5621530926606063E-2</v>
      </c>
      <c r="AU34" s="40">
        <f t="shared" ca="1" si="49"/>
        <v>1.5181815742579919E-2</v>
      </c>
      <c r="AV34" s="40">
        <f t="shared" ca="1" si="49"/>
        <v>0</v>
      </c>
    </row>
    <row r="35" spans="1:48" x14ac:dyDescent="0.25">
      <c r="A35" s="14">
        <f t="shared" si="36"/>
        <v>33</v>
      </c>
      <c r="B35" s="16">
        <f t="shared" ca="1" si="1"/>
        <v>4.8725801106373066</v>
      </c>
      <c r="C35" s="16">
        <f t="shared" ca="1" si="2"/>
        <v>4.191948854252785</v>
      </c>
      <c r="D35" s="16">
        <f t="shared" ca="1" si="3"/>
        <v>4.2074766503177505</v>
      </c>
      <c r="E35" s="16">
        <f t="shared" ca="1" si="4"/>
        <v>2.8639293820108342</v>
      </c>
      <c r="F35" s="16">
        <f t="shared" ca="1" si="5"/>
        <v>5.5948645056675188</v>
      </c>
      <c r="G35" s="16">
        <f t="shared" ca="1" si="6"/>
        <v>8.1355075178654452</v>
      </c>
      <c r="H35" s="16">
        <f t="shared" ca="1" si="7"/>
        <v>12.128639408566782</v>
      </c>
      <c r="I35" s="16">
        <f t="shared" ca="1" si="8"/>
        <v>10.63683498334483</v>
      </c>
      <c r="J35" s="16">
        <f t="shared" ca="1" si="9"/>
        <v>4.5633775873787465</v>
      </c>
      <c r="K35" s="20">
        <f t="shared" ca="1" si="10"/>
        <v>4.8725801106373066</v>
      </c>
      <c r="L35" s="31">
        <f t="shared" ca="1" si="11"/>
        <v>9.0645289648900906</v>
      </c>
      <c r="M35" s="31">
        <f t="shared" ca="1" si="12"/>
        <v>9.0800567609550562</v>
      </c>
      <c r="N35" s="31">
        <f t="shared" ca="1" si="13"/>
        <v>11.928458346900925</v>
      </c>
      <c r="O35" s="31">
        <f t="shared" ca="1" si="14"/>
        <v>14.674921266622576</v>
      </c>
      <c r="P35" s="31">
        <f t="shared" ca="1" si="15"/>
        <v>17.215564278820501</v>
      </c>
      <c r="Q35" s="31">
        <f t="shared" ca="1" si="16"/>
        <v>29.344203687387285</v>
      </c>
      <c r="R35" s="31">
        <f t="shared" ca="1" si="17"/>
        <v>25.311756249967406</v>
      </c>
      <c r="S35" s="30">
        <f t="shared" ca="1" si="18"/>
        <v>33.907581274766031</v>
      </c>
      <c r="T35" s="23">
        <f t="shared" ca="1" si="19"/>
        <v>4.8725801106373057</v>
      </c>
      <c r="U35" s="27">
        <f t="shared" ca="1" si="20"/>
        <v>11.620699773152982</v>
      </c>
      <c r="V35" s="27">
        <f t="shared" ca="1" si="21"/>
        <v>9.0800567609550562</v>
      </c>
      <c r="W35" s="27">
        <f t="shared" ca="1" si="22"/>
        <v>18.707368704042455</v>
      </c>
      <c r="X35" s="25">
        <f t="shared" ca="1" si="23"/>
        <v>17.215564278820501</v>
      </c>
      <c r="Y35" s="25">
        <f t="shared" ca="1" si="24"/>
        <v>17.215564278820501</v>
      </c>
      <c r="Z35" s="25">
        <f t="shared" ca="1" si="25"/>
        <v>29.344203687387285</v>
      </c>
      <c r="AA35" s="25">
        <f t="shared" ca="1" si="26"/>
        <v>29.344203687387285</v>
      </c>
      <c r="AB35" s="25">
        <f t="shared" ca="1" si="27"/>
        <v>33.907581274766031</v>
      </c>
      <c r="AC35" s="37">
        <f t="shared" ca="1" si="37"/>
        <v>1</v>
      </c>
      <c r="AD35" s="37">
        <f t="shared" ca="1" si="38"/>
        <v>0</v>
      </c>
      <c r="AE35" s="37">
        <f t="shared" ca="1" si="39"/>
        <v>1</v>
      </c>
      <c r="AF35" s="37">
        <f t="shared" ca="1" si="40"/>
        <v>0</v>
      </c>
      <c r="AG35" s="37">
        <f t="shared" ca="1" si="41"/>
        <v>0</v>
      </c>
      <c r="AH35" s="37">
        <f t="shared" ca="1" si="42"/>
        <v>1</v>
      </c>
      <c r="AI35" s="37">
        <f t="shared" ca="1" si="45"/>
        <v>1</v>
      </c>
      <c r="AJ35" s="37">
        <f t="shared" ca="1" si="43"/>
        <v>0</v>
      </c>
      <c r="AK35" s="37">
        <f t="shared" ca="1" si="44"/>
        <v>1</v>
      </c>
    </row>
    <row r="36" spans="1:48" x14ac:dyDescent="0.25">
      <c r="A36" s="14">
        <f t="shared" si="36"/>
        <v>34</v>
      </c>
      <c r="B36" s="16">
        <f t="shared" ca="1" si="1"/>
        <v>5.2659438987613862</v>
      </c>
      <c r="C36" s="16">
        <f t="shared" ca="1" si="2"/>
        <v>4.2706091307317626</v>
      </c>
      <c r="D36" s="16">
        <f t="shared" ca="1" si="3"/>
        <v>4.6958172707661365</v>
      </c>
      <c r="E36" s="16">
        <f t="shared" ca="1" si="4"/>
        <v>6.5380018612809634</v>
      </c>
      <c r="F36" s="16">
        <f t="shared" ca="1" si="5"/>
        <v>8.6960622509978123</v>
      </c>
      <c r="G36" s="16">
        <f t="shared" ca="1" si="6"/>
        <v>8.357651188223425</v>
      </c>
      <c r="H36" s="16">
        <f t="shared" ca="1" si="7"/>
        <v>12.966033561342854</v>
      </c>
      <c r="I36" s="16">
        <f t="shared" ca="1" si="8"/>
        <v>11.470856740866571</v>
      </c>
      <c r="J36" s="16">
        <f t="shared" ca="1" si="9"/>
        <v>4.6788586760320321</v>
      </c>
      <c r="K36" s="20">
        <f t="shared" ca="1" si="10"/>
        <v>5.2659438987613862</v>
      </c>
      <c r="L36" s="31">
        <f t="shared" ca="1" si="11"/>
        <v>9.5365530294931489</v>
      </c>
      <c r="M36" s="31">
        <f t="shared" ca="1" si="12"/>
        <v>9.9617611695275237</v>
      </c>
      <c r="N36" s="31">
        <f t="shared" ca="1" si="13"/>
        <v>16.074554890774113</v>
      </c>
      <c r="O36" s="31">
        <f t="shared" ca="1" si="14"/>
        <v>18.657823420525336</v>
      </c>
      <c r="P36" s="31">
        <f t="shared" ca="1" si="15"/>
        <v>18.319412357750949</v>
      </c>
      <c r="Q36" s="31">
        <f t="shared" ca="1" si="16"/>
        <v>31.62385698186819</v>
      </c>
      <c r="R36" s="31">
        <f t="shared" ca="1" si="17"/>
        <v>30.128680161391905</v>
      </c>
      <c r="S36" s="30">
        <f t="shared" ca="1" si="18"/>
        <v>36.302715657900222</v>
      </c>
      <c r="T36" s="23">
        <f t="shared" ca="1" si="19"/>
        <v>5.2659438987613871</v>
      </c>
      <c r="U36" s="27">
        <f t="shared" ca="1" si="20"/>
        <v>9.9617611695275237</v>
      </c>
      <c r="V36" s="27">
        <f t="shared" ca="1" si="21"/>
        <v>9.9617611695275237</v>
      </c>
      <c r="W36" s="27">
        <f t="shared" ca="1" si="22"/>
        <v>20.153000241001621</v>
      </c>
      <c r="X36" s="25">
        <f t="shared" ca="1" si="23"/>
        <v>18.657823420525336</v>
      </c>
      <c r="Y36" s="25">
        <f t="shared" ca="1" si="24"/>
        <v>18.657823420525336</v>
      </c>
      <c r="Z36" s="25">
        <f t="shared" ca="1" si="25"/>
        <v>31.62385698186819</v>
      </c>
      <c r="AA36" s="25">
        <f t="shared" ca="1" si="26"/>
        <v>31.62385698186819</v>
      </c>
      <c r="AB36" s="25">
        <f t="shared" ca="1" si="27"/>
        <v>36.302715657900222</v>
      </c>
      <c r="AC36" s="37">
        <f t="shared" ca="1" si="37"/>
        <v>1</v>
      </c>
      <c r="AD36" s="37">
        <f t="shared" ca="1" si="38"/>
        <v>0</v>
      </c>
      <c r="AE36" s="37">
        <f t="shared" ca="1" si="39"/>
        <v>1</v>
      </c>
      <c r="AF36" s="37">
        <f t="shared" ca="1" si="40"/>
        <v>0</v>
      </c>
      <c r="AG36" s="37">
        <f t="shared" ca="1" si="41"/>
        <v>1</v>
      </c>
      <c r="AH36" s="37">
        <f t="shared" ca="1" si="42"/>
        <v>0</v>
      </c>
      <c r="AI36" s="37">
        <f t="shared" ca="1" si="45"/>
        <v>1</v>
      </c>
      <c r="AJ36" s="37">
        <f t="shared" ca="1" si="43"/>
        <v>0</v>
      </c>
      <c r="AK36" s="37">
        <f t="shared" ca="1" si="44"/>
        <v>1</v>
      </c>
    </row>
    <row r="37" spans="1:48" x14ac:dyDescent="0.25">
      <c r="A37" s="14">
        <f t="shared" si="36"/>
        <v>35</v>
      </c>
      <c r="B37" s="16">
        <f t="shared" ca="1" si="1"/>
        <v>3.7813676769591535</v>
      </c>
      <c r="C37" s="16">
        <f t="shared" ca="1" si="2"/>
        <v>4.0266749602848879</v>
      </c>
      <c r="D37" s="16">
        <f t="shared" ca="1" si="3"/>
        <v>3.2276687579584862</v>
      </c>
      <c r="E37" s="16">
        <f t="shared" ca="1" si="4"/>
        <v>6.0061724781482404</v>
      </c>
      <c r="F37" s="16">
        <f t="shared" ca="1" si="5"/>
        <v>7.7934009899909151</v>
      </c>
      <c r="G37" s="16">
        <f t="shared" ca="1" si="6"/>
        <v>5.7899653275756791</v>
      </c>
      <c r="H37" s="16">
        <f t="shared" ca="1" si="7"/>
        <v>12.366914593579052</v>
      </c>
      <c r="I37" s="16">
        <f t="shared" ca="1" si="8"/>
        <v>12.602747689077814</v>
      </c>
      <c r="J37" s="16">
        <f t="shared" ca="1" si="9"/>
        <v>4.7277583349225409</v>
      </c>
      <c r="K37" s="20">
        <f t="shared" ca="1" si="10"/>
        <v>3.7813676769591535</v>
      </c>
      <c r="L37" s="31">
        <f t="shared" ca="1" si="11"/>
        <v>7.808042637244041</v>
      </c>
      <c r="M37" s="31">
        <f t="shared" ca="1" si="12"/>
        <v>7.0090364349176397</v>
      </c>
      <c r="N37" s="31">
        <f t="shared" ca="1" si="13"/>
        <v>13.814215115392281</v>
      </c>
      <c r="O37" s="31">
        <f t="shared" ca="1" si="14"/>
        <v>15.601443627234957</v>
      </c>
      <c r="P37" s="31">
        <f t="shared" ca="1" si="15"/>
        <v>12.799001762493319</v>
      </c>
      <c r="Q37" s="31">
        <f t="shared" ca="1" si="16"/>
        <v>27.968358220814011</v>
      </c>
      <c r="R37" s="31">
        <f t="shared" ca="1" si="17"/>
        <v>28.204191316312773</v>
      </c>
      <c r="S37" s="30">
        <f t="shared" ca="1" si="18"/>
        <v>32.931949651235314</v>
      </c>
      <c r="T37" s="23">
        <f t="shared" ca="1" si="19"/>
        <v>3.7813676769591558</v>
      </c>
      <c r="U37" s="27">
        <f t="shared" ca="1" si="20"/>
        <v>7.8080426372440437</v>
      </c>
      <c r="V37" s="27">
        <f t="shared" ca="1" si="21"/>
        <v>7.8080426372440437</v>
      </c>
      <c r="W37" s="27">
        <f t="shared" ca="1" si="22"/>
        <v>15.601443627234959</v>
      </c>
      <c r="X37" s="25">
        <f t="shared" ca="1" si="23"/>
        <v>15.601443627234959</v>
      </c>
      <c r="Y37" s="25">
        <f t="shared" ca="1" si="24"/>
        <v>15.837276722733721</v>
      </c>
      <c r="Z37" s="25">
        <f t="shared" ca="1" si="25"/>
        <v>28.204191316312773</v>
      </c>
      <c r="AA37" s="25">
        <f t="shared" ca="1" si="26"/>
        <v>28.204191316312773</v>
      </c>
      <c r="AB37" s="25">
        <f t="shared" ca="1" si="27"/>
        <v>32.931949651235314</v>
      </c>
      <c r="AC37" s="37">
        <f t="shared" ca="1" si="37"/>
        <v>1</v>
      </c>
      <c r="AD37" s="37">
        <f t="shared" ca="1" si="38"/>
        <v>1</v>
      </c>
      <c r="AE37" s="37">
        <f t="shared" ca="1" si="39"/>
        <v>0</v>
      </c>
      <c r="AF37" s="37">
        <f t="shared" ca="1" si="40"/>
        <v>0</v>
      </c>
      <c r="AG37" s="37">
        <f t="shared" ca="1" si="41"/>
        <v>1</v>
      </c>
      <c r="AH37" s="37">
        <f t="shared" ca="1" si="42"/>
        <v>0</v>
      </c>
      <c r="AI37" s="37">
        <f t="shared" ca="1" si="45"/>
        <v>0</v>
      </c>
      <c r="AJ37" s="37">
        <f t="shared" ca="1" si="43"/>
        <v>1</v>
      </c>
      <c r="AK37" s="37">
        <f t="shared" ca="1" si="44"/>
        <v>1</v>
      </c>
    </row>
    <row r="38" spans="1:48" x14ac:dyDescent="0.25">
      <c r="A38" s="14">
        <f t="shared" si="36"/>
        <v>36</v>
      </c>
      <c r="B38" s="16">
        <f t="shared" ca="1" si="1"/>
        <v>6.9817483113411898</v>
      </c>
      <c r="C38" s="16">
        <f t="shared" ca="1" si="2"/>
        <v>4.9648016681956051</v>
      </c>
      <c r="D38" s="16">
        <f t="shared" ca="1" si="3"/>
        <v>4.3797993652842591</v>
      </c>
      <c r="E38" s="16">
        <f t="shared" ca="1" si="4"/>
        <v>3.0325378705012609</v>
      </c>
      <c r="F38" s="16">
        <f t="shared" ca="1" si="5"/>
        <v>5.2686233346384359</v>
      </c>
      <c r="G38" s="16">
        <f t="shared" ca="1" si="6"/>
        <v>10.709445951074294</v>
      </c>
      <c r="H38" s="16">
        <f t="shared" ca="1" si="7"/>
        <v>13.497160996867205</v>
      </c>
      <c r="I38" s="16">
        <f t="shared" ca="1" si="8"/>
        <v>13.995908414791723</v>
      </c>
      <c r="J38" s="16">
        <f t="shared" ca="1" si="9"/>
        <v>4.5552301854628352</v>
      </c>
      <c r="K38" s="20">
        <f t="shared" ca="1" si="10"/>
        <v>6.9817483113411898</v>
      </c>
      <c r="L38" s="31">
        <f t="shared" ca="1" si="11"/>
        <v>11.946549979536794</v>
      </c>
      <c r="M38" s="31">
        <f t="shared" ca="1" si="12"/>
        <v>11.361547676625449</v>
      </c>
      <c r="N38" s="31">
        <f t="shared" ca="1" si="13"/>
        <v>14.979087850038056</v>
      </c>
      <c r="O38" s="31">
        <f t="shared" ca="1" si="14"/>
        <v>17.215173314175232</v>
      </c>
      <c r="P38" s="31">
        <f t="shared" ca="1" si="15"/>
        <v>22.070993627699742</v>
      </c>
      <c r="Q38" s="31">
        <f t="shared" ca="1" si="16"/>
        <v>35.568154624566944</v>
      </c>
      <c r="R38" s="31">
        <f t="shared" ca="1" si="17"/>
        <v>31.211081728966953</v>
      </c>
      <c r="S38" s="30">
        <f t="shared" ca="1" si="18"/>
        <v>40.123384810029776</v>
      </c>
      <c r="T38" s="23">
        <f t="shared" ca="1" si="19"/>
        <v>6.9817483113411862</v>
      </c>
      <c r="U38" s="27">
        <f t="shared" ca="1" si="20"/>
        <v>16.303622875136789</v>
      </c>
      <c r="V38" s="27">
        <f t="shared" ca="1" si="21"/>
        <v>11.361547676625445</v>
      </c>
      <c r="W38" s="27">
        <f t="shared" ca="1" si="22"/>
        <v>21.572246209775223</v>
      </c>
      <c r="X38" s="25">
        <f t="shared" ca="1" si="23"/>
        <v>21.572246209775223</v>
      </c>
      <c r="Y38" s="25">
        <f t="shared" ca="1" si="24"/>
        <v>22.070993627699739</v>
      </c>
      <c r="Z38" s="25">
        <f t="shared" ca="1" si="25"/>
        <v>35.568154624566944</v>
      </c>
      <c r="AA38" s="25">
        <f t="shared" ca="1" si="26"/>
        <v>35.568154624566944</v>
      </c>
      <c r="AB38" s="25">
        <f t="shared" ca="1" si="27"/>
        <v>40.123384810029776</v>
      </c>
      <c r="AC38" s="37">
        <f t="shared" ca="1" si="37"/>
        <v>1</v>
      </c>
      <c r="AD38" s="37">
        <f t="shared" ca="1" si="38"/>
        <v>0</v>
      </c>
      <c r="AE38" s="37">
        <f t="shared" ca="1" si="39"/>
        <v>1</v>
      </c>
      <c r="AF38" s="37">
        <f t="shared" ca="1" si="40"/>
        <v>0</v>
      </c>
      <c r="AG38" s="37">
        <f t="shared" ca="1" si="41"/>
        <v>0</v>
      </c>
      <c r="AH38" s="37">
        <f t="shared" ca="1" si="42"/>
        <v>1</v>
      </c>
      <c r="AI38" s="37">
        <f t="shared" ca="1" si="45"/>
        <v>1</v>
      </c>
      <c r="AJ38" s="37">
        <f t="shared" ca="1" si="43"/>
        <v>0</v>
      </c>
      <c r="AK38" s="37">
        <f t="shared" ca="1" si="44"/>
        <v>1</v>
      </c>
    </row>
    <row r="39" spans="1:48" x14ac:dyDescent="0.25">
      <c r="A39" s="14">
        <f t="shared" si="36"/>
        <v>37</v>
      </c>
      <c r="B39" s="16">
        <f t="shared" ca="1" si="1"/>
        <v>4.9739641666730332</v>
      </c>
      <c r="C39" s="16">
        <f t="shared" ca="1" si="2"/>
        <v>4.7190103221350252</v>
      </c>
      <c r="D39" s="16">
        <f t="shared" ca="1" si="3"/>
        <v>3.6092440183445471</v>
      </c>
      <c r="E39" s="16">
        <f t="shared" ca="1" si="4"/>
        <v>3.4802866066476388</v>
      </c>
      <c r="F39" s="16">
        <f t="shared" ca="1" si="5"/>
        <v>6.6761686985726749</v>
      </c>
      <c r="G39" s="16">
        <f t="shared" ca="1" si="6"/>
        <v>11.293384309122629</v>
      </c>
      <c r="H39" s="16">
        <f t="shared" ca="1" si="7"/>
        <v>12.045675575740862</v>
      </c>
      <c r="I39" s="16">
        <f t="shared" ca="1" si="8"/>
        <v>12.433675767905997</v>
      </c>
      <c r="J39" s="16">
        <f t="shared" ca="1" si="9"/>
        <v>4.1423636474084429</v>
      </c>
      <c r="K39" s="20">
        <f t="shared" ca="1" si="10"/>
        <v>4.9739641666730332</v>
      </c>
      <c r="L39" s="31">
        <f t="shared" ca="1" si="11"/>
        <v>9.6929744888080585</v>
      </c>
      <c r="M39" s="31">
        <f t="shared" ca="1" si="12"/>
        <v>8.5832081850175808</v>
      </c>
      <c r="N39" s="31">
        <f t="shared" ca="1" si="13"/>
        <v>13.173261095455697</v>
      </c>
      <c r="O39" s="31">
        <f t="shared" ca="1" si="14"/>
        <v>16.369143187380732</v>
      </c>
      <c r="P39" s="31">
        <f t="shared" ca="1" si="15"/>
        <v>19.876592494140212</v>
      </c>
      <c r="Q39" s="31">
        <f t="shared" ca="1" si="16"/>
        <v>31.922268069881074</v>
      </c>
      <c r="R39" s="31">
        <f t="shared" ca="1" si="17"/>
        <v>28.802818955286732</v>
      </c>
      <c r="S39" s="30">
        <f t="shared" ca="1" si="18"/>
        <v>36.064631717289515</v>
      </c>
      <c r="T39" s="23">
        <f t="shared" ca="1" si="19"/>
        <v>4.9739641666730314</v>
      </c>
      <c r="U39" s="27">
        <f t="shared" ca="1" si="20"/>
        <v>12.812423603402401</v>
      </c>
      <c r="V39" s="27">
        <f t="shared" ca="1" si="21"/>
        <v>8.583208185017579</v>
      </c>
      <c r="W39" s="27">
        <f t="shared" ca="1" si="22"/>
        <v>19.488592301975075</v>
      </c>
      <c r="X39" s="25">
        <f t="shared" ca="1" si="23"/>
        <v>19.488592301975075</v>
      </c>
      <c r="Y39" s="25">
        <f t="shared" ca="1" si="24"/>
        <v>19.876592494140208</v>
      </c>
      <c r="Z39" s="25">
        <f t="shared" ca="1" si="25"/>
        <v>31.922268069881071</v>
      </c>
      <c r="AA39" s="25">
        <f t="shared" ca="1" si="26"/>
        <v>31.922268069881071</v>
      </c>
      <c r="AB39" s="25">
        <f t="shared" ca="1" si="27"/>
        <v>36.064631717289515</v>
      </c>
      <c r="AC39" s="37">
        <f t="shared" ca="1" si="37"/>
        <v>1</v>
      </c>
      <c r="AD39" s="37">
        <f t="shared" ca="1" si="38"/>
        <v>0</v>
      </c>
      <c r="AE39" s="37">
        <f t="shared" ca="1" si="39"/>
        <v>1</v>
      </c>
      <c r="AF39" s="37">
        <f t="shared" ca="1" si="40"/>
        <v>0</v>
      </c>
      <c r="AG39" s="37">
        <f t="shared" ca="1" si="41"/>
        <v>0</v>
      </c>
      <c r="AH39" s="37">
        <f t="shared" ca="1" si="42"/>
        <v>1</v>
      </c>
      <c r="AI39" s="37">
        <f t="shared" ca="1" si="45"/>
        <v>1</v>
      </c>
      <c r="AJ39" s="37">
        <f t="shared" ca="1" si="43"/>
        <v>0</v>
      </c>
      <c r="AK39" s="37">
        <f t="shared" ca="1" si="44"/>
        <v>1</v>
      </c>
    </row>
    <row r="40" spans="1:48" x14ac:dyDescent="0.25">
      <c r="A40" s="14">
        <f t="shared" si="36"/>
        <v>38</v>
      </c>
      <c r="B40" s="16">
        <f t="shared" ca="1" si="1"/>
        <v>5.3866085861697481</v>
      </c>
      <c r="C40" s="16">
        <f t="shared" ca="1" si="2"/>
        <v>4.6684096822539374</v>
      </c>
      <c r="D40" s="16">
        <f t="shared" ca="1" si="3"/>
        <v>4.5835845374046578</v>
      </c>
      <c r="E40" s="16">
        <f t="shared" ca="1" si="4"/>
        <v>3.3088678834769127</v>
      </c>
      <c r="F40" s="16">
        <f t="shared" ca="1" si="5"/>
        <v>7.3822337144206962</v>
      </c>
      <c r="G40" s="16">
        <f t="shared" ca="1" si="6"/>
        <v>10.909712317616147</v>
      </c>
      <c r="H40" s="16">
        <f t="shared" ca="1" si="7"/>
        <v>13.836987895498083</v>
      </c>
      <c r="I40" s="16">
        <f t="shared" ca="1" si="8"/>
        <v>9.2563703001357105</v>
      </c>
      <c r="J40" s="16">
        <f t="shared" ca="1" si="9"/>
        <v>4.6343176970910607</v>
      </c>
      <c r="K40" s="20">
        <f t="shared" ca="1" si="10"/>
        <v>5.3866085861697481</v>
      </c>
      <c r="L40" s="31">
        <f t="shared" ca="1" si="11"/>
        <v>10.055018268423686</v>
      </c>
      <c r="M40" s="31">
        <f t="shared" ca="1" si="12"/>
        <v>9.9701931235744059</v>
      </c>
      <c r="N40" s="31">
        <f t="shared" ca="1" si="13"/>
        <v>13.363886151900598</v>
      </c>
      <c r="O40" s="31">
        <f t="shared" ca="1" si="14"/>
        <v>17.43725198284438</v>
      </c>
      <c r="P40" s="31">
        <f t="shared" ca="1" si="15"/>
        <v>20.879905441190552</v>
      </c>
      <c r="Q40" s="31">
        <f t="shared" ca="1" si="16"/>
        <v>34.716893336688635</v>
      </c>
      <c r="R40" s="31">
        <f t="shared" ca="1" si="17"/>
        <v>26.69362228298009</v>
      </c>
      <c r="S40" s="30">
        <f t="shared" ca="1" si="18"/>
        <v>39.351211033779698</v>
      </c>
      <c r="T40" s="23">
        <f t="shared" ca="1" si="19"/>
        <v>5.3866085861697464</v>
      </c>
      <c r="U40" s="27">
        <f t="shared" ca="1" si="20"/>
        <v>13.497671726769855</v>
      </c>
      <c r="V40" s="27">
        <f t="shared" ca="1" si="21"/>
        <v>9.9701931235744041</v>
      </c>
      <c r="W40" s="27">
        <f t="shared" ca="1" si="22"/>
        <v>25.460523036552924</v>
      </c>
      <c r="X40" s="25">
        <f t="shared" ca="1" si="23"/>
        <v>20.879905441190552</v>
      </c>
      <c r="Y40" s="25">
        <f t="shared" ca="1" si="24"/>
        <v>20.879905441190552</v>
      </c>
      <c r="Z40" s="25">
        <f t="shared" ca="1" si="25"/>
        <v>34.716893336688635</v>
      </c>
      <c r="AA40" s="25">
        <f t="shared" ca="1" si="26"/>
        <v>34.716893336688635</v>
      </c>
      <c r="AB40" s="25">
        <f t="shared" ca="1" si="27"/>
        <v>39.351211033779698</v>
      </c>
      <c r="AC40" s="37">
        <f t="shared" ca="1" si="37"/>
        <v>1</v>
      </c>
      <c r="AD40" s="37">
        <f t="shared" ca="1" si="38"/>
        <v>0</v>
      </c>
      <c r="AE40" s="37">
        <f t="shared" ca="1" si="39"/>
        <v>0</v>
      </c>
      <c r="AF40" s="37">
        <f t="shared" ca="1" si="40"/>
        <v>0</v>
      </c>
      <c r="AG40" s="37">
        <f t="shared" ca="1" si="41"/>
        <v>0</v>
      </c>
      <c r="AH40" s="37">
        <f t="shared" ca="1" si="42"/>
        <v>1</v>
      </c>
      <c r="AI40" s="37">
        <f t="shared" ca="1" si="45"/>
        <v>1</v>
      </c>
      <c r="AJ40" s="37">
        <f t="shared" ca="1" si="43"/>
        <v>0</v>
      </c>
      <c r="AK40" s="37">
        <f t="shared" ca="1" si="44"/>
        <v>1</v>
      </c>
    </row>
    <row r="41" spans="1:48" x14ac:dyDescent="0.25">
      <c r="A41" s="14">
        <f t="shared" si="36"/>
        <v>39</v>
      </c>
      <c r="B41" s="16">
        <f t="shared" ca="1" si="1"/>
        <v>5.4170539224758656</v>
      </c>
      <c r="C41" s="16">
        <f t="shared" ca="1" si="2"/>
        <v>4.3305865513727291</v>
      </c>
      <c r="D41" s="16">
        <f t="shared" ca="1" si="3"/>
        <v>4.54733126331337</v>
      </c>
      <c r="E41" s="16">
        <f t="shared" ca="1" si="4"/>
        <v>4.4465566429825429</v>
      </c>
      <c r="F41" s="16">
        <f t="shared" ca="1" si="5"/>
        <v>7.1520610816680357</v>
      </c>
      <c r="G41" s="16">
        <f t="shared" ca="1" si="6"/>
        <v>8.5746057734427499</v>
      </c>
      <c r="H41" s="16">
        <f t="shared" ca="1" si="7"/>
        <v>12.234113880801285</v>
      </c>
      <c r="I41" s="16">
        <f t="shared" ca="1" si="8"/>
        <v>9.0707982439605832</v>
      </c>
      <c r="J41" s="16">
        <f t="shared" ca="1" si="9"/>
        <v>4.6392237812018537</v>
      </c>
      <c r="K41" s="20">
        <f t="shared" ca="1" si="10"/>
        <v>5.4170539224758656</v>
      </c>
      <c r="L41" s="31">
        <f t="shared" ca="1" si="11"/>
        <v>9.7476404738485947</v>
      </c>
      <c r="M41" s="31">
        <f t="shared" ca="1" si="12"/>
        <v>9.9643851857892365</v>
      </c>
      <c r="N41" s="31">
        <f t="shared" ca="1" si="13"/>
        <v>14.194197116831138</v>
      </c>
      <c r="O41" s="31">
        <f t="shared" ca="1" si="14"/>
        <v>17.11644626745727</v>
      </c>
      <c r="P41" s="31">
        <f t="shared" ca="1" si="15"/>
        <v>18.538990959231988</v>
      </c>
      <c r="Q41" s="31">
        <f t="shared" ca="1" si="16"/>
        <v>30.773104840033273</v>
      </c>
      <c r="R41" s="31">
        <f t="shared" ca="1" si="17"/>
        <v>26.187244511417852</v>
      </c>
      <c r="S41" s="30">
        <f t="shared" ca="1" si="18"/>
        <v>35.412328621235126</v>
      </c>
      <c r="T41" s="23">
        <f t="shared" ca="1" si="19"/>
        <v>5.4170539224758683</v>
      </c>
      <c r="U41" s="27">
        <f t="shared" ca="1" si="20"/>
        <v>11.386929877563952</v>
      </c>
      <c r="V41" s="27">
        <f t="shared" ca="1" si="21"/>
        <v>9.9643851857892383</v>
      </c>
      <c r="W41" s="27">
        <f t="shared" ca="1" si="22"/>
        <v>21.702306596072688</v>
      </c>
      <c r="X41" s="25">
        <f t="shared" ca="1" si="23"/>
        <v>18.538990959231988</v>
      </c>
      <c r="Y41" s="25">
        <f t="shared" ca="1" si="24"/>
        <v>18.538990959231988</v>
      </c>
      <c r="Z41" s="25">
        <f t="shared" ca="1" si="25"/>
        <v>30.773104840033273</v>
      </c>
      <c r="AA41" s="25">
        <f t="shared" ca="1" si="26"/>
        <v>30.773104840033273</v>
      </c>
      <c r="AB41" s="25">
        <f t="shared" ca="1" si="27"/>
        <v>35.412328621235126</v>
      </c>
      <c r="AC41" s="37">
        <f t="shared" ca="1" si="37"/>
        <v>1</v>
      </c>
      <c r="AD41" s="37">
        <f t="shared" ca="1" si="38"/>
        <v>0</v>
      </c>
      <c r="AE41" s="37">
        <f t="shared" ca="1" si="39"/>
        <v>1</v>
      </c>
      <c r="AF41" s="37">
        <f t="shared" ca="1" si="40"/>
        <v>0</v>
      </c>
      <c r="AG41" s="37">
        <f t="shared" ca="1" si="41"/>
        <v>0</v>
      </c>
      <c r="AH41" s="37">
        <f t="shared" ca="1" si="42"/>
        <v>1</v>
      </c>
      <c r="AI41" s="37">
        <f t="shared" ca="1" si="45"/>
        <v>1</v>
      </c>
      <c r="AJ41" s="37">
        <f t="shared" ca="1" si="43"/>
        <v>0</v>
      </c>
      <c r="AK41" s="37">
        <f t="shared" ca="1" si="44"/>
        <v>1</v>
      </c>
    </row>
    <row r="42" spans="1:48" x14ac:dyDescent="0.25">
      <c r="A42" s="14">
        <f t="shared" si="36"/>
        <v>40</v>
      </c>
      <c r="B42" s="16">
        <f t="shared" ca="1" si="1"/>
        <v>4.4520202977782954</v>
      </c>
      <c r="C42" s="16">
        <f t="shared" ca="1" si="2"/>
        <v>4.6839407589850151</v>
      </c>
      <c r="D42" s="16">
        <f t="shared" ca="1" si="3"/>
        <v>4.0656424182355684</v>
      </c>
      <c r="E42" s="16">
        <f t="shared" ca="1" si="4"/>
        <v>4.8852773085793828</v>
      </c>
      <c r="F42" s="16">
        <f t="shared" ca="1" si="5"/>
        <v>6.0269085676929812</v>
      </c>
      <c r="G42" s="16">
        <f t="shared" ca="1" si="6"/>
        <v>11.601407535432712</v>
      </c>
      <c r="H42" s="16">
        <f t="shared" ca="1" si="7"/>
        <v>12.93125463120883</v>
      </c>
      <c r="I42" s="16">
        <f t="shared" ca="1" si="8"/>
        <v>10.021298700934453</v>
      </c>
      <c r="J42" s="16">
        <f t="shared" ca="1" si="9"/>
        <v>4.0698895468669107</v>
      </c>
      <c r="K42" s="20">
        <f t="shared" ca="1" si="10"/>
        <v>4.4520202977782954</v>
      </c>
      <c r="L42" s="31">
        <f t="shared" ca="1" si="11"/>
        <v>9.1359610567633105</v>
      </c>
      <c r="M42" s="31">
        <f t="shared" ca="1" si="12"/>
        <v>8.5176627160138629</v>
      </c>
      <c r="N42" s="31">
        <f t="shared" ca="1" si="13"/>
        <v>14.021238365342693</v>
      </c>
      <c r="O42" s="31">
        <f t="shared" ca="1" si="14"/>
        <v>15.162869624456292</v>
      </c>
      <c r="P42" s="31">
        <f t="shared" ca="1" si="15"/>
        <v>20.119070251446573</v>
      </c>
      <c r="Q42" s="31">
        <f t="shared" ca="1" si="16"/>
        <v>33.050324882655403</v>
      </c>
      <c r="R42" s="31">
        <f t="shared" ca="1" si="17"/>
        <v>25.184168325390743</v>
      </c>
      <c r="S42" s="30">
        <f t="shared" ca="1" si="18"/>
        <v>37.120214429522314</v>
      </c>
      <c r="T42" s="23">
        <f t="shared" ca="1" si="19"/>
        <v>4.4520202977782928</v>
      </c>
      <c r="U42" s="27">
        <f t="shared" ca="1" si="20"/>
        <v>14.092161683753591</v>
      </c>
      <c r="V42" s="27">
        <f t="shared" ca="1" si="21"/>
        <v>8.5176627160138612</v>
      </c>
      <c r="W42" s="27">
        <f t="shared" ca="1" si="22"/>
        <v>23.029026181720951</v>
      </c>
      <c r="X42" s="25">
        <f t="shared" ca="1" si="23"/>
        <v>20.119070251446573</v>
      </c>
      <c r="Y42" s="25">
        <f t="shared" ca="1" si="24"/>
        <v>20.119070251446573</v>
      </c>
      <c r="Z42" s="25">
        <f t="shared" ca="1" si="25"/>
        <v>33.050324882655403</v>
      </c>
      <c r="AA42" s="25">
        <f t="shared" ca="1" si="26"/>
        <v>33.050324882655403</v>
      </c>
      <c r="AB42" s="25">
        <f t="shared" ca="1" si="27"/>
        <v>37.120214429522314</v>
      </c>
      <c r="AC42" s="37">
        <f t="shared" ca="1" si="37"/>
        <v>1</v>
      </c>
      <c r="AD42" s="37">
        <f t="shared" ca="1" si="38"/>
        <v>0</v>
      </c>
      <c r="AE42" s="37">
        <f t="shared" ca="1" si="39"/>
        <v>1</v>
      </c>
      <c r="AF42" s="37">
        <f t="shared" ca="1" si="40"/>
        <v>0</v>
      </c>
      <c r="AG42" s="37">
        <f t="shared" ca="1" si="41"/>
        <v>0</v>
      </c>
      <c r="AH42" s="37">
        <f t="shared" ca="1" si="42"/>
        <v>1</v>
      </c>
      <c r="AI42" s="37">
        <f t="shared" ca="1" si="45"/>
        <v>1</v>
      </c>
      <c r="AJ42" s="37">
        <f t="shared" ca="1" si="43"/>
        <v>0</v>
      </c>
      <c r="AK42" s="37">
        <f t="shared" ca="1" si="44"/>
        <v>1</v>
      </c>
    </row>
    <row r="43" spans="1:48" x14ac:dyDescent="0.25">
      <c r="A43" s="14">
        <f t="shared" si="36"/>
        <v>41</v>
      </c>
      <c r="B43" s="16">
        <f t="shared" ca="1" si="1"/>
        <v>5.7091700545355097</v>
      </c>
      <c r="C43" s="16">
        <f t="shared" ca="1" si="2"/>
        <v>4.3580992891752359</v>
      </c>
      <c r="D43" s="16">
        <f t="shared" ca="1" si="3"/>
        <v>4.036855504442002</v>
      </c>
      <c r="E43" s="16">
        <f t="shared" ca="1" si="4"/>
        <v>2.9938730895862453</v>
      </c>
      <c r="F43" s="16">
        <f t="shared" ca="1" si="5"/>
        <v>6.6336099099900556</v>
      </c>
      <c r="G43" s="16">
        <f t="shared" ca="1" si="6"/>
        <v>10.803922103894397</v>
      </c>
      <c r="H43" s="16">
        <f t="shared" ca="1" si="7"/>
        <v>12.135556234537763</v>
      </c>
      <c r="I43" s="16">
        <f t="shared" ca="1" si="8"/>
        <v>13.184978284219737</v>
      </c>
      <c r="J43" s="16">
        <f t="shared" ca="1" si="9"/>
        <v>4.9134647558786471</v>
      </c>
      <c r="K43" s="20">
        <f t="shared" ca="1" si="10"/>
        <v>5.7091700545355097</v>
      </c>
      <c r="L43" s="31">
        <f t="shared" ca="1" si="11"/>
        <v>10.067269343710745</v>
      </c>
      <c r="M43" s="31">
        <f t="shared" ca="1" si="12"/>
        <v>9.7460255589775109</v>
      </c>
      <c r="N43" s="31">
        <f t="shared" ca="1" si="13"/>
        <v>13.06114243329699</v>
      </c>
      <c r="O43" s="31">
        <f t="shared" ca="1" si="14"/>
        <v>16.700879253700801</v>
      </c>
      <c r="P43" s="31">
        <f t="shared" ca="1" si="15"/>
        <v>20.549947662871908</v>
      </c>
      <c r="Q43" s="31">
        <f t="shared" ca="1" si="16"/>
        <v>32.685503897409674</v>
      </c>
      <c r="R43" s="31">
        <f t="shared" ca="1" si="17"/>
        <v>29.885857537920536</v>
      </c>
      <c r="S43" s="30">
        <f t="shared" ca="1" si="18"/>
        <v>37.598968653288324</v>
      </c>
      <c r="T43" s="23">
        <f t="shared" ca="1" si="19"/>
        <v>5.7091700545355124</v>
      </c>
      <c r="U43" s="27">
        <f t="shared" ca="1" si="20"/>
        <v>12.866915703199879</v>
      </c>
      <c r="V43" s="27">
        <f t="shared" ca="1" si="21"/>
        <v>9.7460255589775144</v>
      </c>
      <c r="W43" s="27">
        <f t="shared" ca="1" si="22"/>
        <v>19.500525613189936</v>
      </c>
      <c r="X43" s="25">
        <f t="shared" ca="1" si="23"/>
        <v>19.500525613189936</v>
      </c>
      <c r="Y43" s="25">
        <f t="shared" ca="1" si="24"/>
        <v>20.549947662871912</v>
      </c>
      <c r="Z43" s="25">
        <f t="shared" ca="1" si="25"/>
        <v>32.685503897409674</v>
      </c>
      <c r="AA43" s="25">
        <f t="shared" ca="1" si="26"/>
        <v>32.685503897409674</v>
      </c>
      <c r="AB43" s="25">
        <f t="shared" ca="1" si="27"/>
        <v>37.598968653288324</v>
      </c>
      <c r="AC43" s="37">
        <f t="shared" ca="1" si="37"/>
        <v>1</v>
      </c>
      <c r="AD43" s="37">
        <f t="shared" ca="1" si="38"/>
        <v>0</v>
      </c>
      <c r="AE43" s="37">
        <f t="shared" ca="1" si="39"/>
        <v>1</v>
      </c>
      <c r="AF43" s="37">
        <f t="shared" ca="1" si="40"/>
        <v>0</v>
      </c>
      <c r="AG43" s="37">
        <f t="shared" ca="1" si="41"/>
        <v>0</v>
      </c>
      <c r="AH43" s="37">
        <f t="shared" ca="1" si="42"/>
        <v>1</v>
      </c>
      <c r="AI43" s="37">
        <f t="shared" ca="1" si="45"/>
        <v>1</v>
      </c>
      <c r="AJ43" s="37">
        <f t="shared" ca="1" si="43"/>
        <v>0</v>
      </c>
      <c r="AK43" s="37">
        <f t="shared" ca="1" si="44"/>
        <v>1</v>
      </c>
    </row>
    <row r="44" spans="1:48" x14ac:dyDescent="0.25">
      <c r="A44" s="14">
        <f t="shared" si="36"/>
        <v>42</v>
      </c>
      <c r="B44" s="16">
        <f t="shared" ca="1" si="1"/>
        <v>4.9596504512043333</v>
      </c>
      <c r="C44" s="16">
        <f t="shared" ca="1" si="2"/>
        <v>4.6178057734190334</v>
      </c>
      <c r="D44" s="16">
        <f t="shared" ca="1" si="3"/>
        <v>3.7195700611231066</v>
      </c>
      <c r="E44" s="16">
        <f t="shared" ca="1" si="4"/>
        <v>3.8563522554215188</v>
      </c>
      <c r="F44" s="16">
        <f t="shared" ca="1" si="5"/>
        <v>6.4355398217230064</v>
      </c>
      <c r="G44" s="16">
        <f t="shared" ca="1" si="6"/>
        <v>9.9839570435093101</v>
      </c>
      <c r="H44" s="16">
        <f t="shared" ca="1" si="7"/>
        <v>12.9474232408113</v>
      </c>
      <c r="I44" s="16">
        <f t="shared" ca="1" si="8"/>
        <v>10.197313192748613</v>
      </c>
      <c r="J44" s="16">
        <f t="shared" ca="1" si="9"/>
        <v>4.2440175677000722</v>
      </c>
      <c r="K44" s="20">
        <f t="shared" ca="1" si="10"/>
        <v>4.9596504512043333</v>
      </c>
      <c r="L44" s="31">
        <f t="shared" ca="1" si="11"/>
        <v>9.5774562246233668</v>
      </c>
      <c r="M44" s="31">
        <f t="shared" ca="1" si="12"/>
        <v>8.67922051232744</v>
      </c>
      <c r="N44" s="31">
        <f t="shared" ca="1" si="13"/>
        <v>13.433808480044885</v>
      </c>
      <c r="O44" s="31">
        <f t="shared" ca="1" si="14"/>
        <v>16.012996046346373</v>
      </c>
      <c r="P44" s="31">
        <f t="shared" ca="1" si="15"/>
        <v>18.66317755583675</v>
      </c>
      <c r="Q44" s="31">
        <f t="shared" ca="1" si="16"/>
        <v>31.61060079664805</v>
      </c>
      <c r="R44" s="31">
        <f t="shared" ca="1" si="17"/>
        <v>26.210309239094986</v>
      </c>
      <c r="S44" s="30">
        <f t="shared" ca="1" si="18"/>
        <v>35.85461836434812</v>
      </c>
      <c r="T44" s="23">
        <f t="shared" ca="1" si="19"/>
        <v>4.9596504512043298</v>
      </c>
      <c r="U44" s="27">
        <f t="shared" ca="1" si="20"/>
        <v>12.22763773411374</v>
      </c>
      <c r="V44" s="27">
        <f t="shared" ca="1" si="21"/>
        <v>8.6792205123274364</v>
      </c>
      <c r="W44" s="27">
        <f t="shared" ca="1" si="22"/>
        <v>21.413287603899434</v>
      </c>
      <c r="X44" s="25">
        <f t="shared" ca="1" si="23"/>
        <v>18.663177555836747</v>
      </c>
      <c r="Y44" s="25">
        <f t="shared" ca="1" si="24"/>
        <v>18.663177555836747</v>
      </c>
      <c r="Z44" s="25">
        <f t="shared" ca="1" si="25"/>
        <v>31.610600796648047</v>
      </c>
      <c r="AA44" s="25">
        <f t="shared" ca="1" si="26"/>
        <v>31.610600796648047</v>
      </c>
      <c r="AB44" s="25">
        <f t="shared" ca="1" si="27"/>
        <v>35.85461836434812</v>
      </c>
      <c r="AC44" s="37">
        <f t="shared" ca="1" si="37"/>
        <v>1</v>
      </c>
      <c r="AD44" s="37">
        <f t="shared" ca="1" si="38"/>
        <v>0</v>
      </c>
      <c r="AE44" s="37">
        <f t="shared" ca="1" si="39"/>
        <v>1</v>
      </c>
      <c r="AF44" s="37">
        <f t="shared" ca="1" si="40"/>
        <v>0</v>
      </c>
      <c r="AG44" s="37">
        <f t="shared" ca="1" si="41"/>
        <v>0</v>
      </c>
      <c r="AH44" s="37">
        <f t="shared" ca="1" si="42"/>
        <v>0</v>
      </c>
      <c r="AI44" s="37">
        <f t="shared" ca="1" si="45"/>
        <v>0</v>
      </c>
      <c r="AJ44" s="37">
        <f t="shared" ca="1" si="43"/>
        <v>0</v>
      </c>
      <c r="AK44" s="37">
        <f t="shared" ca="1" si="44"/>
        <v>1</v>
      </c>
    </row>
    <row r="45" spans="1:48" x14ac:dyDescent="0.25">
      <c r="A45" s="14">
        <f t="shared" si="36"/>
        <v>43</v>
      </c>
      <c r="B45" s="16">
        <f t="shared" ca="1" si="1"/>
        <v>3.7814878008122608</v>
      </c>
      <c r="C45" s="16">
        <f t="shared" ca="1" si="2"/>
        <v>4.4570437830333063</v>
      </c>
      <c r="D45" s="16">
        <f t="shared" ca="1" si="3"/>
        <v>4.6660936303581018</v>
      </c>
      <c r="E45" s="16">
        <f t="shared" ca="1" si="4"/>
        <v>4.7129420970258611</v>
      </c>
      <c r="F45" s="16">
        <f t="shared" ca="1" si="5"/>
        <v>6.7498050018310414</v>
      </c>
      <c r="G45" s="16">
        <f t="shared" ca="1" si="6"/>
        <v>8.4032581955722403</v>
      </c>
      <c r="H45" s="16">
        <f t="shared" ca="1" si="7"/>
        <v>13.854583038510206</v>
      </c>
      <c r="I45" s="16">
        <f t="shared" ca="1" si="8"/>
        <v>15.001244830985234</v>
      </c>
      <c r="J45" s="16">
        <f t="shared" ca="1" si="9"/>
        <v>4.9391427916083694</v>
      </c>
      <c r="K45" s="20">
        <f t="shared" ca="1" si="10"/>
        <v>3.7814878008122608</v>
      </c>
      <c r="L45" s="31">
        <f t="shared" ca="1" si="11"/>
        <v>8.2385315838455675</v>
      </c>
      <c r="M45" s="31">
        <f t="shared" ca="1" si="12"/>
        <v>8.447581431170363</v>
      </c>
      <c r="N45" s="31">
        <f t="shared" ca="1" si="13"/>
        <v>12.951473680871429</v>
      </c>
      <c r="O45" s="31">
        <f t="shared" ca="1" si="14"/>
        <v>15.197386433001405</v>
      </c>
      <c r="P45" s="31">
        <f t="shared" ca="1" si="15"/>
        <v>16.850839626742605</v>
      </c>
      <c r="Q45" s="31">
        <f t="shared" ca="1" si="16"/>
        <v>30.705422665252811</v>
      </c>
      <c r="R45" s="31">
        <f t="shared" ca="1" si="17"/>
        <v>30.198631263986641</v>
      </c>
      <c r="S45" s="30">
        <f t="shared" ca="1" si="18"/>
        <v>35.64456545686118</v>
      </c>
      <c r="T45" s="23">
        <f t="shared" ca="1" si="19"/>
        <v>3.781487800812263</v>
      </c>
      <c r="U45" s="27">
        <f t="shared" ca="1" si="20"/>
        <v>8.9543728324365368</v>
      </c>
      <c r="V45" s="27">
        <f t="shared" ca="1" si="21"/>
        <v>8.4475814311703648</v>
      </c>
      <c r="W45" s="27">
        <f t="shared" ca="1" si="22"/>
        <v>15.704177834267577</v>
      </c>
      <c r="X45" s="25">
        <f t="shared" ca="1" si="23"/>
        <v>15.704177834267577</v>
      </c>
      <c r="Y45" s="25">
        <f t="shared" ca="1" si="24"/>
        <v>16.850839626742605</v>
      </c>
      <c r="Z45" s="25">
        <f t="shared" ca="1" si="25"/>
        <v>30.705422665252811</v>
      </c>
      <c r="AA45" s="25">
        <f t="shared" ca="1" si="26"/>
        <v>30.705422665252811</v>
      </c>
      <c r="AB45" s="25">
        <f t="shared" ca="1" si="27"/>
        <v>35.64456545686118</v>
      </c>
      <c r="AC45" s="37">
        <f t="shared" ca="1" si="37"/>
        <v>1</v>
      </c>
      <c r="AD45" s="37">
        <f t="shared" ca="1" si="38"/>
        <v>0</v>
      </c>
      <c r="AE45" s="37">
        <f t="shared" ca="1" si="39"/>
        <v>1</v>
      </c>
      <c r="AF45" s="37">
        <f t="shared" ca="1" si="40"/>
        <v>0</v>
      </c>
      <c r="AG45" s="37">
        <f t="shared" ca="1" si="41"/>
        <v>0</v>
      </c>
      <c r="AH45" s="37">
        <f t="shared" ca="1" si="42"/>
        <v>1</v>
      </c>
      <c r="AI45" s="37">
        <f t="shared" ca="1" si="45"/>
        <v>1</v>
      </c>
      <c r="AJ45" s="37">
        <f t="shared" ca="1" si="43"/>
        <v>0</v>
      </c>
      <c r="AK45" s="37">
        <f t="shared" ca="1" si="44"/>
        <v>1</v>
      </c>
    </row>
    <row r="46" spans="1:48" x14ac:dyDescent="0.25">
      <c r="A46" s="14">
        <f t="shared" si="36"/>
        <v>44</v>
      </c>
      <c r="B46" s="16">
        <f t="shared" ca="1" si="1"/>
        <v>4.7591786766855284</v>
      </c>
      <c r="C46" s="16">
        <f t="shared" ca="1" si="2"/>
        <v>4.4490658129815674</v>
      </c>
      <c r="D46" s="16">
        <f t="shared" ca="1" si="3"/>
        <v>3.031915396416152</v>
      </c>
      <c r="E46" s="16">
        <f t="shared" ca="1" si="4"/>
        <v>7.7553141832429127</v>
      </c>
      <c r="F46" s="16">
        <f t="shared" ca="1" si="5"/>
        <v>5.1942947387074927</v>
      </c>
      <c r="G46" s="16">
        <f t="shared" ca="1" si="6"/>
        <v>10.785634052665133</v>
      </c>
      <c r="H46" s="16">
        <f t="shared" ca="1" si="7"/>
        <v>13.781764760811388</v>
      </c>
      <c r="I46" s="16">
        <f t="shared" ca="1" si="8"/>
        <v>10.698179686951944</v>
      </c>
      <c r="J46" s="16">
        <f t="shared" ca="1" si="9"/>
        <v>4.4904288366629679</v>
      </c>
      <c r="K46" s="20">
        <f t="shared" ca="1" si="10"/>
        <v>4.7591786766855284</v>
      </c>
      <c r="L46" s="31">
        <f t="shared" ca="1" si="11"/>
        <v>9.208244489667095</v>
      </c>
      <c r="M46" s="31">
        <f t="shared" ca="1" si="12"/>
        <v>7.7910940731016805</v>
      </c>
      <c r="N46" s="31">
        <f t="shared" ca="1" si="13"/>
        <v>16.963558672910008</v>
      </c>
      <c r="O46" s="31">
        <f t="shared" ca="1" si="14"/>
        <v>14.402539228374588</v>
      </c>
      <c r="P46" s="31">
        <f t="shared" ca="1" si="15"/>
        <v>18.576728125766813</v>
      </c>
      <c r="Q46" s="31">
        <f t="shared" ca="1" si="16"/>
        <v>32.358492886578205</v>
      </c>
      <c r="R46" s="31">
        <f t="shared" ca="1" si="17"/>
        <v>27.66173835986195</v>
      </c>
      <c r="S46" s="30">
        <f t="shared" ca="1" si="18"/>
        <v>36.848921723241176</v>
      </c>
      <c r="T46" s="23">
        <f t="shared" ca="1" si="19"/>
        <v>4.759178676685532</v>
      </c>
      <c r="U46" s="27">
        <f t="shared" ca="1" si="20"/>
        <v>13.382433387059324</v>
      </c>
      <c r="V46" s="27">
        <f t="shared" ca="1" si="21"/>
        <v>7.791094073101684</v>
      </c>
      <c r="W46" s="27">
        <f t="shared" ca="1" si="22"/>
        <v>21.660313199626259</v>
      </c>
      <c r="X46" s="25">
        <f t="shared" ca="1" si="23"/>
        <v>18.576728125766817</v>
      </c>
      <c r="Y46" s="25">
        <f t="shared" ca="1" si="24"/>
        <v>18.576728125766817</v>
      </c>
      <c r="Z46" s="25">
        <f t="shared" ca="1" si="25"/>
        <v>32.358492886578205</v>
      </c>
      <c r="AA46" s="25">
        <f t="shared" ca="1" si="26"/>
        <v>32.358492886578205</v>
      </c>
      <c r="AB46" s="25">
        <f t="shared" ca="1" si="27"/>
        <v>36.848921723241176</v>
      </c>
      <c r="AC46" s="37">
        <f t="shared" ca="1" si="37"/>
        <v>1</v>
      </c>
      <c r="AD46" s="37">
        <f t="shared" ca="1" si="38"/>
        <v>0</v>
      </c>
      <c r="AE46" s="37">
        <f t="shared" ca="1" si="39"/>
        <v>1</v>
      </c>
      <c r="AF46" s="37">
        <f t="shared" ca="1" si="40"/>
        <v>0</v>
      </c>
      <c r="AG46" s="37">
        <f t="shared" ca="1" si="41"/>
        <v>0</v>
      </c>
      <c r="AH46" s="37">
        <f t="shared" ca="1" si="42"/>
        <v>1</v>
      </c>
      <c r="AI46" s="37">
        <f t="shared" ca="1" si="45"/>
        <v>1</v>
      </c>
      <c r="AJ46" s="37">
        <f t="shared" ca="1" si="43"/>
        <v>0</v>
      </c>
      <c r="AK46" s="37">
        <f t="shared" ca="1" si="44"/>
        <v>1</v>
      </c>
    </row>
    <row r="47" spans="1:48" x14ac:dyDescent="0.25">
      <c r="A47" s="14">
        <f t="shared" si="36"/>
        <v>45</v>
      </c>
      <c r="B47" s="16">
        <f t="shared" ca="1" si="1"/>
        <v>5.5346953403332027</v>
      </c>
      <c r="C47" s="16">
        <f t="shared" ca="1" si="2"/>
        <v>4.8764809619682161</v>
      </c>
      <c r="D47" s="16">
        <f t="shared" ca="1" si="3"/>
        <v>4.1568170887506071</v>
      </c>
      <c r="E47" s="16">
        <f t="shared" ca="1" si="4"/>
        <v>6.867714778397608</v>
      </c>
      <c r="F47" s="16">
        <f t="shared" ca="1" si="5"/>
        <v>7.0978520875182731</v>
      </c>
      <c r="G47" s="16">
        <f t="shared" ca="1" si="6"/>
        <v>8.7803542935439403</v>
      </c>
      <c r="H47" s="16">
        <f t="shared" ca="1" si="7"/>
        <v>12.819124328238807</v>
      </c>
      <c r="I47" s="16">
        <f t="shared" ca="1" si="8"/>
        <v>8.8493625481794957</v>
      </c>
      <c r="J47" s="16">
        <f t="shared" ca="1" si="9"/>
        <v>4.5024191446127508</v>
      </c>
      <c r="K47" s="20">
        <f t="shared" ca="1" si="10"/>
        <v>5.5346953403332027</v>
      </c>
      <c r="L47" s="31">
        <f t="shared" ca="1" si="11"/>
        <v>10.411176302301419</v>
      </c>
      <c r="M47" s="31">
        <f t="shared" ca="1" si="12"/>
        <v>9.6915124290838097</v>
      </c>
      <c r="N47" s="31">
        <f t="shared" ca="1" si="13"/>
        <v>17.278891080699026</v>
      </c>
      <c r="O47" s="31">
        <f t="shared" ca="1" si="14"/>
        <v>17.50902838981969</v>
      </c>
      <c r="P47" s="31">
        <f t="shared" ca="1" si="15"/>
        <v>18.471866722627752</v>
      </c>
      <c r="Q47" s="31">
        <f t="shared" ca="1" si="16"/>
        <v>31.290991050866559</v>
      </c>
      <c r="R47" s="31">
        <f t="shared" ca="1" si="17"/>
        <v>26.358390937999186</v>
      </c>
      <c r="S47" s="30">
        <f t="shared" ca="1" si="18"/>
        <v>35.793410195479311</v>
      </c>
      <c r="T47" s="23">
        <f t="shared" ca="1" si="19"/>
        <v>5.5346953403332044</v>
      </c>
      <c r="U47" s="27">
        <f t="shared" ca="1" si="20"/>
        <v>11.374014635109479</v>
      </c>
      <c r="V47" s="27">
        <f t="shared" ca="1" si="21"/>
        <v>9.6915124290838115</v>
      </c>
      <c r="W47" s="27">
        <f t="shared" ca="1" si="22"/>
        <v>22.441628502687063</v>
      </c>
      <c r="X47" s="25">
        <f t="shared" ca="1" si="23"/>
        <v>18.471866722627752</v>
      </c>
      <c r="Y47" s="25">
        <f t="shared" ca="1" si="24"/>
        <v>18.471866722627752</v>
      </c>
      <c r="Z47" s="25">
        <f t="shared" ca="1" si="25"/>
        <v>31.290991050866559</v>
      </c>
      <c r="AA47" s="25">
        <f t="shared" ca="1" si="26"/>
        <v>31.290991050866559</v>
      </c>
      <c r="AB47" s="25">
        <f t="shared" ca="1" si="27"/>
        <v>35.793410195479311</v>
      </c>
      <c r="AC47" s="37">
        <f t="shared" ca="1" si="37"/>
        <v>1</v>
      </c>
      <c r="AD47" s="37">
        <f t="shared" ca="1" si="38"/>
        <v>0</v>
      </c>
      <c r="AE47" s="37">
        <f t="shared" ca="1" si="39"/>
        <v>1</v>
      </c>
      <c r="AF47" s="37">
        <f t="shared" ca="1" si="40"/>
        <v>0</v>
      </c>
      <c r="AG47" s="37">
        <f t="shared" ca="1" si="41"/>
        <v>0</v>
      </c>
      <c r="AH47" s="37">
        <f t="shared" ca="1" si="42"/>
        <v>1</v>
      </c>
      <c r="AI47" s="37">
        <f t="shared" ca="1" si="45"/>
        <v>1</v>
      </c>
      <c r="AJ47" s="37">
        <f t="shared" ca="1" si="43"/>
        <v>0</v>
      </c>
      <c r="AK47" s="37">
        <f t="shared" ca="1" si="44"/>
        <v>1</v>
      </c>
    </row>
    <row r="48" spans="1:48" x14ac:dyDescent="0.25">
      <c r="A48" s="14">
        <f t="shared" si="36"/>
        <v>46</v>
      </c>
      <c r="B48" s="16">
        <f t="shared" ca="1" si="1"/>
        <v>3.7411703626692159</v>
      </c>
      <c r="C48" s="16">
        <f t="shared" ca="1" si="2"/>
        <v>4.9124055735051062</v>
      </c>
      <c r="D48" s="16">
        <f t="shared" ca="1" si="3"/>
        <v>4.8485144686762771</v>
      </c>
      <c r="E48" s="16">
        <f t="shared" ca="1" si="4"/>
        <v>3.5556670087991158</v>
      </c>
      <c r="F48" s="16">
        <f t="shared" ca="1" si="5"/>
        <v>7.5000118648566634</v>
      </c>
      <c r="G48" s="16">
        <f t="shared" ca="1" si="6"/>
        <v>6.544129398713082</v>
      </c>
      <c r="H48" s="16">
        <f t="shared" ca="1" si="7"/>
        <v>13.045325382022142</v>
      </c>
      <c r="I48" s="16">
        <f t="shared" ca="1" si="8"/>
        <v>13.250556001311415</v>
      </c>
      <c r="J48" s="16">
        <f t="shared" ca="1" si="9"/>
        <v>4.0578217869178133</v>
      </c>
      <c r="K48" s="20">
        <f t="shared" ca="1" si="10"/>
        <v>3.7411703626692159</v>
      </c>
      <c r="L48" s="31">
        <f t="shared" ca="1" si="11"/>
        <v>8.6535759361743221</v>
      </c>
      <c r="M48" s="31">
        <f t="shared" ca="1" si="12"/>
        <v>8.5896848313454939</v>
      </c>
      <c r="N48" s="31">
        <f t="shared" ca="1" si="13"/>
        <v>12.209242944973438</v>
      </c>
      <c r="O48" s="31">
        <f t="shared" ca="1" si="14"/>
        <v>16.153587801030987</v>
      </c>
      <c r="P48" s="31">
        <f t="shared" ca="1" si="15"/>
        <v>15.133814230058576</v>
      </c>
      <c r="Q48" s="31">
        <f t="shared" ca="1" si="16"/>
        <v>29.198913183053129</v>
      </c>
      <c r="R48" s="31">
        <f t="shared" ca="1" si="17"/>
        <v>29.404143802342404</v>
      </c>
      <c r="S48" s="30">
        <f t="shared" ca="1" si="18"/>
        <v>33.461965589260217</v>
      </c>
      <c r="T48" s="23">
        <f t="shared" ca="1" si="19"/>
        <v>3.7411703626692177</v>
      </c>
      <c r="U48" s="27">
        <f t="shared" ca="1" si="20"/>
        <v>8.6535759361743239</v>
      </c>
      <c r="V48" s="27">
        <f t="shared" ca="1" si="21"/>
        <v>8.6535759361743239</v>
      </c>
      <c r="W48" s="27">
        <f t="shared" ca="1" si="22"/>
        <v>16.153587801030987</v>
      </c>
      <c r="X48" s="25">
        <f t="shared" ca="1" si="23"/>
        <v>16.153587801030987</v>
      </c>
      <c r="Y48" s="25">
        <f t="shared" ca="1" si="24"/>
        <v>16.358818420320262</v>
      </c>
      <c r="Z48" s="25">
        <f t="shared" ca="1" si="25"/>
        <v>29.404143802342404</v>
      </c>
      <c r="AA48" s="25">
        <f t="shared" ca="1" si="26"/>
        <v>29.404143802342404</v>
      </c>
      <c r="AB48" s="25">
        <f t="shared" ca="1" si="27"/>
        <v>33.461965589260217</v>
      </c>
      <c r="AC48" s="37">
        <f t="shared" ca="1" si="37"/>
        <v>1</v>
      </c>
      <c r="AD48" s="37">
        <f t="shared" ca="1" si="38"/>
        <v>1</v>
      </c>
      <c r="AE48" s="37">
        <f t="shared" ca="1" si="39"/>
        <v>0</v>
      </c>
      <c r="AF48" s="37">
        <f t="shared" ca="1" si="40"/>
        <v>0</v>
      </c>
      <c r="AG48" s="37">
        <f t="shared" ca="1" si="41"/>
        <v>1</v>
      </c>
      <c r="AH48" s="37">
        <f t="shared" ca="1" si="42"/>
        <v>0</v>
      </c>
      <c r="AI48" s="37">
        <f t="shared" ca="1" si="45"/>
        <v>0</v>
      </c>
      <c r="AJ48" s="37">
        <f t="shared" ca="1" si="43"/>
        <v>1</v>
      </c>
      <c r="AK48" s="37">
        <f t="shared" ca="1" si="44"/>
        <v>1</v>
      </c>
    </row>
    <row r="49" spans="1:37" x14ac:dyDescent="0.25">
      <c r="A49" s="14">
        <f t="shared" si="36"/>
        <v>47</v>
      </c>
      <c r="B49" s="16">
        <f t="shared" ca="1" si="1"/>
        <v>4.3941618918841172</v>
      </c>
      <c r="C49" s="16">
        <f t="shared" ca="1" si="2"/>
        <v>4.8623329260613497</v>
      </c>
      <c r="D49" s="16">
        <f t="shared" ca="1" si="3"/>
        <v>4.1531662258877748</v>
      </c>
      <c r="E49" s="16">
        <f t="shared" ca="1" si="4"/>
        <v>2.1754772321901945</v>
      </c>
      <c r="F49" s="16">
        <f t="shared" ca="1" si="5"/>
        <v>8.1554679619307411</v>
      </c>
      <c r="G49" s="16">
        <f t="shared" ca="1" si="6"/>
        <v>9.135657882662775</v>
      </c>
      <c r="H49" s="16">
        <f t="shared" ca="1" si="7"/>
        <v>12.297244063077528</v>
      </c>
      <c r="I49" s="16">
        <f t="shared" ca="1" si="8"/>
        <v>8.9806575343519235</v>
      </c>
      <c r="J49" s="16">
        <f t="shared" ca="1" si="9"/>
        <v>4.6968904858181695</v>
      </c>
      <c r="K49" s="20">
        <f t="shared" ca="1" si="10"/>
        <v>4.3941618918841172</v>
      </c>
      <c r="L49" s="31">
        <f t="shared" ca="1" si="11"/>
        <v>9.256494817945466</v>
      </c>
      <c r="M49" s="31">
        <f t="shared" ca="1" si="12"/>
        <v>8.5473281177718921</v>
      </c>
      <c r="N49" s="31">
        <f t="shared" ca="1" si="13"/>
        <v>11.431972050135661</v>
      </c>
      <c r="O49" s="31">
        <f t="shared" ca="1" si="14"/>
        <v>17.411962779876205</v>
      </c>
      <c r="P49" s="31">
        <f t="shared" ca="1" si="15"/>
        <v>17.682986000434667</v>
      </c>
      <c r="Q49" s="31">
        <f t="shared" ca="1" si="16"/>
        <v>29.980230063512195</v>
      </c>
      <c r="R49" s="31">
        <f t="shared" ca="1" si="17"/>
        <v>26.392620314228129</v>
      </c>
      <c r="S49" s="30">
        <f t="shared" ca="1" si="18"/>
        <v>34.677120549330368</v>
      </c>
      <c r="T49" s="23">
        <f t="shared" ca="1" si="19"/>
        <v>4.3941618918841208</v>
      </c>
      <c r="U49" s="27">
        <f t="shared" ca="1" si="20"/>
        <v>9.5275180385039295</v>
      </c>
      <c r="V49" s="27">
        <f t="shared" ca="1" si="21"/>
        <v>8.5473281177718956</v>
      </c>
      <c r="W49" s="27">
        <f t="shared" ca="1" si="22"/>
        <v>20.999572529160275</v>
      </c>
      <c r="X49" s="25">
        <f t="shared" ca="1" si="23"/>
        <v>17.682986000434671</v>
      </c>
      <c r="Y49" s="25">
        <f t="shared" ca="1" si="24"/>
        <v>17.682986000434671</v>
      </c>
      <c r="Z49" s="25">
        <f t="shared" ca="1" si="25"/>
        <v>29.980230063512199</v>
      </c>
      <c r="AA49" s="25">
        <f t="shared" ca="1" si="26"/>
        <v>29.980230063512199</v>
      </c>
      <c r="AB49" s="25">
        <f t="shared" ca="1" si="27"/>
        <v>34.677120549330368</v>
      </c>
      <c r="AC49" s="37">
        <f t="shared" ca="1" si="37"/>
        <v>1</v>
      </c>
      <c r="AD49" s="37">
        <f t="shared" ca="1" si="38"/>
        <v>0</v>
      </c>
      <c r="AE49" s="37">
        <f t="shared" ca="1" si="39"/>
        <v>0</v>
      </c>
      <c r="AF49" s="37">
        <f t="shared" ca="1" si="40"/>
        <v>0</v>
      </c>
      <c r="AG49" s="37">
        <f t="shared" ca="1" si="41"/>
        <v>0</v>
      </c>
      <c r="AH49" s="37">
        <f t="shared" ca="1" si="42"/>
        <v>1</v>
      </c>
      <c r="AI49" s="37">
        <f t="shared" ca="1" si="45"/>
        <v>1</v>
      </c>
      <c r="AJ49" s="37">
        <f t="shared" ca="1" si="43"/>
        <v>0</v>
      </c>
      <c r="AK49" s="37">
        <f t="shared" ca="1" si="44"/>
        <v>1</v>
      </c>
    </row>
    <row r="50" spans="1:37" x14ac:dyDescent="0.25">
      <c r="A50" s="14">
        <f t="shared" si="36"/>
        <v>48</v>
      </c>
      <c r="B50" s="16">
        <f t="shared" ca="1" si="1"/>
        <v>3.7067916140117489</v>
      </c>
      <c r="C50" s="16">
        <f t="shared" ca="1" si="2"/>
        <v>4.8196997694961583</v>
      </c>
      <c r="D50" s="16">
        <f t="shared" ca="1" si="3"/>
        <v>3.7901022444715284</v>
      </c>
      <c r="E50" s="16">
        <f t="shared" ca="1" si="4"/>
        <v>6.6717205961645893</v>
      </c>
      <c r="F50" s="16">
        <f t="shared" ca="1" si="5"/>
        <v>9.1898350503554695</v>
      </c>
      <c r="G50" s="16">
        <f t="shared" ca="1" si="6"/>
        <v>9.8356939039077389</v>
      </c>
      <c r="H50" s="16">
        <f t="shared" ca="1" si="7"/>
        <v>13.472754649176801</v>
      </c>
      <c r="I50" s="16">
        <f t="shared" ca="1" si="8"/>
        <v>8.0008832285336666</v>
      </c>
      <c r="J50" s="16">
        <f t="shared" ca="1" si="9"/>
        <v>4.9849842563868716</v>
      </c>
      <c r="K50" s="20">
        <f t="shared" ca="1" si="10"/>
        <v>3.7067916140117489</v>
      </c>
      <c r="L50" s="31">
        <f t="shared" ca="1" si="11"/>
        <v>8.5264913835079064</v>
      </c>
      <c r="M50" s="31">
        <f t="shared" ca="1" si="12"/>
        <v>7.4968938584832774</v>
      </c>
      <c r="N50" s="31">
        <f t="shared" ca="1" si="13"/>
        <v>15.198211979672497</v>
      </c>
      <c r="O50" s="31">
        <f t="shared" ca="1" si="14"/>
        <v>17.716326433863376</v>
      </c>
      <c r="P50" s="31">
        <f t="shared" ca="1" si="15"/>
        <v>17.332587762391015</v>
      </c>
      <c r="Q50" s="31">
        <f t="shared" ca="1" si="16"/>
        <v>31.189081083040179</v>
      </c>
      <c r="R50" s="31">
        <f t="shared" ca="1" si="17"/>
        <v>25.717209662397043</v>
      </c>
      <c r="S50" s="30">
        <f t="shared" ca="1" si="18"/>
        <v>36.174065339427052</v>
      </c>
      <c r="T50" s="23">
        <f t="shared" ca="1" si="19"/>
        <v>3.7067916140117516</v>
      </c>
      <c r="U50" s="27">
        <f t="shared" ca="1" si="20"/>
        <v>8.5264913835079099</v>
      </c>
      <c r="V50" s="27">
        <f t="shared" ca="1" si="21"/>
        <v>7.8806325299556406</v>
      </c>
      <c r="W50" s="27">
        <f t="shared" ca="1" si="22"/>
        <v>23.188197854506512</v>
      </c>
      <c r="X50" s="25">
        <f t="shared" ca="1" si="23"/>
        <v>17.716326433863379</v>
      </c>
      <c r="Y50" s="25">
        <f t="shared" ca="1" si="24"/>
        <v>17.716326433863379</v>
      </c>
      <c r="Z50" s="25">
        <f t="shared" ca="1" si="25"/>
        <v>31.189081083040179</v>
      </c>
      <c r="AA50" s="25">
        <f t="shared" ca="1" si="26"/>
        <v>31.189081083040179</v>
      </c>
      <c r="AB50" s="25">
        <f t="shared" ca="1" si="27"/>
        <v>36.174065339427052</v>
      </c>
      <c r="AC50" s="37">
        <f t="shared" ca="1" si="37"/>
        <v>1</v>
      </c>
      <c r="AD50" s="37">
        <f t="shared" ca="1" si="38"/>
        <v>1</v>
      </c>
      <c r="AE50" s="37">
        <f t="shared" ca="1" si="39"/>
        <v>0</v>
      </c>
      <c r="AF50" s="37">
        <f t="shared" ca="1" si="40"/>
        <v>0</v>
      </c>
      <c r="AG50" s="37">
        <f t="shared" ca="1" si="41"/>
        <v>1</v>
      </c>
      <c r="AH50" s="37">
        <f t="shared" ca="1" si="42"/>
        <v>0</v>
      </c>
      <c r="AI50" s="37">
        <f t="shared" ca="1" si="45"/>
        <v>1</v>
      </c>
      <c r="AJ50" s="37">
        <f t="shared" ca="1" si="43"/>
        <v>0</v>
      </c>
      <c r="AK50" s="37">
        <f t="shared" ca="1" si="44"/>
        <v>1</v>
      </c>
    </row>
    <row r="51" spans="1:37" x14ac:dyDescent="0.25">
      <c r="A51" s="14">
        <f t="shared" si="36"/>
        <v>49</v>
      </c>
      <c r="B51" s="16">
        <f t="shared" ca="1" si="1"/>
        <v>3.64339560015505</v>
      </c>
      <c r="C51" s="16">
        <f t="shared" ca="1" si="2"/>
        <v>4.4967542425941307</v>
      </c>
      <c r="D51" s="16">
        <f t="shared" ca="1" si="3"/>
        <v>4.6088517643439211</v>
      </c>
      <c r="E51" s="16">
        <f t="shared" ca="1" si="4"/>
        <v>3.2619009326102755</v>
      </c>
      <c r="F51" s="16">
        <f t="shared" ca="1" si="5"/>
        <v>5.3080455691788018</v>
      </c>
      <c r="G51" s="16">
        <f t="shared" ca="1" si="6"/>
        <v>10.312898711257453</v>
      </c>
      <c r="H51" s="16">
        <f t="shared" ca="1" si="7"/>
        <v>13.03705791332604</v>
      </c>
      <c r="I51" s="16">
        <f t="shared" ca="1" si="8"/>
        <v>11.723370775708014</v>
      </c>
      <c r="J51" s="16">
        <f t="shared" ca="1" si="9"/>
        <v>4.7357553290395789</v>
      </c>
      <c r="K51" s="20">
        <f t="shared" ca="1" si="10"/>
        <v>3.64339560015505</v>
      </c>
      <c r="L51" s="31">
        <f t="shared" ca="1" si="11"/>
        <v>8.1401498427491816</v>
      </c>
      <c r="M51" s="31">
        <f t="shared" ca="1" si="12"/>
        <v>8.2522473644989702</v>
      </c>
      <c r="N51" s="31">
        <f t="shared" ca="1" si="13"/>
        <v>11.402050775359458</v>
      </c>
      <c r="O51" s="31">
        <f t="shared" ca="1" si="14"/>
        <v>13.560292933677772</v>
      </c>
      <c r="P51" s="31">
        <f t="shared" ca="1" si="15"/>
        <v>18.565146075756424</v>
      </c>
      <c r="Q51" s="31">
        <f t="shared" ca="1" si="16"/>
        <v>31.602203989082462</v>
      </c>
      <c r="R51" s="31">
        <f t="shared" ca="1" si="17"/>
        <v>25.283663709385785</v>
      </c>
      <c r="S51" s="30">
        <f t="shared" ca="1" si="18"/>
        <v>36.337959318122039</v>
      </c>
      <c r="T51" s="23">
        <f t="shared" ca="1" si="19"/>
        <v>3.6433956001550492</v>
      </c>
      <c r="U51" s="27">
        <f t="shared" ca="1" si="20"/>
        <v>13.257100506577622</v>
      </c>
      <c r="V51" s="27">
        <f t="shared" ca="1" si="21"/>
        <v>8.2522473644989702</v>
      </c>
      <c r="W51" s="27">
        <f t="shared" ca="1" si="22"/>
        <v>19.878833213374449</v>
      </c>
      <c r="X51" s="25">
        <f t="shared" ca="1" si="23"/>
        <v>18.565146075756424</v>
      </c>
      <c r="Y51" s="25">
        <f t="shared" ca="1" si="24"/>
        <v>18.565146075756424</v>
      </c>
      <c r="Z51" s="25">
        <f t="shared" ca="1" si="25"/>
        <v>31.602203989082462</v>
      </c>
      <c r="AA51" s="25">
        <f t="shared" ca="1" si="26"/>
        <v>31.602203989082462</v>
      </c>
      <c r="AB51" s="25">
        <f t="shared" ca="1" si="27"/>
        <v>36.337959318122039</v>
      </c>
      <c r="AC51" s="37">
        <f t="shared" ca="1" si="37"/>
        <v>1</v>
      </c>
      <c r="AD51" s="37">
        <f t="shared" ca="1" si="38"/>
        <v>0</v>
      </c>
      <c r="AE51" s="37">
        <f t="shared" ca="1" si="39"/>
        <v>1</v>
      </c>
      <c r="AF51" s="37">
        <f t="shared" ca="1" si="40"/>
        <v>0</v>
      </c>
      <c r="AG51" s="37">
        <f t="shared" ca="1" si="41"/>
        <v>0</v>
      </c>
      <c r="AH51" s="37">
        <f t="shared" ca="1" si="42"/>
        <v>1</v>
      </c>
      <c r="AI51" s="37">
        <f t="shared" ca="1" si="45"/>
        <v>1</v>
      </c>
      <c r="AJ51" s="37">
        <f t="shared" ca="1" si="43"/>
        <v>0</v>
      </c>
      <c r="AK51" s="37">
        <f t="shared" ca="1" si="44"/>
        <v>1</v>
      </c>
    </row>
    <row r="52" spans="1:37" x14ac:dyDescent="0.25">
      <c r="A52" s="14">
        <f t="shared" si="36"/>
        <v>50</v>
      </c>
      <c r="B52" s="16">
        <f t="shared" ca="1" si="1"/>
        <v>6.2679738287580511</v>
      </c>
      <c r="C52" s="16">
        <f t="shared" ca="1" si="2"/>
        <v>4.8019017278013845</v>
      </c>
      <c r="D52" s="16">
        <f t="shared" ca="1" si="3"/>
        <v>4.2177675189448749</v>
      </c>
      <c r="E52" s="16">
        <f t="shared" ca="1" si="4"/>
        <v>4.1631564724868575</v>
      </c>
      <c r="F52" s="16">
        <f t="shared" ca="1" si="5"/>
        <v>6.4409753675556658</v>
      </c>
      <c r="G52" s="16">
        <f t="shared" ca="1" si="6"/>
        <v>6.3220399204677573</v>
      </c>
      <c r="H52" s="16">
        <f t="shared" ca="1" si="7"/>
        <v>12.807100093769836</v>
      </c>
      <c r="I52" s="16">
        <f t="shared" ca="1" si="8"/>
        <v>11.474064346378885</v>
      </c>
      <c r="J52" s="16">
        <f t="shared" ca="1" si="9"/>
        <v>4.2753622288459976</v>
      </c>
      <c r="K52" s="20">
        <f t="shared" ca="1" si="10"/>
        <v>6.2679738287580511</v>
      </c>
      <c r="L52" s="31">
        <f t="shared" ca="1" si="11"/>
        <v>11.069875556559435</v>
      </c>
      <c r="M52" s="31">
        <f t="shared" ca="1" si="12"/>
        <v>10.485741347702927</v>
      </c>
      <c r="N52" s="31">
        <f t="shared" ca="1" si="13"/>
        <v>15.233032029046292</v>
      </c>
      <c r="O52" s="31">
        <f t="shared" ca="1" si="14"/>
        <v>17.5108509241151</v>
      </c>
      <c r="P52" s="31">
        <f t="shared" ca="1" si="15"/>
        <v>16.807781268170686</v>
      </c>
      <c r="Q52" s="31">
        <f t="shared" ca="1" si="16"/>
        <v>30.317951017884937</v>
      </c>
      <c r="R52" s="31">
        <f t="shared" ca="1" si="17"/>
        <v>28.984915270493985</v>
      </c>
      <c r="S52" s="30">
        <f t="shared" ca="1" si="18"/>
        <v>34.593313246730936</v>
      </c>
      <c r="T52" s="23">
        <f t="shared" ca="1" si="19"/>
        <v>6.2679738287580502</v>
      </c>
      <c r="U52" s="27">
        <f t="shared" ca="1" si="20"/>
        <v>11.069875556559435</v>
      </c>
      <c r="V52" s="27">
        <f t="shared" ca="1" si="21"/>
        <v>11.069875556559435</v>
      </c>
      <c r="W52" s="27">
        <f t="shared" ca="1" si="22"/>
        <v>18.843886671506052</v>
      </c>
      <c r="X52" s="25">
        <f t="shared" ca="1" si="23"/>
        <v>17.5108509241151</v>
      </c>
      <c r="Y52" s="25">
        <f t="shared" ca="1" si="24"/>
        <v>17.5108509241151</v>
      </c>
      <c r="Z52" s="25">
        <f t="shared" ca="1" si="25"/>
        <v>30.317951017884937</v>
      </c>
      <c r="AA52" s="25">
        <f t="shared" ca="1" si="26"/>
        <v>30.317951017884937</v>
      </c>
      <c r="AB52" s="25">
        <f t="shared" ca="1" si="27"/>
        <v>34.593313246730936</v>
      </c>
      <c r="AC52" s="37">
        <f t="shared" ca="1" si="37"/>
        <v>1</v>
      </c>
      <c r="AD52" s="37">
        <f t="shared" ca="1" si="38"/>
        <v>1</v>
      </c>
      <c r="AE52" s="37">
        <f t="shared" ca="1" si="39"/>
        <v>0</v>
      </c>
      <c r="AF52" s="37">
        <f t="shared" ca="1" si="40"/>
        <v>0</v>
      </c>
      <c r="AG52" s="37">
        <f t="shared" ca="1" si="41"/>
        <v>1</v>
      </c>
      <c r="AH52" s="37">
        <f t="shared" ca="1" si="42"/>
        <v>0</v>
      </c>
      <c r="AI52" s="37">
        <f t="shared" ca="1" si="45"/>
        <v>1</v>
      </c>
      <c r="AJ52" s="37">
        <f t="shared" ca="1" si="43"/>
        <v>0</v>
      </c>
      <c r="AK52" s="37">
        <f t="shared" ca="1" si="44"/>
        <v>1</v>
      </c>
    </row>
    <row r="53" spans="1:37" x14ac:dyDescent="0.25">
      <c r="A53" s="14">
        <f t="shared" si="36"/>
        <v>51</v>
      </c>
      <c r="B53" s="16">
        <f t="shared" ca="1" si="1"/>
        <v>4.8551417915018016</v>
      </c>
      <c r="C53" s="16">
        <f t="shared" ca="1" si="2"/>
        <v>4.2937084534317238</v>
      </c>
      <c r="D53" s="16">
        <f t="shared" ca="1" si="3"/>
        <v>3.814712741229255</v>
      </c>
      <c r="E53" s="16">
        <f t="shared" ca="1" si="4"/>
        <v>1.8580283787335197</v>
      </c>
      <c r="F53" s="16">
        <f t="shared" ca="1" si="5"/>
        <v>6.1764807901415688</v>
      </c>
      <c r="G53" s="16">
        <f t="shared" ca="1" si="6"/>
        <v>9.3995747017635054</v>
      </c>
      <c r="H53" s="16">
        <f t="shared" ca="1" si="7"/>
        <v>12.982482777469313</v>
      </c>
      <c r="I53" s="16">
        <f t="shared" ca="1" si="8"/>
        <v>6.5516542487608147</v>
      </c>
      <c r="J53" s="16">
        <f t="shared" ca="1" si="9"/>
        <v>4.0521390760155391</v>
      </c>
      <c r="K53" s="20">
        <f t="shared" ca="1" si="10"/>
        <v>4.8551417915018016</v>
      </c>
      <c r="L53" s="31">
        <f t="shared" ca="1" si="11"/>
        <v>9.1488502449335254</v>
      </c>
      <c r="M53" s="31">
        <f t="shared" ca="1" si="12"/>
        <v>8.6698545327310566</v>
      </c>
      <c r="N53" s="31">
        <f t="shared" ca="1" si="13"/>
        <v>11.006878623667046</v>
      </c>
      <c r="O53" s="31">
        <f t="shared" ca="1" si="14"/>
        <v>15.325331035075095</v>
      </c>
      <c r="P53" s="31">
        <f t="shared" ca="1" si="15"/>
        <v>18.069429234494564</v>
      </c>
      <c r="Q53" s="31">
        <f t="shared" ca="1" si="16"/>
        <v>31.051912011963879</v>
      </c>
      <c r="R53" s="31">
        <f t="shared" ca="1" si="17"/>
        <v>21.876985283835911</v>
      </c>
      <c r="S53" s="30">
        <f t="shared" ca="1" si="18"/>
        <v>35.104051087979414</v>
      </c>
      <c r="T53" s="23">
        <f t="shared" ca="1" si="19"/>
        <v>4.8551417915018034</v>
      </c>
      <c r="U53" s="27">
        <f t="shared" ca="1" si="20"/>
        <v>11.892948444352996</v>
      </c>
      <c r="V53" s="27">
        <f t="shared" ca="1" si="21"/>
        <v>8.6698545327310583</v>
      </c>
      <c r="W53" s="27">
        <f t="shared" ca="1" si="22"/>
        <v>24.500257763203059</v>
      </c>
      <c r="X53" s="25">
        <f t="shared" ca="1" si="23"/>
        <v>18.069429234494564</v>
      </c>
      <c r="Y53" s="25">
        <f t="shared" ca="1" si="24"/>
        <v>18.069429234494564</v>
      </c>
      <c r="Z53" s="25">
        <f t="shared" ca="1" si="25"/>
        <v>31.051912011963875</v>
      </c>
      <c r="AA53" s="25">
        <f t="shared" ca="1" si="26"/>
        <v>31.051912011963875</v>
      </c>
      <c r="AB53" s="25">
        <f t="shared" ca="1" si="27"/>
        <v>35.104051087979414</v>
      </c>
      <c r="AC53" s="37">
        <f t="shared" ca="1" si="37"/>
        <v>1</v>
      </c>
      <c r="AD53" s="37">
        <f t="shared" ca="1" si="38"/>
        <v>0</v>
      </c>
      <c r="AE53" s="37">
        <f t="shared" ca="1" si="39"/>
        <v>1</v>
      </c>
      <c r="AF53" s="37">
        <f t="shared" ca="1" si="40"/>
        <v>0</v>
      </c>
      <c r="AG53" s="37">
        <f t="shared" ca="1" si="41"/>
        <v>0</v>
      </c>
      <c r="AH53" s="37">
        <f t="shared" ca="1" si="42"/>
        <v>1</v>
      </c>
      <c r="AI53" s="37">
        <f t="shared" ca="1" si="45"/>
        <v>1</v>
      </c>
      <c r="AJ53" s="37">
        <f t="shared" ca="1" si="43"/>
        <v>0</v>
      </c>
      <c r="AK53" s="37">
        <f t="shared" ca="1" si="44"/>
        <v>1</v>
      </c>
    </row>
    <row r="54" spans="1:37" x14ac:dyDescent="0.25">
      <c r="A54" s="14">
        <f t="shared" si="36"/>
        <v>52</v>
      </c>
      <c r="B54" s="16">
        <f t="shared" ca="1" si="1"/>
        <v>4.0024558487450905</v>
      </c>
      <c r="C54" s="16">
        <f t="shared" ca="1" si="2"/>
        <v>4.1045619027798228</v>
      </c>
      <c r="D54" s="16">
        <f t="shared" ca="1" si="3"/>
        <v>4.6937950261485879</v>
      </c>
      <c r="E54" s="16">
        <f t="shared" ca="1" si="4"/>
        <v>5.7324429713878535</v>
      </c>
      <c r="F54" s="16">
        <f t="shared" ca="1" si="5"/>
        <v>6.1059746060782993</v>
      </c>
      <c r="G54" s="16">
        <f t="shared" ca="1" si="6"/>
        <v>6.0474655724489743</v>
      </c>
      <c r="H54" s="16">
        <f t="shared" ca="1" si="7"/>
        <v>13.060749791122845</v>
      </c>
      <c r="I54" s="16">
        <f t="shared" ca="1" si="8"/>
        <v>12.555477884816698</v>
      </c>
      <c r="J54" s="16">
        <f t="shared" ca="1" si="9"/>
        <v>4.2001657527114329</v>
      </c>
      <c r="K54" s="20">
        <f t="shared" ca="1" si="10"/>
        <v>4.0024558487450905</v>
      </c>
      <c r="L54" s="31">
        <f t="shared" ca="1" si="11"/>
        <v>8.1070177515249142</v>
      </c>
      <c r="M54" s="31">
        <f t="shared" ca="1" si="12"/>
        <v>8.6962508748936784</v>
      </c>
      <c r="N54" s="31">
        <f t="shared" ca="1" si="13"/>
        <v>13.839460722912769</v>
      </c>
      <c r="O54" s="31">
        <f t="shared" ca="1" si="14"/>
        <v>14.802225480971977</v>
      </c>
      <c r="P54" s="31">
        <f t="shared" ca="1" si="15"/>
        <v>14.743716447342653</v>
      </c>
      <c r="Q54" s="31">
        <f t="shared" ca="1" si="16"/>
        <v>27.862975272094822</v>
      </c>
      <c r="R54" s="31">
        <f t="shared" ca="1" si="17"/>
        <v>27.357703365788673</v>
      </c>
      <c r="S54" s="30">
        <f t="shared" ca="1" si="18"/>
        <v>32.063141024806256</v>
      </c>
      <c r="T54" s="23">
        <f t="shared" ca="1" si="19"/>
        <v>4.0024558487450905</v>
      </c>
      <c r="U54" s="27">
        <f t="shared" ca="1" si="20"/>
        <v>8.6962508748936784</v>
      </c>
      <c r="V54" s="27">
        <f t="shared" ca="1" si="21"/>
        <v>8.6962508748936784</v>
      </c>
      <c r="W54" s="27">
        <f t="shared" ca="1" si="22"/>
        <v>15.307497387278124</v>
      </c>
      <c r="X54" s="25">
        <f t="shared" ca="1" si="23"/>
        <v>14.802225480971977</v>
      </c>
      <c r="Y54" s="25">
        <f t="shared" ca="1" si="24"/>
        <v>14.802225480971977</v>
      </c>
      <c r="Z54" s="25">
        <f t="shared" ca="1" si="25"/>
        <v>27.862975272094822</v>
      </c>
      <c r="AA54" s="25">
        <f t="shared" ca="1" si="26"/>
        <v>27.862975272094822</v>
      </c>
      <c r="AB54" s="25">
        <f t="shared" ca="1" si="27"/>
        <v>32.063141024806256</v>
      </c>
      <c r="AC54" s="37">
        <f t="shared" ca="1" si="37"/>
        <v>1</v>
      </c>
      <c r="AD54" s="37">
        <f t="shared" ca="1" si="38"/>
        <v>0</v>
      </c>
      <c r="AE54" s="37">
        <f t="shared" ca="1" si="39"/>
        <v>1</v>
      </c>
      <c r="AF54" s="37">
        <f t="shared" ca="1" si="40"/>
        <v>0</v>
      </c>
      <c r="AG54" s="37">
        <f t="shared" ca="1" si="41"/>
        <v>1</v>
      </c>
      <c r="AH54" s="37">
        <f t="shared" ca="1" si="42"/>
        <v>0</v>
      </c>
      <c r="AI54" s="37">
        <f t="shared" ca="1" si="45"/>
        <v>1</v>
      </c>
      <c r="AJ54" s="37">
        <f t="shared" ca="1" si="43"/>
        <v>0</v>
      </c>
      <c r="AK54" s="37">
        <f t="shared" ca="1" si="44"/>
        <v>1</v>
      </c>
    </row>
    <row r="55" spans="1:37" x14ac:dyDescent="0.25">
      <c r="A55" s="14">
        <f t="shared" si="36"/>
        <v>53</v>
      </c>
      <c r="B55" s="16">
        <f t="shared" ca="1" si="1"/>
        <v>4.6140963672188375</v>
      </c>
      <c r="C55" s="16">
        <f t="shared" ca="1" si="2"/>
        <v>4.3088655252889891</v>
      </c>
      <c r="D55" s="16">
        <f t="shared" ca="1" si="3"/>
        <v>4.5026159215100989</v>
      </c>
      <c r="E55" s="16">
        <f t="shared" ca="1" si="4"/>
        <v>7.022115139779455</v>
      </c>
      <c r="F55" s="16">
        <f t="shared" ca="1" si="5"/>
        <v>5.0495014027618916</v>
      </c>
      <c r="G55" s="16">
        <f t="shared" ca="1" si="6"/>
        <v>9.0904892443651129</v>
      </c>
      <c r="H55" s="16">
        <f t="shared" ca="1" si="7"/>
        <v>13.017998840160642</v>
      </c>
      <c r="I55" s="16">
        <f t="shared" ca="1" si="8"/>
        <v>11.472362821229687</v>
      </c>
      <c r="J55" s="16">
        <f t="shared" ca="1" si="9"/>
        <v>4.7540014398746484</v>
      </c>
      <c r="K55" s="20">
        <f t="shared" ca="1" si="10"/>
        <v>4.6140963672188375</v>
      </c>
      <c r="L55" s="31">
        <f t="shared" ca="1" si="11"/>
        <v>8.9229618925078267</v>
      </c>
      <c r="M55" s="31">
        <f t="shared" ca="1" si="12"/>
        <v>9.1167122887289374</v>
      </c>
      <c r="N55" s="31">
        <f t="shared" ca="1" si="13"/>
        <v>15.945077032287282</v>
      </c>
      <c r="O55" s="31">
        <f t="shared" ca="1" si="14"/>
        <v>14.166213691490828</v>
      </c>
      <c r="P55" s="31">
        <f t="shared" ca="1" si="15"/>
        <v>18.20720153309405</v>
      </c>
      <c r="Q55" s="31">
        <f t="shared" ca="1" si="16"/>
        <v>31.225200373254694</v>
      </c>
      <c r="R55" s="31">
        <f t="shared" ca="1" si="17"/>
        <v>27.417439853516967</v>
      </c>
      <c r="S55" s="30">
        <f t="shared" ca="1" si="18"/>
        <v>35.979201813129343</v>
      </c>
      <c r="T55" s="23">
        <f t="shared" ca="1" si="19"/>
        <v>4.6140963672188384</v>
      </c>
      <c r="U55" s="27">
        <f t="shared" ca="1" si="20"/>
        <v>12.730722412245552</v>
      </c>
      <c r="V55" s="27">
        <f t="shared" ca="1" si="21"/>
        <v>9.1167122887289374</v>
      </c>
      <c r="W55" s="27">
        <f t="shared" ca="1" si="22"/>
        <v>19.752837552025007</v>
      </c>
      <c r="X55" s="25">
        <f t="shared" ca="1" si="23"/>
        <v>18.20720153309405</v>
      </c>
      <c r="Y55" s="25">
        <f t="shared" ca="1" si="24"/>
        <v>18.20720153309405</v>
      </c>
      <c r="Z55" s="25">
        <f t="shared" ca="1" si="25"/>
        <v>31.225200373254694</v>
      </c>
      <c r="AA55" s="25">
        <f t="shared" ca="1" si="26"/>
        <v>31.225200373254694</v>
      </c>
      <c r="AB55" s="25">
        <f t="shared" ca="1" si="27"/>
        <v>35.979201813129343</v>
      </c>
      <c r="AC55" s="37">
        <f t="shared" ca="1" si="37"/>
        <v>1</v>
      </c>
      <c r="AD55" s="37">
        <f t="shared" ca="1" si="38"/>
        <v>0</v>
      </c>
      <c r="AE55" s="37">
        <f t="shared" ca="1" si="39"/>
        <v>1</v>
      </c>
      <c r="AF55" s="37">
        <f t="shared" ca="1" si="40"/>
        <v>0</v>
      </c>
      <c r="AG55" s="37">
        <f t="shared" ca="1" si="41"/>
        <v>0</v>
      </c>
      <c r="AH55" s="37">
        <f t="shared" ca="1" si="42"/>
        <v>1</v>
      </c>
      <c r="AI55" s="37">
        <f t="shared" ca="1" si="45"/>
        <v>1</v>
      </c>
      <c r="AJ55" s="37">
        <f t="shared" ca="1" si="43"/>
        <v>0</v>
      </c>
      <c r="AK55" s="37">
        <f t="shared" ca="1" si="44"/>
        <v>1</v>
      </c>
    </row>
    <row r="56" spans="1:37" x14ac:dyDescent="0.25">
      <c r="A56" s="14">
        <f t="shared" si="36"/>
        <v>54</v>
      </c>
      <c r="B56" s="16">
        <f t="shared" ca="1" si="1"/>
        <v>4.9782033133900745</v>
      </c>
      <c r="C56" s="16">
        <f t="shared" ca="1" si="2"/>
        <v>4.8461548296397181</v>
      </c>
      <c r="D56" s="16">
        <f t="shared" ca="1" si="3"/>
        <v>3.0818768410627055</v>
      </c>
      <c r="E56" s="16">
        <f t="shared" ca="1" si="4"/>
        <v>2.6862608696364738</v>
      </c>
      <c r="F56" s="16">
        <f t="shared" ca="1" si="5"/>
        <v>6.5451358913975657</v>
      </c>
      <c r="G56" s="16">
        <f t="shared" ca="1" si="6"/>
        <v>6.6900799020710924</v>
      </c>
      <c r="H56" s="16">
        <f t="shared" ca="1" si="7"/>
        <v>12.051520123006076</v>
      </c>
      <c r="I56" s="16">
        <f t="shared" ca="1" si="8"/>
        <v>10.316424967691928</v>
      </c>
      <c r="J56" s="16">
        <f t="shared" ca="1" si="9"/>
        <v>4.3355883570600184</v>
      </c>
      <c r="K56" s="20">
        <f t="shared" ca="1" si="10"/>
        <v>4.9782033133900745</v>
      </c>
      <c r="L56" s="31">
        <f t="shared" ca="1" si="11"/>
        <v>9.8243581430297926</v>
      </c>
      <c r="M56" s="31">
        <f t="shared" ca="1" si="12"/>
        <v>8.0600801544527805</v>
      </c>
      <c r="N56" s="31">
        <f t="shared" ca="1" si="13"/>
        <v>12.510619012666266</v>
      </c>
      <c r="O56" s="31">
        <f t="shared" ca="1" si="14"/>
        <v>16.369494034427358</v>
      </c>
      <c r="P56" s="31">
        <f t="shared" ca="1" si="15"/>
        <v>14.750160056523873</v>
      </c>
      <c r="Q56" s="31">
        <f t="shared" ca="1" si="16"/>
        <v>28.421014157433433</v>
      </c>
      <c r="R56" s="31">
        <f t="shared" ca="1" si="17"/>
        <v>26.685919002119284</v>
      </c>
      <c r="S56" s="30">
        <f t="shared" ca="1" si="18"/>
        <v>32.756602514493451</v>
      </c>
      <c r="T56" s="23">
        <f t="shared" ca="1" si="19"/>
        <v>4.9782033133900709</v>
      </c>
      <c r="U56" s="27">
        <f t="shared" ca="1" si="20"/>
        <v>9.824358143029789</v>
      </c>
      <c r="V56" s="27">
        <f t="shared" ca="1" si="21"/>
        <v>9.6794141323562624</v>
      </c>
      <c r="W56" s="27">
        <f t="shared" ca="1" si="22"/>
        <v>18.104589189741503</v>
      </c>
      <c r="X56" s="25">
        <f t="shared" ca="1" si="23"/>
        <v>16.369494034427355</v>
      </c>
      <c r="Y56" s="25">
        <f t="shared" ca="1" si="24"/>
        <v>16.369494034427355</v>
      </c>
      <c r="Z56" s="25">
        <f t="shared" ca="1" si="25"/>
        <v>28.421014157433433</v>
      </c>
      <c r="AA56" s="25">
        <f t="shared" ca="1" si="26"/>
        <v>28.421014157433433</v>
      </c>
      <c r="AB56" s="25">
        <f t="shared" ca="1" si="27"/>
        <v>32.756602514493451</v>
      </c>
      <c r="AC56" s="37">
        <f t="shared" ca="1" si="37"/>
        <v>1</v>
      </c>
      <c r="AD56" s="37">
        <f t="shared" ca="1" si="38"/>
        <v>1</v>
      </c>
      <c r="AE56" s="37">
        <f t="shared" ca="1" si="39"/>
        <v>0</v>
      </c>
      <c r="AF56" s="37">
        <f t="shared" ca="1" si="40"/>
        <v>0</v>
      </c>
      <c r="AG56" s="37">
        <f t="shared" ca="1" si="41"/>
        <v>1</v>
      </c>
      <c r="AH56" s="37">
        <f t="shared" ca="1" si="42"/>
        <v>0</v>
      </c>
      <c r="AI56" s="37">
        <f t="shared" ca="1" si="45"/>
        <v>1</v>
      </c>
      <c r="AJ56" s="37">
        <f t="shared" ca="1" si="43"/>
        <v>0</v>
      </c>
      <c r="AK56" s="37">
        <f t="shared" ca="1" si="44"/>
        <v>1</v>
      </c>
    </row>
    <row r="57" spans="1:37" x14ac:dyDescent="0.25">
      <c r="A57" s="14">
        <f t="shared" si="36"/>
        <v>55</v>
      </c>
      <c r="B57" s="16">
        <f t="shared" ca="1" si="1"/>
        <v>3.8234343112927829</v>
      </c>
      <c r="C57" s="16">
        <f t="shared" ca="1" si="2"/>
        <v>4.1480572346244129</v>
      </c>
      <c r="D57" s="16">
        <f t="shared" ca="1" si="3"/>
        <v>3.1242244029442592</v>
      </c>
      <c r="E57" s="16">
        <f t="shared" ca="1" si="4"/>
        <v>1.5367797571186008</v>
      </c>
      <c r="F57" s="16">
        <f t="shared" ca="1" si="5"/>
        <v>6.7136091103756712</v>
      </c>
      <c r="G57" s="16">
        <f t="shared" ca="1" si="6"/>
        <v>10.767287064889414</v>
      </c>
      <c r="H57" s="16">
        <f t="shared" ca="1" si="7"/>
        <v>12.530583069757514</v>
      </c>
      <c r="I57" s="16">
        <f t="shared" ca="1" si="8"/>
        <v>8.6928613162602382</v>
      </c>
      <c r="J57" s="16">
        <f t="shared" ca="1" si="9"/>
        <v>4.6252173724193799</v>
      </c>
      <c r="K57" s="20">
        <f t="shared" ca="1" si="10"/>
        <v>3.8234343112927829</v>
      </c>
      <c r="L57" s="31">
        <f t="shared" ca="1" si="11"/>
        <v>7.9714915459171962</v>
      </c>
      <c r="M57" s="31">
        <f t="shared" ca="1" si="12"/>
        <v>6.9476587142370416</v>
      </c>
      <c r="N57" s="31">
        <f t="shared" ca="1" si="13"/>
        <v>9.5082713030357979</v>
      </c>
      <c r="O57" s="31">
        <f t="shared" ca="1" si="14"/>
        <v>14.685100656292867</v>
      </c>
      <c r="P57" s="31">
        <f t="shared" ca="1" si="15"/>
        <v>17.714945779126456</v>
      </c>
      <c r="Q57" s="31">
        <f t="shared" ca="1" si="16"/>
        <v>30.245528848883971</v>
      </c>
      <c r="R57" s="31">
        <f t="shared" ca="1" si="17"/>
        <v>23.377961972553106</v>
      </c>
      <c r="S57" s="30">
        <f t="shared" ca="1" si="18"/>
        <v>34.870746221303349</v>
      </c>
      <c r="T57" s="23">
        <f t="shared" ca="1" si="19"/>
        <v>3.823434311292786</v>
      </c>
      <c r="U57" s="27">
        <f t="shared" ca="1" si="20"/>
        <v>11.001336668750788</v>
      </c>
      <c r="V57" s="27">
        <f t="shared" ca="1" si="21"/>
        <v>6.9476587142370452</v>
      </c>
      <c r="W57" s="27">
        <f t="shared" ca="1" si="22"/>
        <v>21.552667532623733</v>
      </c>
      <c r="X57" s="25">
        <f t="shared" ca="1" si="23"/>
        <v>17.71494577912646</v>
      </c>
      <c r="Y57" s="25">
        <f t="shared" ca="1" si="24"/>
        <v>17.71494577912646</v>
      </c>
      <c r="Z57" s="25">
        <f t="shared" ca="1" si="25"/>
        <v>30.245528848883971</v>
      </c>
      <c r="AA57" s="25">
        <f t="shared" ca="1" si="26"/>
        <v>30.245528848883971</v>
      </c>
      <c r="AB57" s="25">
        <f t="shared" ca="1" si="27"/>
        <v>34.870746221303349</v>
      </c>
      <c r="AC57" s="37">
        <f t="shared" ca="1" si="37"/>
        <v>1</v>
      </c>
      <c r="AD57" s="37">
        <f t="shared" ca="1" si="38"/>
        <v>0</v>
      </c>
      <c r="AE57" s="37">
        <f t="shared" ca="1" si="39"/>
        <v>0</v>
      </c>
      <c r="AF57" s="37">
        <f t="shared" ca="1" si="40"/>
        <v>0</v>
      </c>
      <c r="AG57" s="37">
        <f t="shared" ca="1" si="41"/>
        <v>0</v>
      </c>
      <c r="AH57" s="37">
        <f t="shared" ca="1" si="42"/>
        <v>1</v>
      </c>
      <c r="AI57" s="37">
        <f t="shared" ca="1" si="45"/>
        <v>1</v>
      </c>
      <c r="AJ57" s="37">
        <f t="shared" ca="1" si="43"/>
        <v>0</v>
      </c>
      <c r="AK57" s="37">
        <f t="shared" ca="1" si="44"/>
        <v>1</v>
      </c>
    </row>
    <row r="58" spans="1:37" x14ac:dyDescent="0.25">
      <c r="A58" s="14">
        <f t="shared" si="36"/>
        <v>56</v>
      </c>
      <c r="B58" s="16">
        <f t="shared" ca="1" si="1"/>
        <v>6.020109180384102</v>
      </c>
      <c r="C58" s="16">
        <f t="shared" ca="1" si="2"/>
        <v>4.2289463378103171</v>
      </c>
      <c r="D58" s="16">
        <f t="shared" ca="1" si="3"/>
        <v>3.9090546548932963</v>
      </c>
      <c r="E58" s="16">
        <f t="shared" ca="1" si="4"/>
        <v>6.2880670770191127</v>
      </c>
      <c r="F58" s="16">
        <f t="shared" ca="1" si="5"/>
        <v>6.3333439754972307</v>
      </c>
      <c r="G58" s="16">
        <f t="shared" ca="1" si="6"/>
        <v>6.7339486298666902</v>
      </c>
      <c r="H58" s="16">
        <f t="shared" ca="1" si="7"/>
        <v>12.947158893357612</v>
      </c>
      <c r="I58" s="16">
        <f t="shared" ca="1" si="8"/>
        <v>9.9123626566130003</v>
      </c>
      <c r="J58" s="16">
        <f t="shared" ca="1" si="9"/>
        <v>4.3311923502935059</v>
      </c>
      <c r="K58" s="20">
        <f t="shared" ca="1" si="10"/>
        <v>6.020109180384102</v>
      </c>
      <c r="L58" s="31">
        <f t="shared" ca="1" si="11"/>
        <v>10.249055518194419</v>
      </c>
      <c r="M58" s="31">
        <f t="shared" ca="1" si="12"/>
        <v>9.9291638352773983</v>
      </c>
      <c r="N58" s="31">
        <f t="shared" ca="1" si="13"/>
        <v>16.537122595213532</v>
      </c>
      <c r="O58" s="31">
        <f t="shared" ca="1" si="14"/>
        <v>16.58239949369165</v>
      </c>
      <c r="P58" s="31">
        <f t="shared" ca="1" si="15"/>
        <v>16.663112465144089</v>
      </c>
      <c r="Q58" s="31">
        <f t="shared" ca="1" si="16"/>
        <v>29.610271358501699</v>
      </c>
      <c r="R58" s="31">
        <f t="shared" ca="1" si="17"/>
        <v>26.494762150304652</v>
      </c>
      <c r="S58" s="30">
        <f t="shared" ca="1" si="18"/>
        <v>33.941463708795204</v>
      </c>
      <c r="T58" s="23">
        <f t="shared" ca="1" si="19"/>
        <v>6.020109180384102</v>
      </c>
      <c r="U58" s="27">
        <f t="shared" ca="1" si="20"/>
        <v>10.329768489646858</v>
      </c>
      <c r="V58" s="27">
        <f t="shared" ca="1" si="21"/>
        <v>9.9291638352773983</v>
      </c>
      <c r="W58" s="27">
        <f t="shared" ca="1" si="22"/>
        <v>19.6979087018887</v>
      </c>
      <c r="X58" s="25">
        <f t="shared" ca="1" si="23"/>
        <v>16.663112465144089</v>
      </c>
      <c r="Y58" s="25">
        <f t="shared" ca="1" si="24"/>
        <v>16.663112465144089</v>
      </c>
      <c r="Z58" s="25">
        <f t="shared" ca="1" si="25"/>
        <v>29.610271358501699</v>
      </c>
      <c r="AA58" s="25">
        <f t="shared" ca="1" si="26"/>
        <v>29.610271358501699</v>
      </c>
      <c r="AB58" s="25">
        <f t="shared" ca="1" si="27"/>
        <v>33.941463708795204</v>
      </c>
      <c r="AC58" s="37">
        <f t="shared" ca="1" si="37"/>
        <v>1</v>
      </c>
      <c r="AD58" s="37">
        <f t="shared" ca="1" si="38"/>
        <v>0</v>
      </c>
      <c r="AE58" s="37">
        <f t="shared" ca="1" si="39"/>
        <v>1</v>
      </c>
      <c r="AF58" s="37">
        <f t="shared" ca="1" si="40"/>
        <v>0</v>
      </c>
      <c r="AG58" s="37">
        <f t="shared" ca="1" si="41"/>
        <v>0</v>
      </c>
      <c r="AH58" s="37">
        <f t="shared" ca="1" si="42"/>
        <v>1</v>
      </c>
      <c r="AI58" s="37">
        <f t="shared" ca="1" si="45"/>
        <v>1</v>
      </c>
      <c r="AJ58" s="37">
        <f t="shared" ca="1" si="43"/>
        <v>0</v>
      </c>
      <c r="AK58" s="37">
        <f t="shared" ca="1" si="44"/>
        <v>1</v>
      </c>
    </row>
    <row r="59" spans="1:37" x14ac:dyDescent="0.25">
      <c r="A59" s="14">
        <f t="shared" si="36"/>
        <v>57</v>
      </c>
      <c r="B59" s="16">
        <f t="shared" ca="1" si="1"/>
        <v>5.1776157646794321</v>
      </c>
      <c r="C59" s="16">
        <f t="shared" ca="1" si="2"/>
        <v>4.4487910099068309</v>
      </c>
      <c r="D59" s="16">
        <f t="shared" ca="1" si="3"/>
        <v>4.5915031628574363</v>
      </c>
      <c r="E59" s="16">
        <f t="shared" ca="1" si="4"/>
        <v>5.6120800768128456</v>
      </c>
      <c r="F59" s="16">
        <f t="shared" ca="1" si="5"/>
        <v>6.4256500194976978</v>
      </c>
      <c r="G59" s="16">
        <f t="shared" ca="1" si="6"/>
        <v>9.0747876551667694</v>
      </c>
      <c r="H59" s="16">
        <f t="shared" ca="1" si="7"/>
        <v>13.375240364239382</v>
      </c>
      <c r="I59" s="16">
        <f t="shared" ca="1" si="8"/>
        <v>13.074900191345069</v>
      </c>
      <c r="J59" s="16">
        <f t="shared" ca="1" si="9"/>
        <v>4.1152240778544344</v>
      </c>
      <c r="K59" s="20">
        <f t="shared" ca="1" si="10"/>
        <v>5.1776157646794321</v>
      </c>
      <c r="L59" s="31">
        <f t="shared" ca="1" si="11"/>
        <v>9.6264067745862629</v>
      </c>
      <c r="M59" s="31">
        <f t="shared" ca="1" si="12"/>
        <v>9.7691189275368693</v>
      </c>
      <c r="N59" s="31">
        <f t="shared" ca="1" si="13"/>
        <v>15.238486851399109</v>
      </c>
      <c r="O59" s="31">
        <f t="shared" ca="1" si="14"/>
        <v>16.194768947034568</v>
      </c>
      <c r="P59" s="31">
        <f t="shared" ca="1" si="15"/>
        <v>18.843906582703639</v>
      </c>
      <c r="Q59" s="31">
        <f t="shared" ca="1" si="16"/>
        <v>32.21914694694302</v>
      </c>
      <c r="R59" s="31">
        <f t="shared" ca="1" si="17"/>
        <v>29.269669138379637</v>
      </c>
      <c r="S59" s="30">
        <f t="shared" ca="1" si="18"/>
        <v>36.334371024797456</v>
      </c>
      <c r="T59" s="23">
        <f t="shared" ca="1" si="19"/>
        <v>5.177615764679433</v>
      </c>
      <c r="U59" s="27">
        <f t="shared" ca="1" si="20"/>
        <v>12.41825656320594</v>
      </c>
      <c r="V59" s="27">
        <f t="shared" ca="1" si="21"/>
        <v>9.7691189275368693</v>
      </c>
      <c r="W59" s="27">
        <f t="shared" ca="1" si="22"/>
        <v>19.144246755597951</v>
      </c>
      <c r="X59" s="25">
        <f t="shared" ca="1" si="23"/>
        <v>18.843906582703639</v>
      </c>
      <c r="Y59" s="25">
        <f t="shared" ca="1" si="24"/>
        <v>18.843906582703639</v>
      </c>
      <c r="Z59" s="25">
        <f t="shared" ca="1" si="25"/>
        <v>32.21914694694302</v>
      </c>
      <c r="AA59" s="25">
        <f t="shared" ca="1" si="26"/>
        <v>32.21914694694302</v>
      </c>
      <c r="AB59" s="25">
        <f t="shared" ca="1" si="27"/>
        <v>36.334371024797456</v>
      </c>
      <c r="AC59" s="37">
        <f t="shared" ca="1" si="37"/>
        <v>1</v>
      </c>
      <c r="AD59" s="37">
        <f t="shared" ca="1" si="38"/>
        <v>0</v>
      </c>
      <c r="AE59" s="37">
        <f t="shared" ca="1" si="39"/>
        <v>1</v>
      </c>
      <c r="AF59" s="37">
        <f t="shared" ca="1" si="40"/>
        <v>0</v>
      </c>
      <c r="AG59" s="37">
        <f t="shared" ca="1" si="41"/>
        <v>0</v>
      </c>
      <c r="AH59" s="37">
        <f t="shared" ca="1" si="42"/>
        <v>1</v>
      </c>
      <c r="AI59" s="37">
        <f t="shared" ca="1" si="45"/>
        <v>1</v>
      </c>
      <c r="AJ59" s="37">
        <f t="shared" ca="1" si="43"/>
        <v>0</v>
      </c>
      <c r="AK59" s="37">
        <f t="shared" ca="1" si="44"/>
        <v>1</v>
      </c>
    </row>
    <row r="60" spans="1:37" x14ac:dyDescent="0.25">
      <c r="A60" s="14">
        <f t="shared" si="36"/>
        <v>58</v>
      </c>
      <c r="B60" s="16">
        <f t="shared" ca="1" si="1"/>
        <v>3.7730934635157891</v>
      </c>
      <c r="C60" s="16">
        <f t="shared" ca="1" si="2"/>
        <v>4.1665318582420401</v>
      </c>
      <c r="D60" s="16">
        <f t="shared" ca="1" si="3"/>
        <v>3.89170058021802</v>
      </c>
      <c r="E60" s="16">
        <f t="shared" ca="1" si="4"/>
        <v>2.2373908762351125</v>
      </c>
      <c r="F60" s="16">
        <f t="shared" ca="1" si="5"/>
        <v>7.2549255556426981</v>
      </c>
      <c r="G60" s="16">
        <f t="shared" ca="1" si="6"/>
        <v>8.4253661496419507</v>
      </c>
      <c r="H60" s="16">
        <f t="shared" ca="1" si="7"/>
        <v>13.683309796134298</v>
      </c>
      <c r="I60" s="16">
        <f t="shared" ca="1" si="8"/>
        <v>11.661197767162291</v>
      </c>
      <c r="J60" s="16">
        <f t="shared" ca="1" si="9"/>
        <v>4.64290923953833</v>
      </c>
      <c r="K60" s="20">
        <f t="shared" ca="1" si="10"/>
        <v>3.7730934635157891</v>
      </c>
      <c r="L60" s="31">
        <f t="shared" ca="1" si="11"/>
        <v>7.9396253217578288</v>
      </c>
      <c r="M60" s="31">
        <f t="shared" ca="1" si="12"/>
        <v>7.6647940437338091</v>
      </c>
      <c r="N60" s="31">
        <f t="shared" ca="1" si="13"/>
        <v>10.177016197992941</v>
      </c>
      <c r="O60" s="31">
        <f t="shared" ca="1" si="14"/>
        <v>15.194550877400527</v>
      </c>
      <c r="P60" s="31">
        <f t="shared" ca="1" si="15"/>
        <v>16.090160193375759</v>
      </c>
      <c r="Q60" s="31">
        <f t="shared" ca="1" si="16"/>
        <v>29.773469989510055</v>
      </c>
      <c r="R60" s="31">
        <f t="shared" ca="1" si="17"/>
        <v>26.855748644562816</v>
      </c>
      <c r="S60" s="30">
        <f t="shared" ca="1" si="18"/>
        <v>34.416379229048388</v>
      </c>
      <c r="T60" s="23">
        <f t="shared" ca="1" si="19"/>
        <v>3.7730934635157882</v>
      </c>
      <c r="U60" s="27">
        <f t="shared" ca="1" si="20"/>
        <v>8.8352346377330608</v>
      </c>
      <c r="V60" s="27">
        <f t="shared" ca="1" si="21"/>
        <v>7.6647940437338082</v>
      </c>
      <c r="W60" s="27">
        <f t="shared" ca="1" si="22"/>
        <v>18.112272222347769</v>
      </c>
      <c r="X60" s="25">
        <f t="shared" ca="1" si="23"/>
        <v>16.090160193375759</v>
      </c>
      <c r="Y60" s="25">
        <f t="shared" ca="1" si="24"/>
        <v>16.090160193375759</v>
      </c>
      <c r="Z60" s="25">
        <f t="shared" ca="1" si="25"/>
        <v>29.773469989510058</v>
      </c>
      <c r="AA60" s="25">
        <f t="shared" ca="1" si="26"/>
        <v>29.773469989510058</v>
      </c>
      <c r="AB60" s="25">
        <f t="shared" ca="1" si="27"/>
        <v>34.416379229048388</v>
      </c>
      <c r="AC60" s="37">
        <f t="shared" ca="1" si="37"/>
        <v>1</v>
      </c>
      <c r="AD60" s="37">
        <f t="shared" ca="1" si="38"/>
        <v>0</v>
      </c>
      <c r="AE60" s="37">
        <f t="shared" ca="1" si="39"/>
        <v>1</v>
      </c>
      <c r="AF60" s="37">
        <f t="shared" ca="1" si="40"/>
        <v>0</v>
      </c>
      <c r="AG60" s="37">
        <f t="shared" ca="1" si="41"/>
        <v>0</v>
      </c>
      <c r="AH60" s="37">
        <f t="shared" ca="1" si="42"/>
        <v>1</v>
      </c>
      <c r="AI60" s="37">
        <f t="shared" ca="1" si="45"/>
        <v>1</v>
      </c>
      <c r="AJ60" s="37">
        <f t="shared" ca="1" si="43"/>
        <v>0</v>
      </c>
      <c r="AK60" s="37">
        <f t="shared" ca="1" si="44"/>
        <v>1</v>
      </c>
    </row>
    <row r="61" spans="1:37" x14ac:dyDescent="0.25">
      <c r="A61" s="14">
        <f t="shared" si="36"/>
        <v>59</v>
      </c>
      <c r="B61" s="16">
        <f t="shared" ca="1" si="1"/>
        <v>5.0197785546681333</v>
      </c>
      <c r="C61" s="16">
        <f t="shared" ca="1" si="2"/>
        <v>4.906953296361559</v>
      </c>
      <c r="D61" s="16">
        <f t="shared" ca="1" si="3"/>
        <v>3.6184658475153606</v>
      </c>
      <c r="E61" s="16">
        <f t="shared" ca="1" si="4"/>
        <v>2.0625026824672781</v>
      </c>
      <c r="F61" s="16">
        <f t="shared" ca="1" si="5"/>
        <v>7.517182498664968</v>
      </c>
      <c r="G61" s="16">
        <f t="shared" ca="1" si="6"/>
        <v>10.675801723065547</v>
      </c>
      <c r="H61" s="16">
        <f t="shared" ca="1" si="7"/>
        <v>12.584480686567161</v>
      </c>
      <c r="I61" s="16">
        <f t="shared" ca="1" si="8"/>
        <v>7.3918939273966284</v>
      </c>
      <c r="J61" s="16">
        <f t="shared" ca="1" si="9"/>
        <v>4.1334637072802494</v>
      </c>
      <c r="K61" s="20">
        <f t="shared" ca="1" si="10"/>
        <v>5.0197785546681333</v>
      </c>
      <c r="L61" s="31">
        <f t="shared" ca="1" si="11"/>
        <v>9.9267318510296931</v>
      </c>
      <c r="M61" s="31">
        <f t="shared" ca="1" si="12"/>
        <v>8.6382444021834939</v>
      </c>
      <c r="N61" s="31">
        <f t="shared" ca="1" si="13"/>
        <v>11.989234533496971</v>
      </c>
      <c r="O61" s="31">
        <f t="shared" ca="1" si="14"/>
        <v>17.443914349694662</v>
      </c>
      <c r="P61" s="31">
        <f t="shared" ca="1" si="15"/>
        <v>19.314046125249043</v>
      </c>
      <c r="Q61" s="31">
        <f t="shared" ca="1" si="16"/>
        <v>31.898526811816204</v>
      </c>
      <c r="R61" s="31">
        <f t="shared" ca="1" si="17"/>
        <v>24.835808277091289</v>
      </c>
      <c r="S61" s="30">
        <f t="shared" ca="1" si="18"/>
        <v>36.031990519096453</v>
      </c>
      <c r="T61" s="23">
        <f t="shared" ca="1" si="19"/>
        <v>5.0197785546681351</v>
      </c>
      <c r="U61" s="27">
        <f t="shared" ca="1" si="20"/>
        <v>11.796863626584074</v>
      </c>
      <c r="V61" s="27">
        <f t="shared" ca="1" si="21"/>
        <v>8.6382444021834957</v>
      </c>
      <c r="W61" s="27">
        <f t="shared" ca="1" si="22"/>
        <v>24.506632884419574</v>
      </c>
      <c r="X61" s="25">
        <f t="shared" ca="1" si="23"/>
        <v>19.314046125249043</v>
      </c>
      <c r="Y61" s="25">
        <f t="shared" ca="1" si="24"/>
        <v>19.314046125249043</v>
      </c>
      <c r="Z61" s="25">
        <f t="shared" ca="1" si="25"/>
        <v>31.898526811816204</v>
      </c>
      <c r="AA61" s="25">
        <f t="shared" ca="1" si="26"/>
        <v>31.898526811816204</v>
      </c>
      <c r="AB61" s="25">
        <f t="shared" ca="1" si="27"/>
        <v>36.031990519096453</v>
      </c>
      <c r="AC61" s="37">
        <f t="shared" ca="1" si="37"/>
        <v>1</v>
      </c>
      <c r="AD61" s="37">
        <f t="shared" ca="1" si="38"/>
        <v>0</v>
      </c>
      <c r="AE61" s="37">
        <f t="shared" ca="1" si="39"/>
        <v>0</v>
      </c>
      <c r="AF61" s="37">
        <f t="shared" ca="1" si="40"/>
        <v>0</v>
      </c>
      <c r="AG61" s="37">
        <f t="shared" ca="1" si="41"/>
        <v>0</v>
      </c>
      <c r="AH61" s="37">
        <f t="shared" ca="1" si="42"/>
        <v>1</v>
      </c>
      <c r="AI61" s="37">
        <f t="shared" ca="1" si="45"/>
        <v>1</v>
      </c>
      <c r="AJ61" s="37">
        <f t="shared" ca="1" si="43"/>
        <v>0</v>
      </c>
      <c r="AK61" s="37">
        <f t="shared" ca="1" si="44"/>
        <v>1</v>
      </c>
    </row>
    <row r="62" spans="1:37" x14ac:dyDescent="0.25">
      <c r="A62" s="14">
        <f t="shared" si="36"/>
        <v>60</v>
      </c>
      <c r="B62" s="16">
        <f t="shared" ca="1" si="1"/>
        <v>6.5380912383807388</v>
      </c>
      <c r="C62" s="16">
        <f t="shared" ca="1" si="2"/>
        <v>4.1378404365331178</v>
      </c>
      <c r="D62" s="16">
        <f t="shared" ca="1" si="3"/>
        <v>4.3048954412861828</v>
      </c>
      <c r="E62" s="16">
        <f t="shared" ca="1" si="4"/>
        <v>2.6591995026986877</v>
      </c>
      <c r="F62" s="16">
        <f t="shared" ca="1" si="5"/>
        <v>7.8691252333910464</v>
      </c>
      <c r="G62" s="16">
        <f t="shared" ca="1" si="6"/>
        <v>11.193850012562649</v>
      </c>
      <c r="H62" s="16">
        <f t="shared" ca="1" si="7"/>
        <v>12.52411894748837</v>
      </c>
      <c r="I62" s="16">
        <f t="shared" ca="1" si="8"/>
        <v>10.210452520257022</v>
      </c>
      <c r="J62" s="16">
        <f t="shared" ca="1" si="9"/>
        <v>4.5370041000719974</v>
      </c>
      <c r="K62" s="20">
        <f t="shared" ca="1" si="10"/>
        <v>6.5380912383807388</v>
      </c>
      <c r="L62" s="31">
        <f t="shared" ca="1" si="11"/>
        <v>10.675931674913857</v>
      </c>
      <c r="M62" s="31">
        <f t="shared" ca="1" si="12"/>
        <v>10.842986679666922</v>
      </c>
      <c r="N62" s="31">
        <f t="shared" ca="1" si="13"/>
        <v>13.335131177612544</v>
      </c>
      <c r="O62" s="31">
        <f t="shared" ca="1" si="14"/>
        <v>18.712111913057967</v>
      </c>
      <c r="P62" s="31">
        <f t="shared" ca="1" si="15"/>
        <v>22.036836692229571</v>
      </c>
      <c r="Q62" s="31">
        <f t="shared" ca="1" si="16"/>
        <v>34.560955639717939</v>
      </c>
      <c r="R62" s="31">
        <f t="shared" ca="1" si="17"/>
        <v>28.922564433314989</v>
      </c>
      <c r="S62" s="30">
        <f t="shared" ca="1" si="18"/>
        <v>39.097959739789935</v>
      </c>
      <c r="T62" s="23">
        <f t="shared" ca="1" si="19"/>
        <v>6.5380912383807388</v>
      </c>
      <c r="U62" s="27">
        <f t="shared" ca="1" si="20"/>
        <v>14.167711458838525</v>
      </c>
      <c r="V62" s="27">
        <f t="shared" ca="1" si="21"/>
        <v>10.842986679666922</v>
      </c>
      <c r="W62" s="27">
        <f t="shared" ca="1" si="22"/>
        <v>24.350503119460917</v>
      </c>
      <c r="X62" s="25">
        <f t="shared" ca="1" si="23"/>
        <v>22.036836692229571</v>
      </c>
      <c r="Y62" s="25">
        <f t="shared" ca="1" si="24"/>
        <v>22.036836692229571</v>
      </c>
      <c r="Z62" s="25">
        <f t="shared" ca="1" si="25"/>
        <v>34.560955639717939</v>
      </c>
      <c r="AA62" s="25">
        <f t="shared" ca="1" si="26"/>
        <v>34.560955639717939</v>
      </c>
      <c r="AB62" s="25">
        <f t="shared" ca="1" si="27"/>
        <v>39.097959739789935</v>
      </c>
      <c r="AC62" s="37">
        <f t="shared" ca="1" si="37"/>
        <v>1</v>
      </c>
      <c r="AD62" s="37">
        <f t="shared" ca="1" si="38"/>
        <v>0</v>
      </c>
      <c r="AE62" s="37">
        <f t="shared" ca="1" si="39"/>
        <v>1</v>
      </c>
      <c r="AF62" s="37">
        <f t="shared" ca="1" si="40"/>
        <v>0</v>
      </c>
      <c r="AG62" s="37">
        <f t="shared" ca="1" si="41"/>
        <v>0</v>
      </c>
      <c r="AH62" s="37">
        <f t="shared" ca="1" si="42"/>
        <v>1</v>
      </c>
      <c r="AI62" s="37">
        <f t="shared" ca="1" si="45"/>
        <v>1</v>
      </c>
      <c r="AJ62" s="37">
        <f t="shared" ca="1" si="43"/>
        <v>0</v>
      </c>
      <c r="AK62" s="37">
        <f t="shared" ca="1" si="44"/>
        <v>1</v>
      </c>
    </row>
    <row r="63" spans="1:37" x14ac:dyDescent="0.25">
      <c r="A63" s="14">
        <f t="shared" si="36"/>
        <v>61</v>
      </c>
      <c r="B63" s="16">
        <f t="shared" ca="1" si="1"/>
        <v>4.632098817502607</v>
      </c>
      <c r="C63" s="16">
        <f t="shared" ca="1" si="2"/>
        <v>4.8738850534469389</v>
      </c>
      <c r="D63" s="16">
        <f t="shared" ca="1" si="3"/>
        <v>3.574971910971481</v>
      </c>
      <c r="E63" s="16">
        <f t="shared" ca="1" si="4"/>
        <v>4.2910639387443554</v>
      </c>
      <c r="F63" s="16">
        <f t="shared" ca="1" si="5"/>
        <v>7.9981869088047599</v>
      </c>
      <c r="G63" s="16">
        <f t="shared" ca="1" si="6"/>
        <v>10.172834847699686</v>
      </c>
      <c r="H63" s="16">
        <f t="shared" ca="1" si="7"/>
        <v>13.851527961590286</v>
      </c>
      <c r="I63" s="16">
        <f t="shared" ca="1" si="8"/>
        <v>7.2798533994548418</v>
      </c>
      <c r="J63" s="16">
        <f t="shared" ca="1" si="9"/>
        <v>4.1702119483064006</v>
      </c>
      <c r="K63" s="20">
        <f t="shared" ca="1" si="10"/>
        <v>4.632098817502607</v>
      </c>
      <c r="L63" s="31">
        <f t="shared" ca="1" si="11"/>
        <v>9.5059838709495459</v>
      </c>
      <c r="M63" s="31">
        <f t="shared" ca="1" si="12"/>
        <v>8.207070728474088</v>
      </c>
      <c r="N63" s="31">
        <f t="shared" ca="1" si="13"/>
        <v>13.7970478096939</v>
      </c>
      <c r="O63" s="31">
        <f t="shared" ca="1" si="14"/>
        <v>17.504170779754304</v>
      </c>
      <c r="P63" s="31">
        <f t="shared" ca="1" si="15"/>
        <v>18.379905576173776</v>
      </c>
      <c r="Q63" s="31">
        <f t="shared" ca="1" si="16"/>
        <v>32.231433537764062</v>
      </c>
      <c r="R63" s="31">
        <f t="shared" ca="1" si="17"/>
        <v>24.784024179209148</v>
      </c>
      <c r="S63" s="30">
        <f t="shared" ca="1" si="18"/>
        <v>36.401645486070464</v>
      </c>
      <c r="T63" s="23">
        <f t="shared" ca="1" si="19"/>
        <v>4.6320988175026088</v>
      </c>
      <c r="U63" s="27">
        <f t="shared" ca="1" si="20"/>
        <v>10.381718667369016</v>
      </c>
      <c r="V63" s="27">
        <f t="shared" ca="1" si="21"/>
        <v>8.2070707284740898</v>
      </c>
      <c r="W63" s="27">
        <f t="shared" ca="1" si="22"/>
        <v>24.951580138309218</v>
      </c>
      <c r="X63" s="25">
        <f t="shared" ca="1" si="23"/>
        <v>18.379905576173776</v>
      </c>
      <c r="Y63" s="25">
        <f t="shared" ca="1" si="24"/>
        <v>18.379905576173776</v>
      </c>
      <c r="Z63" s="25">
        <f t="shared" ca="1" si="25"/>
        <v>32.231433537764062</v>
      </c>
      <c r="AA63" s="25">
        <f t="shared" ca="1" si="26"/>
        <v>32.231433537764062</v>
      </c>
      <c r="AB63" s="25">
        <f t="shared" ca="1" si="27"/>
        <v>36.401645486070464</v>
      </c>
      <c r="AC63" s="37">
        <f t="shared" ca="1" si="37"/>
        <v>1</v>
      </c>
      <c r="AD63" s="37">
        <f t="shared" ca="1" si="38"/>
        <v>0</v>
      </c>
      <c r="AE63" s="37">
        <f t="shared" ca="1" si="39"/>
        <v>1</v>
      </c>
      <c r="AF63" s="37">
        <f t="shared" ca="1" si="40"/>
        <v>0</v>
      </c>
      <c r="AG63" s="37">
        <f t="shared" ca="1" si="41"/>
        <v>0</v>
      </c>
      <c r="AH63" s="37">
        <f t="shared" ca="1" si="42"/>
        <v>1</v>
      </c>
      <c r="AI63" s="37">
        <f t="shared" ca="1" si="45"/>
        <v>1</v>
      </c>
      <c r="AJ63" s="37">
        <f t="shared" ca="1" si="43"/>
        <v>0</v>
      </c>
      <c r="AK63" s="37">
        <f t="shared" ca="1" si="44"/>
        <v>1</v>
      </c>
    </row>
    <row r="64" spans="1:37" x14ac:dyDescent="0.25">
      <c r="A64" s="14">
        <f t="shared" si="36"/>
        <v>62</v>
      </c>
      <c r="B64" s="16">
        <f t="shared" ca="1" si="1"/>
        <v>6.0995031423202715</v>
      </c>
      <c r="C64" s="16">
        <f t="shared" ca="1" si="2"/>
        <v>4.7010983892902622</v>
      </c>
      <c r="D64" s="16">
        <f t="shared" ca="1" si="3"/>
        <v>3.5887444736810483</v>
      </c>
      <c r="E64" s="16">
        <f t="shared" ca="1" si="4"/>
        <v>3.502775611311113</v>
      </c>
      <c r="F64" s="16">
        <f t="shared" ca="1" si="5"/>
        <v>6.5548966573738996</v>
      </c>
      <c r="G64" s="16">
        <f t="shared" ca="1" si="6"/>
        <v>10.180237183970693</v>
      </c>
      <c r="H64" s="16">
        <f t="shared" ca="1" si="7"/>
        <v>13.143100173317757</v>
      </c>
      <c r="I64" s="16">
        <f t="shared" ca="1" si="8"/>
        <v>7.5126213996924465</v>
      </c>
      <c r="J64" s="16">
        <f t="shared" ca="1" si="9"/>
        <v>4.7991391139337853</v>
      </c>
      <c r="K64" s="20">
        <f t="shared" ca="1" si="10"/>
        <v>6.0995031423202715</v>
      </c>
      <c r="L64" s="31">
        <f t="shared" ca="1" si="11"/>
        <v>10.800601531610534</v>
      </c>
      <c r="M64" s="31">
        <f t="shared" ca="1" si="12"/>
        <v>9.6882476160013198</v>
      </c>
      <c r="N64" s="31">
        <f t="shared" ca="1" si="13"/>
        <v>14.303377142921647</v>
      </c>
      <c r="O64" s="31">
        <f t="shared" ca="1" si="14"/>
        <v>17.355498188984434</v>
      </c>
      <c r="P64" s="31">
        <f t="shared" ca="1" si="15"/>
        <v>19.868484799972013</v>
      </c>
      <c r="Q64" s="31">
        <f t="shared" ca="1" si="16"/>
        <v>33.011584973289771</v>
      </c>
      <c r="R64" s="31">
        <f t="shared" ca="1" si="17"/>
        <v>24.86811958867688</v>
      </c>
      <c r="S64" s="30">
        <f t="shared" ca="1" si="18"/>
        <v>37.810724087223555</v>
      </c>
      <c r="T64" s="23">
        <f t="shared" ca="1" si="19"/>
        <v>6.099503142320275</v>
      </c>
      <c r="U64" s="27">
        <f t="shared" ca="1" si="20"/>
        <v>13.313588142598118</v>
      </c>
      <c r="V64" s="27">
        <f t="shared" ca="1" si="21"/>
        <v>9.6882476160013233</v>
      </c>
      <c r="W64" s="27">
        <f t="shared" ca="1" si="22"/>
        <v>25.498963573597326</v>
      </c>
      <c r="X64" s="25">
        <f t="shared" ca="1" si="23"/>
        <v>19.868484799972016</v>
      </c>
      <c r="Y64" s="25">
        <f t="shared" ca="1" si="24"/>
        <v>19.868484799972016</v>
      </c>
      <c r="Z64" s="25">
        <f t="shared" ca="1" si="25"/>
        <v>33.011584973289771</v>
      </c>
      <c r="AA64" s="25">
        <f t="shared" ca="1" si="26"/>
        <v>33.011584973289771</v>
      </c>
      <c r="AB64" s="25">
        <f t="shared" ca="1" si="27"/>
        <v>37.810724087223555</v>
      </c>
      <c r="AC64" s="37">
        <f t="shared" ca="1" si="37"/>
        <v>1</v>
      </c>
      <c r="AD64" s="37">
        <f t="shared" ca="1" si="38"/>
        <v>0</v>
      </c>
      <c r="AE64" s="37">
        <f t="shared" ca="1" si="39"/>
        <v>1</v>
      </c>
      <c r="AF64" s="37">
        <f t="shared" ca="1" si="40"/>
        <v>0</v>
      </c>
      <c r="AG64" s="37">
        <f t="shared" ca="1" si="41"/>
        <v>0</v>
      </c>
      <c r="AH64" s="37">
        <f t="shared" ca="1" si="42"/>
        <v>1</v>
      </c>
      <c r="AI64" s="37">
        <f t="shared" ca="1" si="45"/>
        <v>1</v>
      </c>
      <c r="AJ64" s="37">
        <f t="shared" ca="1" si="43"/>
        <v>0</v>
      </c>
      <c r="AK64" s="37">
        <f t="shared" ca="1" si="44"/>
        <v>1</v>
      </c>
    </row>
    <row r="65" spans="1:37" x14ac:dyDescent="0.25">
      <c r="A65" s="14">
        <f t="shared" si="36"/>
        <v>63</v>
      </c>
      <c r="B65" s="16">
        <f t="shared" ca="1" si="1"/>
        <v>3.4729657798131286</v>
      </c>
      <c r="C65" s="16">
        <f t="shared" ca="1" si="2"/>
        <v>4.0971080846891725</v>
      </c>
      <c r="D65" s="16">
        <f t="shared" ca="1" si="3"/>
        <v>4.8119946733186714</v>
      </c>
      <c r="E65" s="16">
        <f t="shared" ca="1" si="4"/>
        <v>2.7918450068755765</v>
      </c>
      <c r="F65" s="16">
        <f t="shared" ca="1" si="5"/>
        <v>6.0121860939781211</v>
      </c>
      <c r="G65" s="16">
        <f t="shared" ca="1" si="6"/>
        <v>6.4164605970692978</v>
      </c>
      <c r="H65" s="16">
        <f t="shared" ca="1" si="7"/>
        <v>12.895361445330987</v>
      </c>
      <c r="I65" s="16">
        <f t="shared" ca="1" si="8"/>
        <v>8.273205410050803</v>
      </c>
      <c r="J65" s="16">
        <f t="shared" ca="1" si="9"/>
        <v>4.5182057302253193</v>
      </c>
      <c r="K65" s="20">
        <f t="shared" ca="1" si="10"/>
        <v>3.4729657798131286</v>
      </c>
      <c r="L65" s="31">
        <f t="shared" ca="1" si="11"/>
        <v>7.5700738645023016</v>
      </c>
      <c r="M65" s="31">
        <f t="shared" ca="1" si="12"/>
        <v>8.2849604531318004</v>
      </c>
      <c r="N65" s="31">
        <f t="shared" ca="1" si="13"/>
        <v>10.361918871377878</v>
      </c>
      <c r="O65" s="31">
        <f t="shared" ca="1" si="14"/>
        <v>14.297146547109921</v>
      </c>
      <c r="P65" s="31">
        <f t="shared" ca="1" si="15"/>
        <v>14.701421050201098</v>
      </c>
      <c r="Q65" s="31">
        <f t="shared" ca="1" si="16"/>
        <v>27.596782495532086</v>
      </c>
      <c r="R65" s="31">
        <f t="shared" ca="1" si="17"/>
        <v>22.570351957160725</v>
      </c>
      <c r="S65" s="30">
        <f t="shared" ca="1" si="18"/>
        <v>32.114988225757408</v>
      </c>
      <c r="T65" s="23">
        <f t="shared" ca="1" si="19"/>
        <v>3.4729657798131326</v>
      </c>
      <c r="U65" s="27">
        <f t="shared" ca="1" si="20"/>
        <v>8.6892349562229807</v>
      </c>
      <c r="V65" s="27">
        <f t="shared" ca="1" si="21"/>
        <v>8.284960453131804</v>
      </c>
      <c r="W65" s="27">
        <f t="shared" ca="1" si="22"/>
        <v>19.323577085481286</v>
      </c>
      <c r="X65" s="25">
        <f t="shared" ca="1" si="23"/>
        <v>14.701421050201102</v>
      </c>
      <c r="Y65" s="25">
        <f t="shared" ca="1" si="24"/>
        <v>14.701421050201102</v>
      </c>
      <c r="Z65" s="25">
        <f t="shared" ca="1" si="25"/>
        <v>27.596782495532089</v>
      </c>
      <c r="AA65" s="25">
        <f t="shared" ca="1" si="26"/>
        <v>27.596782495532089</v>
      </c>
      <c r="AB65" s="25">
        <f t="shared" ca="1" si="27"/>
        <v>32.114988225757408</v>
      </c>
      <c r="AC65" s="37">
        <f t="shared" ca="1" si="37"/>
        <v>1</v>
      </c>
      <c r="AD65" s="37">
        <f t="shared" ca="1" si="38"/>
        <v>0</v>
      </c>
      <c r="AE65" s="37">
        <f t="shared" ca="1" si="39"/>
        <v>1</v>
      </c>
      <c r="AF65" s="37">
        <f t="shared" ca="1" si="40"/>
        <v>0</v>
      </c>
      <c r="AG65" s="37">
        <f t="shared" ca="1" si="41"/>
        <v>0</v>
      </c>
      <c r="AH65" s="37">
        <f t="shared" ca="1" si="42"/>
        <v>1</v>
      </c>
      <c r="AI65" s="37">
        <f t="shared" ca="1" si="45"/>
        <v>1</v>
      </c>
      <c r="AJ65" s="37">
        <f t="shared" ca="1" si="43"/>
        <v>0</v>
      </c>
      <c r="AK65" s="37">
        <f t="shared" ca="1" si="44"/>
        <v>1</v>
      </c>
    </row>
    <row r="66" spans="1:37" x14ac:dyDescent="0.25">
      <c r="A66" s="14">
        <f t="shared" si="36"/>
        <v>64</v>
      </c>
      <c r="B66" s="16">
        <f t="shared" ca="1" si="1"/>
        <v>5.2714000057225263</v>
      </c>
      <c r="C66" s="16">
        <f t="shared" ca="1" si="2"/>
        <v>4.6892988369865725</v>
      </c>
      <c r="D66" s="16">
        <f t="shared" ca="1" si="3"/>
        <v>4.1893766283871789</v>
      </c>
      <c r="E66" s="16">
        <f t="shared" ca="1" si="4"/>
        <v>7.3778075151805274</v>
      </c>
      <c r="F66" s="16">
        <f t="shared" ca="1" si="5"/>
        <v>6.341016222041759</v>
      </c>
      <c r="G66" s="16">
        <f t="shared" ca="1" si="6"/>
        <v>9.5833364805845118</v>
      </c>
      <c r="H66" s="16">
        <f t="shared" ca="1" si="7"/>
        <v>13.564074979059955</v>
      </c>
      <c r="I66" s="16">
        <f t="shared" ca="1" si="8"/>
        <v>12.593420347610289</v>
      </c>
      <c r="J66" s="16">
        <f t="shared" ca="1" si="9"/>
        <v>4.8253579641424498</v>
      </c>
      <c r="K66" s="20">
        <f t="shared" ca="1" si="10"/>
        <v>5.2714000057225263</v>
      </c>
      <c r="L66" s="31">
        <f t="shared" ca="1" si="11"/>
        <v>9.9606988427090997</v>
      </c>
      <c r="M66" s="31">
        <f t="shared" ca="1" si="12"/>
        <v>9.4607766341097062</v>
      </c>
      <c r="N66" s="31">
        <f t="shared" ca="1" si="13"/>
        <v>17.338506357889628</v>
      </c>
      <c r="O66" s="31">
        <f t="shared" ca="1" si="14"/>
        <v>16.301715064750859</v>
      </c>
      <c r="P66" s="31">
        <f t="shared" ca="1" si="15"/>
        <v>19.04411311469422</v>
      </c>
      <c r="Q66" s="31">
        <f t="shared" ca="1" si="16"/>
        <v>32.608188093754173</v>
      </c>
      <c r="R66" s="31">
        <f t="shared" ca="1" si="17"/>
        <v>29.931926705499919</v>
      </c>
      <c r="S66" s="30">
        <f t="shared" ca="1" si="18"/>
        <v>37.433546057896621</v>
      </c>
      <c r="T66" s="23">
        <f t="shared" ca="1" si="19"/>
        <v>5.271400005722529</v>
      </c>
      <c r="U66" s="27">
        <f t="shared" ca="1" si="20"/>
        <v>12.636960230963354</v>
      </c>
      <c r="V66" s="27">
        <f t="shared" ca="1" si="21"/>
        <v>9.4607766341097079</v>
      </c>
      <c r="W66" s="27">
        <f t="shared" ca="1" si="22"/>
        <v>20.014767746143882</v>
      </c>
      <c r="X66" s="25">
        <f t="shared" ca="1" si="23"/>
        <v>19.04411311469422</v>
      </c>
      <c r="Y66" s="25">
        <f t="shared" ca="1" si="24"/>
        <v>19.04411311469422</v>
      </c>
      <c r="Z66" s="25">
        <f t="shared" ca="1" si="25"/>
        <v>32.608188093754173</v>
      </c>
      <c r="AA66" s="25">
        <f t="shared" ca="1" si="26"/>
        <v>32.608188093754173</v>
      </c>
      <c r="AB66" s="25">
        <f t="shared" ca="1" si="27"/>
        <v>37.433546057896621</v>
      </c>
      <c r="AC66" s="37">
        <f t="shared" ca="1" si="37"/>
        <v>1</v>
      </c>
      <c r="AD66" s="37">
        <f t="shared" ca="1" si="38"/>
        <v>0</v>
      </c>
      <c r="AE66" s="37">
        <f t="shared" ca="1" si="39"/>
        <v>1</v>
      </c>
      <c r="AF66" s="37">
        <f t="shared" ca="1" si="40"/>
        <v>0</v>
      </c>
      <c r="AG66" s="37">
        <f t="shared" ca="1" si="41"/>
        <v>0</v>
      </c>
      <c r="AH66" s="37">
        <f t="shared" ca="1" si="42"/>
        <v>1</v>
      </c>
      <c r="AI66" s="37">
        <f t="shared" ca="1" si="45"/>
        <v>1</v>
      </c>
      <c r="AJ66" s="37">
        <f t="shared" ca="1" si="43"/>
        <v>0</v>
      </c>
      <c r="AK66" s="37">
        <f t="shared" ca="1" si="44"/>
        <v>1</v>
      </c>
    </row>
    <row r="67" spans="1:37" x14ac:dyDescent="0.25">
      <c r="A67" s="14">
        <f t="shared" si="36"/>
        <v>65</v>
      </c>
      <c r="B67" s="16">
        <f t="shared" ca="1" si="1"/>
        <v>5.5185596655996152</v>
      </c>
      <c r="C67" s="16">
        <f t="shared" ca="1" si="2"/>
        <v>4.4523629660764215</v>
      </c>
      <c r="D67" s="16">
        <f t="shared" ca="1" si="3"/>
        <v>4.0464805805033741</v>
      </c>
      <c r="E67" s="16">
        <f t="shared" ca="1" si="4"/>
        <v>3.3391010787882753</v>
      </c>
      <c r="F67" s="16">
        <f t="shared" ca="1" si="5"/>
        <v>7.5691189927645013</v>
      </c>
      <c r="G67" s="16">
        <f t="shared" ca="1" si="6"/>
        <v>9.7424621602371406</v>
      </c>
      <c r="H67" s="16">
        <f t="shared" ca="1" si="7"/>
        <v>13.791957160407236</v>
      </c>
      <c r="I67" s="16">
        <f t="shared" ca="1" si="8"/>
        <v>9.0273343900932019</v>
      </c>
      <c r="J67" s="16">
        <f t="shared" ca="1" si="9"/>
        <v>4.118225802395207</v>
      </c>
      <c r="K67" s="20">
        <f t="shared" ca="1" si="10"/>
        <v>5.5185596655996152</v>
      </c>
      <c r="L67" s="31">
        <f t="shared" ca="1" si="11"/>
        <v>9.9709226316760358</v>
      </c>
      <c r="M67" s="31">
        <f t="shared" ca="1" si="12"/>
        <v>9.5650402461029884</v>
      </c>
      <c r="N67" s="31">
        <f t="shared" ca="1" si="13"/>
        <v>13.310023710464311</v>
      </c>
      <c r="O67" s="31">
        <f t="shared" ca="1" si="14"/>
        <v>17.540041624440537</v>
      </c>
      <c r="P67" s="31">
        <f t="shared" ca="1" si="15"/>
        <v>19.307502406340127</v>
      </c>
      <c r="Q67" s="31">
        <f t="shared" ca="1" si="16"/>
        <v>33.099459566747363</v>
      </c>
      <c r="R67" s="31">
        <f t="shared" ca="1" si="17"/>
        <v>26.567376014533739</v>
      </c>
      <c r="S67" s="30">
        <f t="shared" ca="1" si="18"/>
        <v>37.217685369142572</v>
      </c>
      <c r="T67" s="23">
        <f t="shared" ca="1" si="19"/>
        <v>5.5185596655996125</v>
      </c>
      <c r="U67" s="27">
        <f t="shared" ca="1" si="20"/>
        <v>11.738383413575626</v>
      </c>
      <c r="V67" s="27">
        <f t="shared" ca="1" si="21"/>
        <v>9.5650402461029866</v>
      </c>
      <c r="W67" s="27">
        <f t="shared" ca="1" si="22"/>
        <v>24.072125176654161</v>
      </c>
      <c r="X67" s="25">
        <f t="shared" ca="1" si="23"/>
        <v>19.307502406340127</v>
      </c>
      <c r="Y67" s="25">
        <f t="shared" ca="1" si="24"/>
        <v>19.307502406340127</v>
      </c>
      <c r="Z67" s="25">
        <f t="shared" ca="1" si="25"/>
        <v>33.099459566747363</v>
      </c>
      <c r="AA67" s="25">
        <f t="shared" ca="1" si="26"/>
        <v>33.099459566747363</v>
      </c>
      <c r="AB67" s="25">
        <f t="shared" ca="1" si="27"/>
        <v>37.217685369142572</v>
      </c>
      <c r="AC67" s="37">
        <f t="shared" ca="1" si="37"/>
        <v>1</v>
      </c>
      <c r="AD67" s="37">
        <f t="shared" ca="1" si="38"/>
        <v>0</v>
      </c>
      <c r="AE67" s="37">
        <f t="shared" ca="1" si="39"/>
        <v>1</v>
      </c>
      <c r="AF67" s="37">
        <f t="shared" ca="1" si="40"/>
        <v>0</v>
      </c>
      <c r="AG67" s="37">
        <f t="shared" ca="1" si="41"/>
        <v>0</v>
      </c>
      <c r="AH67" s="37">
        <f t="shared" ca="1" si="42"/>
        <v>1</v>
      </c>
      <c r="AI67" s="37">
        <f t="shared" ca="1" si="45"/>
        <v>1</v>
      </c>
      <c r="AJ67" s="37">
        <f t="shared" ca="1" si="43"/>
        <v>0</v>
      </c>
      <c r="AK67" s="37">
        <f t="shared" ca="1" si="44"/>
        <v>1</v>
      </c>
    </row>
    <row r="68" spans="1:37" x14ac:dyDescent="0.25">
      <c r="A68" s="14">
        <f t="shared" si="36"/>
        <v>66</v>
      </c>
      <c r="B68" s="16">
        <f t="shared" ref="B68:B131" ca="1" si="50">_xlfn.NORM.INV(RAND(),5,1)</f>
        <v>5.6351993838746157</v>
      </c>
      <c r="C68" s="16">
        <f t="shared" ref="C68:C131" ca="1" si="51">(5-4)*RAND()+4</f>
        <v>4.1517316057482114</v>
      </c>
      <c r="D68" s="16">
        <f t="shared" ref="D68:D131" ca="1" si="52">(5-3)*RAND()+3</f>
        <v>3.3933312668291942</v>
      </c>
      <c r="E68" s="16">
        <f t="shared" ref="E68:E131" ca="1" si="53">(8-1)*RAND()+1</f>
        <v>4.9431864486719919</v>
      </c>
      <c r="F68" s="16">
        <f t="shared" ref="F68:F131" ca="1" si="54">_xlfn.NORM.INV(RAND(),7,1)</f>
        <v>6.8355590793038132</v>
      </c>
      <c r="G68" s="16">
        <f t="shared" ref="G68:G131" ca="1" si="55">(12-5)*RAND()+5</f>
        <v>8.4350799391145337</v>
      </c>
      <c r="H68" s="16">
        <f t="shared" ref="H68:H131" ca="1" si="56">(14-12)*RAND()+12</f>
        <v>13.758414488738534</v>
      </c>
      <c r="I68" s="16">
        <f t="shared" ref="I68:I131" ca="1" si="57">_xlfn.NORM.INV(RAND(),11,2)</f>
        <v>11.837101638488448</v>
      </c>
      <c r="J68" s="16">
        <f t="shared" ref="J68:J131" ca="1" si="58">(5-4)*RAND()+4</f>
        <v>4.7101642753286992</v>
      </c>
      <c r="K68" s="20">
        <f t="shared" ref="K68:K131" ca="1" si="59">B68</f>
        <v>5.6351993838746157</v>
      </c>
      <c r="L68" s="31">
        <f t="shared" ref="L68:L131" ca="1" si="60">B68+C68</f>
        <v>9.786930989622828</v>
      </c>
      <c r="M68" s="31">
        <f t="shared" ref="M68:M131" ca="1" si="61">B68+D68</f>
        <v>9.0285306507038108</v>
      </c>
      <c r="N68" s="31">
        <f t="shared" ref="N68:N131" ca="1" si="62">B68+C68+E68</f>
        <v>14.730117438294819</v>
      </c>
      <c r="O68" s="31">
        <f t="shared" ref="O68:O131" ca="1" si="63">MAX(L68,M68)+F68</f>
        <v>16.622490068926641</v>
      </c>
      <c r="P68" s="31">
        <f t="shared" ref="P68:P131" ca="1" si="64">B68+D68+G68</f>
        <v>17.463610589818344</v>
      </c>
      <c r="Q68" s="31">
        <f t="shared" ref="Q68:Q131" ca="1" si="65">MAX(O68,P68)+H68</f>
        <v>31.222025078556879</v>
      </c>
      <c r="R68" s="31">
        <f t="shared" ref="R68:R131" ca="1" si="66">MAX(N68,O68)+I68</f>
        <v>28.45959170741509</v>
      </c>
      <c r="S68" s="30">
        <f t="shared" ref="S68:S131" ca="1" si="67">MAX(Q68,R68)+J68</f>
        <v>35.932189353885576</v>
      </c>
      <c r="T68" s="23">
        <f t="shared" ref="T68:T131" ca="1" si="68">MIN(U68-C68,V68-D68)</f>
        <v>5.6351993838746131</v>
      </c>
      <c r="U68" s="27">
        <f t="shared" ref="U68:U131" ca="1" si="69">MIN(X68-F68,W68-E68)</f>
        <v>10.628051510514528</v>
      </c>
      <c r="V68" s="27">
        <f t="shared" ref="V68:V131" ca="1" si="70">MIN(X68-F68,Y68-G68)</f>
        <v>9.0285306507038072</v>
      </c>
      <c r="W68" s="27">
        <f t="shared" ref="W68:W131" ca="1" si="71">AA68-I68</f>
        <v>19.384923440068427</v>
      </c>
      <c r="X68" s="25">
        <f t="shared" ref="X68:X131" ca="1" si="72">MIN(AA68-I68,Z68-H68)</f>
        <v>17.463610589818341</v>
      </c>
      <c r="Y68" s="25">
        <f t="shared" ref="Y68:Y131" ca="1" si="73">Z68-H68</f>
        <v>17.463610589818341</v>
      </c>
      <c r="Z68" s="25">
        <f t="shared" ref="Z68:Z131" ca="1" si="74">AB68-J68</f>
        <v>31.222025078556875</v>
      </c>
      <c r="AA68" s="25">
        <f t="shared" ref="AA68:AA131" ca="1" si="75">AB68-J68</f>
        <v>31.222025078556875</v>
      </c>
      <c r="AB68" s="25">
        <f t="shared" ref="AB68:AB131" ca="1" si="76">S68</f>
        <v>35.932189353885576</v>
      </c>
      <c r="AC68" s="37">
        <f t="shared" ca="1" si="37"/>
        <v>1</v>
      </c>
      <c r="AD68" s="37">
        <f t="shared" ca="1" si="38"/>
        <v>0</v>
      </c>
      <c r="AE68" s="37">
        <f t="shared" ca="1" si="39"/>
        <v>1</v>
      </c>
      <c r="AF68" s="37">
        <f t="shared" ca="1" si="40"/>
        <v>0</v>
      </c>
      <c r="AG68" s="37">
        <f t="shared" ca="1" si="41"/>
        <v>0</v>
      </c>
      <c r="AH68" s="37">
        <f t="shared" ca="1" si="42"/>
        <v>1</v>
      </c>
      <c r="AI68" s="37">
        <f t="shared" ca="1" si="45"/>
        <v>1</v>
      </c>
      <c r="AJ68" s="37">
        <f t="shared" ca="1" si="43"/>
        <v>0</v>
      </c>
      <c r="AK68" s="37">
        <f t="shared" ca="1" si="44"/>
        <v>1</v>
      </c>
    </row>
    <row r="69" spans="1:37" x14ac:dyDescent="0.25">
      <c r="A69" s="14">
        <f t="shared" ref="A69:A132" si="77">A68+1</f>
        <v>67</v>
      </c>
      <c r="B69" s="16">
        <f t="shared" ca="1" si="50"/>
        <v>3.975853451742771</v>
      </c>
      <c r="C69" s="16">
        <f t="shared" ca="1" si="51"/>
        <v>4.7315386374643769</v>
      </c>
      <c r="D69" s="16">
        <f t="shared" ca="1" si="52"/>
        <v>4.2115228436260406</v>
      </c>
      <c r="E69" s="16">
        <f t="shared" ca="1" si="53"/>
        <v>5.9198294229575765</v>
      </c>
      <c r="F69" s="16">
        <f t="shared" ca="1" si="54"/>
        <v>7.3349383392566967</v>
      </c>
      <c r="G69" s="16">
        <f t="shared" ca="1" si="55"/>
        <v>11.108399504241921</v>
      </c>
      <c r="H69" s="16">
        <f t="shared" ca="1" si="56"/>
        <v>12.332204992998932</v>
      </c>
      <c r="I69" s="16">
        <f t="shared" ca="1" si="57"/>
        <v>11.194570021112886</v>
      </c>
      <c r="J69" s="16">
        <f t="shared" ca="1" si="58"/>
        <v>4.3504647470306885</v>
      </c>
      <c r="K69" s="20">
        <f t="shared" ca="1" si="59"/>
        <v>3.975853451742771</v>
      </c>
      <c r="L69" s="31">
        <f t="shared" ca="1" si="60"/>
        <v>8.707392089207147</v>
      </c>
      <c r="M69" s="31">
        <f t="shared" ca="1" si="61"/>
        <v>8.1873762953688107</v>
      </c>
      <c r="N69" s="31">
        <f t="shared" ca="1" si="62"/>
        <v>14.627221512164724</v>
      </c>
      <c r="O69" s="31">
        <f t="shared" ca="1" si="63"/>
        <v>16.042330428463842</v>
      </c>
      <c r="P69" s="31">
        <f t="shared" ca="1" si="64"/>
        <v>19.29577579961073</v>
      </c>
      <c r="Q69" s="31">
        <f t="shared" ca="1" si="65"/>
        <v>31.627980792609662</v>
      </c>
      <c r="R69" s="31">
        <f t="shared" ca="1" si="66"/>
        <v>27.23690044957673</v>
      </c>
      <c r="S69" s="30">
        <f t="shared" ca="1" si="67"/>
        <v>35.978445539640347</v>
      </c>
      <c r="T69" s="23">
        <f t="shared" ca="1" si="68"/>
        <v>3.9758534517427648</v>
      </c>
      <c r="U69" s="27">
        <f t="shared" ca="1" si="69"/>
        <v>11.96083746035403</v>
      </c>
      <c r="V69" s="27">
        <f t="shared" ca="1" si="70"/>
        <v>8.1873762953688054</v>
      </c>
      <c r="W69" s="27">
        <f t="shared" ca="1" si="71"/>
        <v>20.433410771496774</v>
      </c>
      <c r="X69" s="25">
        <f t="shared" ca="1" si="72"/>
        <v>19.295775799610727</v>
      </c>
      <c r="Y69" s="25">
        <f t="shared" ca="1" si="73"/>
        <v>19.295775799610727</v>
      </c>
      <c r="Z69" s="25">
        <f t="shared" ca="1" si="74"/>
        <v>31.627980792609659</v>
      </c>
      <c r="AA69" s="25">
        <f t="shared" ca="1" si="75"/>
        <v>31.627980792609659</v>
      </c>
      <c r="AB69" s="25">
        <f t="shared" ca="1" si="76"/>
        <v>35.978445539640347</v>
      </c>
      <c r="AC69" s="37">
        <f t="shared" ref="AC69:AC132" ca="1" si="78">IF(ABS(T69-K69)&lt;=0.0000000001,1,0)</f>
        <v>1</v>
      </c>
      <c r="AD69" s="37">
        <f t="shared" ref="AD69:AD132" ca="1" si="79">IF(U69=L69,1,0)</f>
        <v>0</v>
      </c>
      <c r="AE69" s="37">
        <f t="shared" ref="AE69:AE132" ca="1" si="80">IF(V69=M69,1,0)</f>
        <v>1</v>
      </c>
      <c r="AF69" s="37">
        <f t="shared" ref="AF69:AF132" ca="1" si="81">IF(W69=N69,1,0)</f>
        <v>0</v>
      </c>
      <c r="AG69" s="37">
        <f t="shared" ref="AG69:AG132" ca="1" si="82">IF(X69=O69,1,0)</f>
        <v>0</v>
      </c>
      <c r="AH69" s="37">
        <f t="shared" ref="AH69:AH132" ca="1" si="83">IF(Y69=P69,1,0)</f>
        <v>1</v>
      </c>
      <c r="AI69" s="37">
        <f t="shared" ref="AI69:AI132" ca="1" si="84">IF(Z69=Q69,1,0)</f>
        <v>1</v>
      </c>
      <c r="AJ69" s="37">
        <f t="shared" ref="AJ69:AJ132" ca="1" si="85">IF(AA69=R69,1,0)</f>
        <v>0</v>
      </c>
      <c r="AK69" s="37">
        <f t="shared" ref="AK69:AK132" ca="1" si="86">IF(AB69=S69,1,0)</f>
        <v>1</v>
      </c>
    </row>
    <row r="70" spans="1:37" x14ac:dyDescent="0.25">
      <c r="A70" s="14">
        <f t="shared" si="77"/>
        <v>68</v>
      </c>
      <c r="B70" s="16">
        <f t="shared" ca="1" si="50"/>
        <v>4.9382816933737095</v>
      </c>
      <c r="C70" s="16">
        <f t="shared" ca="1" si="51"/>
        <v>4.2297486865103542</v>
      </c>
      <c r="D70" s="16">
        <f t="shared" ca="1" si="52"/>
        <v>3.0777515583268649</v>
      </c>
      <c r="E70" s="16">
        <f t="shared" ca="1" si="53"/>
        <v>6.54912766127533</v>
      </c>
      <c r="F70" s="16">
        <f t="shared" ca="1" si="54"/>
        <v>5.9902611225040374</v>
      </c>
      <c r="G70" s="16">
        <f t="shared" ca="1" si="55"/>
        <v>8.8252832162168851</v>
      </c>
      <c r="H70" s="16">
        <f t="shared" ca="1" si="56"/>
        <v>13.725055316796015</v>
      </c>
      <c r="I70" s="16">
        <f t="shared" ca="1" si="57"/>
        <v>13.609064218264244</v>
      </c>
      <c r="J70" s="16">
        <f t="shared" ca="1" si="58"/>
        <v>4.081342358484302</v>
      </c>
      <c r="K70" s="20">
        <f t="shared" ca="1" si="59"/>
        <v>4.9382816933737095</v>
      </c>
      <c r="L70" s="31">
        <f t="shared" ca="1" si="60"/>
        <v>9.1680303798840637</v>
      </c>
      <c r="M70" s="31">
        <f t="shared" ca="1" si="61"/>
        <v>8.0160332517005735</v>
      </c>
      <c r="N70" s="31">
        <f t="shared" ca="1" si="62"/>
        <v>15.717158041159394</v>
      </c>
      <c r="O70" s="31">
        <f t="shared" ca="1" si="63"/>
        <v>15.158291502388101</v>
      </c>
      <c r="P70" s="31">
        <f t="shared" ca="1" si="64"/>
        <v>16.841316467917459</v>
      </c>
      <c r="Q70" s="31">
        <f t="shared" ca="1" si="65"/>
        <v>30.566371784713475</v>
      </c>
      <c r="R70" s="31">
        <f t="shared" ca="1" si="66"/>
        <v>29.326222259423638</v>
      </c>
      <c r="S70" s="30">
        <f t="shared" ca="1" si="67"/>
        <v>34.647714143197774</v>
      </c>
      <c r="T70" s="23">
        <f t="shared" ca="1" si="68"/>
        <v>4.9382816933737086</v>
      </c>
      <c r="U70" s="27">
        <f t="shared" ca="1" si="69"/>
        <v>10.408179905173897</v>
      </c>
      <c r="V70" s="27">
        <f t="shared" ca="1" si="70"/>
        <v>8.0160332517005735</v>
      </c>
      <c r="W70" s="27">
        <f t="shared" ca="1" si="71"/>
        <v>16.957307566449227</v>
      </c>
      <c r="X70" s="25">
        <f t="shared" ca="1" si="72"/>
        <v>16.841316467917459</v>
      </c>
      <c r="Y70" s="25">
        <f t="shared" ca="1" si="73"/>
        <v>16.841316467917459</v>
      </c>
      <c r="Z70" s="25">
        <f t="shared" ca="1" si="74"/>
        <v>30.566371784713471</v>
      </c>
      <c r="AA70" s="25">
        <f t="shared" ca="1" si="75"/>
        <v>30.566371784713471</v>
      </c>
      <c r="AB70" s="25">
        <f t="shared" ca="1" si="76"/>
        <v>34.647714143197774</v>
      </c>
      <c r="AC70" s="37">
        <f t="shared" ca="1" si="78"/>
        <v>1</v>
      </c>
      <c r="AD70" s="37">
        <f t="shared" ca="1" si="79"/>
        <v>0</v>
      </c>
      <c r="AE70" s="37">
        <f t="shared" ca="1" si="80"/>
        <v>1</v>
      </c>
      <c r="AF70" s="37">
        <f t="shared" ca="1" si="81"/>
        <v>0</v>
      </c>
      <c r="AG70" s="37">
        <f t="shared" ca="1" si="82"/>
        <v>0</v>
      </c>
      <c r="AH70" s="37">
        <f t="shared" ca="1" si="83"/>
        <v>1</v>
      </c>
      <c r="AI70" s="37">
        <f t="shared" ca="1" si="84"/>
        <v>1</v>
      </c>
      <c r="AJ70" s="37">
        <f t="shared" ca="1" si="85"/>
        <v>0</v>
      </c>
      <c r="AK70" s="37">
        <f t="shared" ca="1" si="86"/>
        <v>1</v>
      </c>
    </row>
    <row r="71" spans="1:37" x14ac:dyDescent="0.25">
      <c r="A71" s="14">
        <f t="shared" si="77"/>
        <v>69</v>
      </c>
      <c r="B71" s="16">
        <f t="shared" ca="1" si="50"/>
        <v>3.9232495478944136</v>
      </c>
      <c r="C71" s="16">
        <f t="shared" ca="1" si="51"/>
        <v>4.2829499807088354</v>
      </c>
      <c r="D71" s="16">
        <f t="shared" ca="1" si="52"/>
        <v>4.2483825205627372</v>
      </c>
      <c r="E71" s="16">
        <f t="shared" ca="1" si="53"/>
        <v>4.8763150562059341</v>
      </c>
      <c r="F71" s="16">
        <f t="shared" ca="1" si="54"/>
        <v>5.5556132941839378</v>
      </c>
      <c r="G71" s="16">
        <f t="shared" ca="1" si="55"/>
        <v>11.225780836716861</v>
      </c>
      <c r="H71" s="16">
        <f t="shared" ca="1" si="56"/>
        <v>13.098589472642299</v>
      </c>
      <c r="I71" s="16">
        <f t="shared" ca="1" si="57"/>
        <v>11.928368398358845</v>
      </c>
      <c r="J71" s="16">
        <f t="shared" ca="1" si="58"/>
        <v>4.4602416201759816</v>
      </c>
      <c r="K71" s="20">
        <f t="shared" ca="1" si="59"/>
        <v>3.9232495478944136</v>
      </c>
      <c r="L71" s="31">
        <f t="shared" ca="1" si="60"/>
        <v>8.2061995286032499</v>
      </c>
      <c r="M71" s="31">
        <f t="shared" ca="1" si="61"/>
        <v>8.17163206845715</v>
      </c>
      <c r="N71" s="31">
        <f t="shared" ca="1" si="62"/>
        <v>13.082514584809184</v>
      </c>
      <c r="O71" s="31">
        <f t="shared" ca="1" si="63"/>
        <v>13.761812822787189</v>
      </c>
      <c r="P71" s="31">
        <f t="shared" ca="1" si="64"/>
        <v>19.397412905174011</v>
      </c>
      <c r="Q71" s="31">
        <f t="shared" ca="1" si="65"/>
        <v>32.496002377816311</v>
      </c>
      <c r="R71" s="31">
        <f t="shared" ca="1" si="66"/>
        <v>25.690181221146034</v>
      </c>
      <c r="S71" s="30">
        <f t="shared" ca="1" si="67"/>
        <v>36.956243997992289</v>
      </c>
      <c r="T71" s="23">
        <f t="shared" ca="1" si="68"/>
        <v>3.9232495478944127</v>
      </c>
      <c r="U71" s="27">
        <f t="shared" ca="1" si="69"/>
        <v>13.841799610990073</v>
      </c>
      <c r="V71" s="27">
        <f t="shared" ca="1" si="70"/>
        <v>8.17163206845715</v>
      </c>
      <c r="W71" s="27">
        <f t="shared" ca="1" si="71"/>
        <v>20.567633979457465</v>
      </c>
      <c r="X71" s="25">
        <f t="shared" ca="1" si="72"/>
        <v>19.397412905174011</v>
      </c>
      <c r="Y71" s="25">
        <f t="shared" ca="1" si="73"/>
        <v>19.397412905174011</v>
      </c>
      <c r="Z71" s="25">
        <f t="shared" ca="1" si="74"/>
        <v>32.496002377816311</v>
      </c>
      <c r="AA71" s="25">
        <f t="shared" ca="1" si="75"/>
        <v>32.496002377816311</v>
      </c>
      <c r="AB71" s="25">
        <f t="shared" ca="1" si="76"/>
        <v>36.956243997992289</v>
      </c>
      <c r="AC71" s="37">
        <f t="shared" ca="1" si="78"/>
        <v>1</v>
      </c>
      <c r="AD71" s="37">
        <f t="shared" ca="1" si="79"/>
        <v>0</v>
      </c>
      <c r="AE71" s="37">
        <f t="shared" ca="1" si="80"/>
        <v>1</v>
      </c>
      <c r="AF71" s="37">
        <f t="shared" ca="1" si="81"/>
        <v>0</v>
      </c>
      <c r="AG71" s="37">
        <f t="shared" ca="1" si="82"/>
        <v>0</v>
      </c>
      <c r="AH71" s="37">
        <f t="shared" ca="1" si="83"/>
        <v>1</v>
      </c>
      <c r="AI71" s="37">
        <f t="shared" ca="1" si="84"/>
        <v>1</v>
      </c>
      <c r="AJ71" s="37">
        <f t="shared" ca="1" si="85"/>
        <v>0</v>
      </c>
      <c r="AK71" s="37">
        <f t="shared" ca="1" si="86"/>
        <v>1</v>
      </c>
    </row>
    <row r="72" spans="1:37" x14ac:dyDescent="0.25">
      <c r="A72" s="14">
        <f t="shared" si="77"/>
        <v>70</v>
      </c>
      <c r="B72" s="16">
        <f t="shared" ca="1" si="50"/>
        <v>5.5412920295882131</v>
      </c>
      <c r="C72" s="16">
        <f t="shared" ca="1" si="51"/>
        <v>4.2119083286703827</v>
      </c>
      <c r="D72" s="16">
        <f t="shared" ca="1" si="52"/>
        <v>4.1738086821682954</v>
      </c>
      <c r="E72" s="16">
        <f t="shared" ca="1" si="53"/>
        <v>3.3356430493634157</v>
      </c>
      <c r="F72" s="16">
        <f t="shared" ca="1" si="54"/>
        <v>7.5595784974989702</v>
      </c>
      <c r="G72" s="16">
        <f t="shared" ca="1" si="55"/>
        <v>10.554756435818643</v>
      </c>
      <c r="H72" s="16">
        <f t="shared" ca="1" si="56"/>
        <v>12.132896347828614</v>
      </c>
      <c r="I72" s="16">
        <f t="shared" ca="1" si="57"/>
        <v>9.2765940949453132</v>
      </c>
      <c r="J72" s="16">
        <f t="shared" ca="1" si="58"/>
        <v>4.1543864611291088</v>
      </c>
      <c r="K72" s="20">
        <f t="shared" ca="1" si="59"/>
        <v>5.5412920295882131</v>
      </c>
      <c r="L72" s="31">
        <f t="shared" ca="1" si="60"/>
        <v>9.7532003582585958</v>
      </c>
      <c r="M72" s="31">
        <f t="shared" ca="1" si="61"/>
        <v>9.7151007117565094</v>
      </c>
      <c r="N72" s="31">
        <f t="shared" ca="1" si="62"/>
        <v>13.088843407622011</v>
      </c>
      <c r="O72" s="31">
        <f t="shared" ca="1" si="63"/>
        <v>17.312778855757564</v>
      </c>
      <c r="P72" s="31">
        <f t="shared" ca="1" si="64"/>
        <v>20.269857147575152</v>
      </c>
      <c r="Q72" s="31">
        <f t="shared" ca="1" si="65"/>
        <v>32.402753495403765</v>
      </c>
      <c r="R72" s="31">
        <f t="shared" ca="1" si="66"/>
        <v>26.589372950702877</v>
      </c>
      <c r="S72" s="30">
        <f t="shared" ca="1" si="67"/>
        <v>36.557139956532872</v>
      </c>
      <c r="T72" s="23">
        <f t="shared" ca="1" si="68"/>
        <v>5.541292029588214</v>
      </c>
      <c r="U72" s="27">
        <f t="shared" ca="1" si="69"/>
        <v>12.710278650076182</v>
      </c>
      <c r="V72" s="27">
        <f t="shared" ca="1" si="70"/>
        <v>9.7151007117565094</v>
      </c>
      <c r="W72" s="27">
        <f t="shared" ca="1" si="71"/>
        <v>23.126159400458452</v>
      </c>
      <c r="X72" s="25">
        <f t="shared" ca="1" si="72"/>
        <v>20.269857147575152</v>
      </c>
      <c r="Y72" s="25">
        <f t="shared" ca="1" si="73"/>
        <v>20.269857147575152</v>
      </c>
      <c r="Z72" s="25">
        <f t="shared" ca="1" si="74"/>
        <v>32.402753495403765</v>
      </c>
      <c r="AA72" s="25">
        <f t="shared" ca="1" si="75"/>
        <v>32.402753495403765</v>
      </c>
      <c r="AB72" s="25">
        <f t="shared" ca="1" si="76"/>
        <v>36.557139956532872</v>
      </c>
      <c r="AC72" s="37">
        <f t="shared" ca="1" si="78"/>
        <v>1</v>
      </c>
      <c r="AD72" s="37">
        <f t="shared" ca="1" si="79"/>
        <v>0</v>
      </c>
      <c r="AE72" s="37">
        <f t="shared" ca="1" si="80"/>
        <v>1</v>
      </c>
      <c r="AF72" s="37">
        <f t="shared" ca="1" si="81"/>
        <v>0</v>
      </c>
      <c r="AG72" s="37">
        <f t="shared" ca="1" si="82"/>
        <v>0</v>
      </c>
      <c r="AH72" s="37">
        <f t="shared" ca="1" si="83"/>
        <v>1</v>
      </c>
      <c r="AI72" s="37">
        <f t="shared" ca="1" si="84"/>
        <v>1</v>
      </c>
      <c r="AJ72" s="37">
        <f t="shared" ca="1" si="85"/>
        <v>0</v>
      </c>
      <c r="AK72" s="37">
        <f t="shared" ca="1" si="86"/>
        <v>1</v>
      </c>
    </row>
    <row r="73" spans="1:37" x14ac:dyDescent="0.25">
      <c r="A73" s="14">
        <f t="shared" si="77"/>
        <v>71</v>
      </c>
      <c r="B73" s="16">
        <f t="shared" ca="1" si="50"/>
        <v>4.64472012525954</v>
      </c>
      <c r="C73" s="16">
        <f t="shared" ca="1" si="51"/>
        <v>4.3168050859849458</v>
      </c>
      <c r="D73" s="16">
        <f t="shared" ca="1" si="52"/>
        <v>3.3183217705813974</v>
      </c>
      <c r="E73" s="16">
        <f t="shared" ca="1" si="53"/>
        <v>4.8712086947823732</v>
      </c>
      <c r="F73" s="16">
        <f t="shared" ca="1" si="54"/>
        <v>7.9484663934931756</v>
      </c>
      <c r="G73" s="16">
        <f t="shared" ca="1" si="55"/>
        <v>9.4654436426684931</v>
      </c>
      <c r="H73" s="16">
        <f t="shared" ca="1" si="56"/>
        <v>12.753442616578338</v>
      </c>
      <c r="I73" s="16">
        <f t="shared" ca="1" si="57"/>
        <v>8.9012884228438818</v>
      </c>
      <c r="J73" s="16">
        <f t="shared" ca="1" si="58"/>
        <v>4.9003363148031962</v>
      </c>
      <c r="K73" s="20">
        <f t="shared" ca="1" si="59"/>
        <v>4.64472012525954</v>
      </c>
      <c r="L73" s="31">
        <f t="shared" ca="1" si="60"/>
        <v>8.961525211244485</v>
      </c>
      <c r="M73" s="31">
        <f t="shared" ca="1" si="61"/>
        <v>7.9630418958409379</v>
      </c>
      <c r="N73" s="31">
        <f t="shared" ca="1" si="62"/>
        <v>13.832733906026858</v>
      </c>
      <c r="O73" s="31">
        <f t="shared" ca="1" si="63"/>
        <v>16.909991604737662</v>
      </c>
      <c r="P73" s="31">
        <f t="shared" ca="1" si="64"/>
        <v>17.428485538509431</v>
      </c>
      <c r="Q73" s="31">
        <f t="shared" ca="1" si="65"/>
        <v>30.181928155087768</v>
      </c>
      <c r="R73" s="31">
        <f t="shared" ca="1" si="66"/>
        <v>25.811280027581546</v>
      </c>
      <c r="S73" s="30">
        <f t="shared" ca="1" si="67"/>
        <v>35.082264469890966</v>
      </c>
      <c r="T73" s="23">
        <f t="shared" ca="1" si="68"/>
        <v>4.6447201252595374</v>
      </c>
      <c r="U73" s="27">
        <f t="shared" ca="1" si="69"/>
        <v>9.4800191450162519</v>
      </c>
      <c r="V73" s="27">
        <f t="shared" ca="1" si="70"/>
        <v>7.9630418958409344</v>
      </c>
      <c r="W73" s="27">
        <f t="shared" ca="1" si="71"/>
        <v>21.280639732243884</v>
      </c>
      <c r="X73" s="25">
        <f t="shared" ca="1" si="72"/>
        <v>17.428485538509427</v>
      </c>
      <c r="Y73" s="25">
        <f t="shared" ca="1" si="73"/>
        <v>17.428485538509427</v>
      </c>
      <c r="Z73" s="25">
        <f t="shared" ca="1" si="74"/>
        <v>30.181928155087768</v>
      </c>
      <c r="AA73" s="25">
        <f t="shared" ca="1" si="75"/>
        <v>30.181928155087768</v>
      </c>
      <c r="AB73" s="25">
        <f t="shared" ca="1" si="76"/>
        <v>35.082264469890966</v>
      </c>
      <c r="AC73" s="37">
        <f t="shared" ca="1" si="78"/>
        <v>1</v>
      </c>
      <c r="AD73" s="37">
        <f t="shared" ca="1" si="79"/>
        <v>0</v>
      </c>
      <c r="AE73" s="37">
        <f t="shared" ca="1" si="80"/>
        <v>0</v>
      </c>
      <c r="AF73" s="37">
        <f t="shared" ca="1" si="81"/>
        <v>0</v>
      </c>
      <c r="AG73" s="37">
        <f t="shared" ca="1" si="82"/>
        <v>0</v>
      </c>
      <c r="AH73" s="37">
        <f t="shared" ca="1" si="83"/>
        <v>1</v>
      </c>
      <c r="AI73" s="37">
        <f t="shared" ca="1" si="84"/>
        <v>1</v>
      </c>
      <c r="AJ73" s="37">
        <f t="shared" ca="1" si="85"/>
        <v>0</v>
      </c>
      <c r="AK73" s="37">
        <f t="shared" ca="1" si="86"/>
        <v>1</v>
      </c>
    </row>
    <row r="74" spans="1:37" x14ac:dyDescent="0.25">
      <c r="A74" s="14">
        <f t="shared" si="77"/>
        <v>72</v>
      </c>
      <c r="B74" s="16">
        <f t="shared" ca="1" si="50"/>
        <v>6.8488194852357527</v>
      </c>
      <c r="C74" s="16">
        <f t="shared" ca="1" si="51"/>
        <v>4.3148045441859129</v>
      </c>
      <c r="D74" s="16">
        <f t="shared" ca="1" si="52"/>
        <v>3.6515590005179575</v>
      </c>
      <c r="E74" s="16">
        <f t="shared" ca="1" si="53"/>
        <v>3.1941536058915245</v>
      </c>
      <c r="F74" s="16">
        <f t="shared" ca="1" si="54"/>
        <v>7.0801216054197154</v>
      </c>
      <c r="G74" s="16">
        <f t="shared" ca="1" si="55"/>
        <v>6.2527408124007433</v>
      </c>
      <c r="H74" s="16">
        <f t="shared" ca="1" si="56"/>
        <v>12.911244279161004</v>
      </c>
      <c r="I74" s="16">
        <f t="shared" ca="1" si="57"/>
        <v>10.161090512979079</v>
      </c>
      <c r="J74" s="16">
        <f t="shared" ca="1" si="58"/>
        <v>4.4084099454929753</v>
      </c>
      <c r="K74" s="20">
        <f t="shared" ca="1" si="59"/>
        <v>6.8488194852357527</v>
      </c>
      <c r="L74" s="31">
        <f t="shared" ca="1" si="60"/>
        <v>11.163624029421666</v>
      </c>
      <c r="M74" s="31">
        <f t="shared" ca="1" si="61"/>
        <v>10.500378485753711</v>
      </c>
      <c r="N74" s="31">
        <f t="shared" ca="1" si="62"/>
        <v>14.357777635313191</v>
      </c>
      <c r="O74" s="31">
        <f t="shared" ca="1" si="63"/>
        <v>18.243745634841382</v>
      </c>
      <c r="P74" s="31">
        <f t="shared" ca="1" si="64"/>
        <v>16.753119298154452</v>
      </c>
      <c r="Q74" s="31">
        <f t="shared" ca="1" si="65"/>
        <v>31.154989914002385</v>
      </c>
      <c r="R74" s="31">
        <f t="shared" ca="1" si="66"/>
        <v>28.404836147820461</v>
      </c>
      <c r="S74" s="30">
        <f t="shared" ca="1" si="67"/>
        <v>35.563399859495362</v>
      </c>
      <c r="T74" s="23">
        <f t="shared" ca="1" si="68"/>
        <v>6.8488194852357527</v>
      </c>
      <c r="U74" s="27">
        <f t="shared" ca="1" si="69"/>
        <v>11.163624029421666</v>
      </c>
      <c r="V74" s="27">
        <f t="shared" ca="1" si="70"/>
        <v>11.163624029421666</v>
      </c>
      <c r="W74" s="27">
        <f t="shared" ca="1" si="71"/>
        <v>20.993899401023306</v>
      </c>
      <c r="X74" s="25">
        <f t="shared" ca="1" si="72"/>
        <v>18.243745634841382</v>
      </c>
      <c r="Y74" s="25">
        <f t="shared" ca="1" si="73"/>
        <v>18.243745634841382</v>
      </c>
      <c r="Z74" s="25">
        <f t="shared" ca="1" si="74"/>
        <v>31.154989914002385</v>
      </c>
      <c r="AA74" s="25">
        <f t="shared" ca="1" si="75"/>
        <v>31.154989914002385</v>
      </c>
      <c r="AB74" s="25">
        <f t="shared" ca="1" si="76"/>
        <v>35.563399859495362</v>
      </c>
      <c r="AC74" s="37">
        <f t="shared" ca="1" si="78"/>
        <v>1</v>
      </c>
      <c r="AD74" s="37">
        <f t="shared" ca="1" si="79"/>
        <v>1</v>
      </c>
      <c r="AE74" s="37">
        <f t="shared" ca="1" si="80"/>
        <v>0</v>
      </c>
      <c r="AF74" s="37">
        <f t="shared" ca="1" si="81"/>
        <v>0</v>
      </c>
      <c r="AG74" s="37">
        <f t="shared" ca="1" si="82"/>
        <v>1</v>
      </c>
      <c r="AH74" s="37">
        <f t="shared" ca="1" si="83"/>
        <v>0</v>
      </c>
      <c r="AI74" s="37">
        <f t="shared" ca="1" si="84"/>
        <v>1</v>
      </c>
      <c r="AJ74" s="37">
        <f t="shared" ca="1" si="85"/>
        <v>0</v>
      </c>
      <c r="AK74" s="37">
        <f t="shared" ca="1" si="86"/>
        <v>1</v>
      </c>
    </row>
    <row r="75" spans="1:37" x14ac:dyDescent="0.25">
      <c r="A75" s="14">
        <f t="shared" si="77"/>
        <v>73</v>
      </c>
      <c r="B75" s="16">
        <f t="shared" ca="1" si="50"/>
        <v>6.807274398315073</v>
      </c>
      <c r="C75" s="16">
        <f t="shared" ca="1" si="51"/>
        <v>4.2093522728815387</v>
      </c>
      <c r="D75" s="16">
        <f t="shared" ca="1" si="52"/>
        <v>4.4036745917202662</v>
      </c>
      <c r="E75" s="16">
        <f t="shared" ca="1" si="53"/>
        <v>5.6810534155204451</v>
      </c>
      <c r="F75" s="16">
        <f t="shared" ca="1" si="54"/>
        <v>6.6494791691010935</v>
      </c>
      <c r="G75" s="16">
        <f t="shared" ca="1" si="55"/>
        <v>11.075199799675365</v>
      </c>
      <c r="H75" s="16">
        <f t="shared" ca="1" si="56"/>
        <v>13.442270031019913</v>
      </c>
      <c r="I75" s="16">
        <f t="shared" ca="1" si="57"/>
        <v>10.242739688776023</v>
      </c>
      <c r="J75" s="16">
        <f t="shared" ca="1" si="58"/>
        <v>4.2461900191677637</v>
      </c>
      <c r="K75" s="20">
        <f t="shared" ca="1" si="59"/>
        <v>6.807274398315073</v>
      </c>
      <c r="L75" s="31">
        <f t="shared" ca="1" si="60"/>
        <v>11.016626671196612</v>
      </c>
      <c r="M75" s="31">
        <f t="shared" ca="1" si="61"/>
        <v>11.210948990035339</v>
      </c>
      <c r="N75" s="31">
        <f t="shared" ca="1" si="62"/>
        <v>16.697680086717057</v>
      </c>
      <c r="O75" s="31">
        <f t="shared" ca="1" si="63"/>
        <v>17.860428159136433</v>
      </c>
      <c r="P75" s="31">
        <f t="shared" ca="1" si="64"/>
        <v>22.286148789710705</v>
      </c>
      <c r="Q75" s="31">
        <f t="shared" ca="1" si="65"/>
        <v>35.728418820730617</v>
      </c>
      <c r="R75" s="31">
        <f t="shared" ca="1" si="66"/>
        <v>28.103167847912456</v>
      </c>
      <c r="S75" s="30">
        <f t="shared" ca="1" si="67"/>
        <v>39.97460883989838</v>
      </c>
      <c r="T75" s="23">
        <f t="shared" ca="1" si="68"/>
        <v>6.807274398315073</v>
      </c>
      <c r="U75" s="27">
        <f t="shared" ca="1" si="69"/>
        <v>15.636669620609611</v>
      </c>
      <c r="V75" s="27">
        <f t="shared" ca="1" si="70"/>
        <v>11.210948990035339</v>
      </c>
      <c r="W75" s="27">
        <f t="shared" ca="1" si="71"/>
        <v>25.485679131954594</v>
      </c>
      <c r="X75" s="25">
        <f t="shared" ca="1" si="72"/>
        <v>22.286148789710705</v>
      </c>
      <c r="Y75" s="25">
        <f t="shared" ca="1" si="73"/>
        <v>22.286148789710705</v>
      </c>
      <c r="Z75" s="25">
        <f t="shared" ca="1" si="74"/>
        <v>35.728418820730617</v>
      </c>
      <c r="AA75" s="25">
        <f t="shared" ca="1" si="75"/>
        <v>35.728418820730617</v>
      </c>
      <c r="AB75" s="25">
        <f t="shared" ca="1" si="76"/>
        <v>39.97460883989838</v>
      </c>
      <c r="AC75" s="37">
        <f t="shared" ca="1" si="78"/>
        <v>1</v>
      </c>
      <c r="AD75" s="37">
        <f t="shared" ca="1" si="79"/>
        <v>0</v>
      </c>
      <c r="AE75" s="37">
        <f t="shared" ca="1" si="80"/>
        <v>1</v>
      </c>
      <c r="AF75" s="37">
        <f t="shared" ca="1" si="81"/>
        <v>0</v>
      </c>
      <c r="AG75" s="37">
        <f t="shared" ca="1" si="82"/>
        <v>0</v>
      </c>
      <c r="AH75" s="37">
        <f t="shared" ca="1" si="83"/>
        <v>1</v>
      </c>
      <c r="AI75" s="37">
        <f t="shared" ca="1" si="84"/>
        <v>1</v>
      </c>
      <c r="AJ75" s="37">
        <f t="shared" ca="1" si="85"/>
        <v>0</v>
      </c>
      <c r="AK75" s="37">
        <f t="shared" ca="1" si="86"/>
        <v>1</v>
      </c>
    </row>
    <row r="76" spans="1:37" x14ac:dyDescent="0.25">
      <c r="A76" s="14">
        <f t="shared" si="77"/>
        <v>74</v>
      </c>
      <c r="B76" s="16">
        <f t="shared" ca="1" si="50"/>
        <v>3.3998260726280853</v>
      </c>
      <c r="C76" s="16">
        <f t="shared" ca="1" si="51"/>
        <v>4.3250280115976878</v>
      </c>
      <c r="D76" s="16">
        <f t="shared" ca="1" si="52"/>
        <v>4.6385691401245923</v>
      </c>
      <c r="E76" s="16">
        <f t="shared" ca="1" si="53"/>
        <v>6.0226993720034425</v>
      </c>
      <c r="F76" s="16">
        <f t="shared" ca="1" si="54"/>
        <v>5.5099013928788878</v>
      </c>
      <c r="G76" s="16">
        <f t="shared" ca="1" si="55"/>
        <v>8.2680645780661965</v>
      </c>
      <c r="H76" s="16">
        <f t="shared" ca="1" si="56"/>
        <v>12.106261408178753</v>
      </c>
      <c r="I76" s="16">
        <f t="shared" ca="1" si="57"/>
        <v>12.205247959077944</v>
      </c>
      <c r="J76" s="16">
        <f t="shared" ca="1" si="58"/>
        <v>4.7626448768588938</v>
      </c>
      <c r="K76" s="20">
        <f t="shared" ca="1" si="59"/>
        <v>3.3998260726280853</v>
      </c>
      <c r="L76" s="31">
        <f t="shared" ca="1" si="60"/>
        <v>7.7248540842257736</v>
      </c>
      <c r="M76" s="31">
        <f t="shared" ca="1" si="61"/>
        <v>8.0383952127526772</v>
      </c>
      <c r="N76" s="31">
        <f t="shared" ca="1" si="62"/>
        <v>13.747553456229216</v>
      </c>
      <c r="O76" s="31">
        <f t="shared" ca="1" si="63"/>
        <v>13.548296605631565</v>
      </c>
      <c r="P76" s="31">
        <f t="shared" ca="1" si="64"/>
        <v>16.306459790818874</v>
      </c>
      <c r="Q76" s="31">
        <f t="shared" ca="1" si="65"/>
        <v>28.412721198997627</v>
      </c>
      <c r="R76" s="31">
        <f t="shared" ca="1" si="66"/>
        <v>25.95280141530716</v>
      </c>
      <c r="S76" s="30">
        <f t="shared" ca="1" si="67"/>
        <v>33.175366075856523</v>
      </c>
      <c r="T76" s="23">
        <f t="shared" ca="1" si="68"/>
        <v>3.3998260726280884</v>
      </c>
      <c r="U76" s="27">
        <f t="shared" ca="1" si="69"/>
        <v>10.184773867916244</v>
      </c>
      <c r="V76" s="27">
        <f t="shared" ca="1" si="70"/>
        <v>8.0383952127526808</v>
      </c>
      <c r="W76" s="27">
        <f t="shared" ca="1" si="71"/>
        <v>16.207473239919686</v>
      </c>
      <c r="X76" s="25">
        <f t="shared" ca="1" si="72"/>
        <v>16.207473239919686</v>
      </c>
      <c r="Y76" s="25">
        <f t="shared" ca="1" si="73"/>
        <v>16.306459790818877</v>
      </c>
      <c r="Z76" s="25">
        <f t="shared" ca="1" si="74"/>
        <v>28.41272119899763</v>
      </c>
      <c r="AA76" s="25">
        <f t="shared" ca="1" si="75"/>
        <v>28.41272119899763</v>
      </c>
      <c r="AB76" s="25">
        <f t="shared" ca="1" si="76"/>
        <v>33.175366075856523</v>
      </c>
      <c r="AC76" s="37">
        <f t="shared" ca="1" si="78"/>
        <v>1</v>
      </c>
      <c r="AD76" s="37">
        <f t="shared" ca="1" si="79"/>
        <v>0</v>
      </c>
      <c r="AE76" s="37">
        <f t="shared" ca="1" si="80"/>
        <v>1</v>
      </c>
      <c r="AF76" s="37">
        <f t="shared" ca="1" si="81"/>
        <v>0</v>
      </c>
      <c r="AG76" s="37">
        <f t="shared" ca="1" si="82"/>
        <v>0</v>
      </c>
      <c r="AH76" s="37">
        <f t="shared" ca="1" si="83"/>
        <v>1</v>
      </c>
      <c r="AI76" s="37">
        <f t="shared" ca="1" si="84"/>
        <v>1</v>
      </c>
      <c r="AJ76" s="37">
        <f t="shared" ca="1" si="85"/>
        <v>0</v>
      </c>
      <c r="AK76" s="37">
        <f t="shared" ca="1" si="86"/>
        <v>1</v>
      </c>
    </row>
    <row r="77" spans="1:37" x14ac:dyDescent="0.25">
      <c r="A77" s="14">
        <f t="shared" si="77"/>
        <v>75</v>
      </c>
      <c r="B77" s="16">
        <f t="shared" ca="1" si="50"/>
        <v>4.9725149999635834</v>
      </c>
      <c r="C77" s="16">
        <f t="shared" ca="1" si="51"/>
        <v>4.8299615165015961</v>
      </c>
      <c r="D77" s="16">
        <f t="shared" ca="1" si="52"/>
        <v>3.5192845019345853</v>
      </c>
      <c r="E77" s="16">
        <f t="shared" ca="1" si="53"/>
        <v>6.0862344606929302</v>
      </c>
      <c r="F77" s="16">
        <f t="shared" ca="1" si="54"/>
        <v>9.3622793361874237</v>
      </c>
      <c r="G77" s="16">
        <f t="shared" ca="1" si="55"/>
        <v>8.4939422781468572</v>
      </c>
      <c r="H77" s="16">
        <f t="shared" ca="1" si="56"/>
        <v>13.666793342628623</v>
      </c>
      <c r="I77" s="16">
        <f t="shared" ca="1" si="57"/>
        <v>11.145476537567465</v>
      </c>
      <c r="J77" s="16">
        <f t="shared" ca="1" si="58"/>
        <v>4.9761713677193509</v>
      </c>
      <c r="K77" s="20">
        <f t="shared" ca="1" si="59"/>
        <v>4.9725149999635834</v>
      </c>
      <c r="L77" s="31">
        <f t="shared" ca="1" si="60"/>
        <v>9.8024765164651804</v>
      </c>
      <c r="M77" s="31">
        <f t="shared" ca="1" si="61"/>
        <v>8.4917995018981678</v>
      </c>
      <c r="N77" s="31">
        <f t="shared" ca="1" si="62"/>
        <v>15.888710977158111</v>
      </c>
      <c r="O77" s="31">
        <f t="shared" ca="1" si="63"/>
        <v>19.164755852652604</v>
      </c>
      <c r="P77" s="31">
        <f t="shared" ca="1" si="64"/>
        <v>16.985741780045025</v>
      </c>
      <c r="Q77" s="31">
        <f t="shared" ca="1" si="65"/>
        <v>32.831549195281227</v>
      </c>
      <c r="R77" s="31">
        <f t="shared" ca="1" si="66"/>
        <v>30.310232390220069</v>
      </c>
      <c r="S77" s="30">
        <f t="shared" ca="1" si="67"/>
        <v>37.807720563000579</v>
      </c>
      <c r="T77" s="23">
        <f t="shared" ca="1" si="68"/>
        <v>4.9725149999635843</v>
      </c>
      <c r="U77" s="27">
        <f t="shared" ca="1" si="69"/>
        <v>9.8024765164651804</v>
      </c>
      <c r="V77" s="27">
        <f t="shared" ca="1" si="70"/>
        <v>9.8024765164651804</v>
      </c>
      <c r="W77" s="27">
        <f t="shared" ca="1" si="71"/>
        <v>21.686072657713762</v>
      </c>
      <c r="X77" s="25">
        <f t="shared" ca="1" si="72"/>
        <v>19.164755852652604</v>
      </c>
      <c r="Y77" s="25">
        <f t="shared" ca="1" si="73"/>
        <v>19.164755852652604</v>
      </c>
      <c r="Z77" s="25">
        <f t="shared" ca="1" si="74"/>
        <v>32.831549195281227</v>
      </c>
      <c r="AA77" s="25">
        <f t="shared" ca="1" si="75"/>
        <v>32.831549195281227</v>
      </c>
      <c r="AB77" s="25">
        <f t="shared" ca="1" si="76"/>
        <v>37.807720563000579</v>
      </c>
      <c r="AC77" s="37">
        <f t="shared" ca="1" si="78"/>
        <v>1</v>
      </c>
      <c r="AD77" s="37">
        <f t="shared" ca="1" si="79"/>
        <v>1</v>
      </c>
      <c r="AE77" s="37">
        <f t="shared" ca="1" si="80"/>
        <v>0</v>
      </c>
      <c r="AF77" s="37">
        <f t="shared" ca="1" si="81"/>
        <v>0</v>
      </c>
      <c r="AG77" s="37">
        <f t="shared" ca="1" si="82"/>
        <v>1</v>
      </c>
      <c r="AH77" s="37">
        <f t="shared" ca="1" si="83"/>
        <v>0</v>
      </c>
      <c r="AI77" s="37">
        <f t="shared" ca="1" si="84"/>
        <v>1</v>
      </c>
      <c r="AJ77" s="37">
        <f t="shared" ca="1" si="85"/>
        <v>0</v>
      </c>
      <c r="AK77" s="37">
        <f t="shared" ca="1" si="86"/>
        <v>1</v>
      </c>
    </row>
    <row r="78" spans="1:37" x14ac:dyDescent="0.25">
      <c r="A78" s="14">
        <f t="shared" si="77"/>
        <v>76</v>
      </c>
      <c r="B78" s="16">
        <f t="shared" ca="1" si="50"/>
        <v>4.4290392342052511</v>
      </c>
      <c r="C78" s="16">
        <f t="shared" ca="1" si="51"/>
        <v>4.3487192851999872</v>
      </c>
      <c r="D78" s="16">
        <f t="shared" ca="1" si="52"/>
        <v>3.6907139622739811</v>
      </c>
      <c r="E78" s="16">
        <f t="shared" ca="1" si="53"/>
        <v>1.2254643958001026</v>
      </c>
      <c r="F78" s="16">
        <f t="shared" ca="1" si="54"/>
        <v>5.2533747344879034</v>
      </c>
      <c r="G78" s="16">
        <f t="shared" ca="1" si="55"/>
        <v>5.7629186954627212</v>
      </c>
      <c r="H78" s="16">
        <f t="shared" ca="1" si="56"/>
        <v>12.48822933881655</v>
      </c>
      <c r="I78" s="16">
        <f t="shared" ca="1" si="57"/>
        <v>13.140588321246124</v>
      </c>
      <c r="J78" s="16">
        <f t="shared" ca="1" si="58"/>
        <v>4.1742745629451283</v>
      </c>
      <c r="K78" s="20">
        <f t="shared" ca="1" si="59"/>
        <v>4.4290392342052511</v>
      </c>
      <c r="L78" s="31">
        <f t="shared" ca="1" si="60"/>
        <v>8.7777585194052392</v>
      </c>
      <c r="M78" s="31">
        <f t="shared" ca="1" si="61"/>
        <v>8.1197531964792322</v>
      </c>
      <c r="N78" s="31">
        <f t="shared" ca="1" si="62"/>
        <v>10.003222915205342</v>
      </c>
      <c r="O78" s="31">
        <f t="shared" ca="1" si="63"/>
        <v>14.031133253893142</v>
      </c>
      <c r="P78" s="31">
        <f t="shared" ca="1" si="64"/>
        <v>13.882671891941953</v>
      </c>
      <c r="Q78" s="31">
        <f t="shared" ca="1" si="65"/>
        <v>26.51936259270969</v>
      </c>
      <c r="R78" s="31">
        <f t="shared" ca="1" si="66"/>
        <v>27.171721575139266</v>
      </c>
      <c r="S78" s="30">
        <f t="shared" ca="1" si="67"/>
        <v>31.345996138084395</v>
      </c>
      <c r="T78" s="23">
        <f t="shared" ca="1" si="68"/>
        <v>4.429039234205252</v>
      </c>
      <c r="U78" s="27">
        <f t="shared" ca="1" si="69"/>
        <v>8.7777585194052392</v>
      </c>
      <c r="V78" s="27">
        <f t="shared" ca="1" si="70"/>
        <v>8.7777585194052392</v>
      </c>
      <c r="W78" s="27">
        <f t="shared" ca="1" si="71"/>
        <v>14.031133253893142</v>
      </c>
      <c r="X78" s="25">
        <f t="shared" ca="1" si="72"/>
        <v>14.031133253893142</v>
      </c>
      <c r="Y78" s="25">
        <f t="shared" ca="1" si="73"/>
        <v>14.683492236322715</v>
      </c>
      <c r="Z78" s="25">
        <f t="shared" ca="1" si="74"/>
        <v>27.171721575139266</v>
      </c>
      <c r="AA78" s="25">
        <f t="shared" ca="1" si="75"/>
        <v>27.171721575139266</v>
      </c>
      <c r="AB78" s="25">
        <f t="shared" ca="1" si="76"/>
        <v>31.345996138084395</v>
      </c>
      <c r="AC78" s="37">
        <f t="shared" ca="1" si="78"/>
        <v>1</v>
      </c>
      <c r="AD78" s="37">
        <f t="shared" ca="1" si="79"/>
        <v>1</v>
      </c>
      <c r="AE78" s="37">
        <f t="shared" ca="1" si="80"/>
        <v>0</v>
      </c>
      <c r="AF78" s="37">
        <f t="shared" ca="1" si="81"/>
        <v>0</v>
      </c>
      <c r="AG78" s="37">
        <f t="shared" ca="1" si="82"/>
        <v>1</v>
      </c>
      <c r="AH78" s="37">
        <f t="shared" ca="1" si="83"/>
        <v>0</v>
      </c>
      <c r="AI78" s="37">
        <f t="shared" ca="1" si="84"/>
        <v>0</v>
      </c>
      <c r="AJ78" s="37">
        <f t="shared" ca="1" si="85"/>
        <v>1</v>
      </c>
      <c r="AK78" s="37">
        <f t="shared" ca="1" si="86"/>
        <v>1</v>
      </c>
    </row>
    <row r="79" spans="1:37" x14ac:dyDescent="0.25">
      <c r="A79" s="14">
        <f t="shared" si="77"/>
        <v>77</v>
      </c>
      <c r="B79" s="16">
        <f t="shared" ca="1" si="50"/>
        <v>4.3273185979172801</v>
      </c>
      <c r="C79" s="16">
        <f t="shared" ca="1" si="51"/>
        <v>4.5131204240528806</v>
      </c>
      <c r="D79" s="16">
        <f t="shared" ca="1" si="52"/>
        <v>4.7707836026824477</v>
      </c>
      <c r="E79" s="16">
        <f t="shared" ca="1" si="53"/>
        <v>1.3820293891174646</v>
      </c>
      <c r="F79" s="16">
        <f t="shared" ca="1" si="54"/>
        <v>6.2147132721994751</v>
      </c>
      <c r="G79" s="16">
        <f t="shared" ca="1" si="55"/>
        <v>10.264690385841774</v>
      </c>
      <c r="H79" s="16">
        <f t="shared" ca="1" si="56"/>
        <v>13.562933924566874</v>
      </c>
      <c r="I79" s="16">
        <f t="shared" ca="1" si="57"/>
        <v>12.110988586142716</v>
      </c>
      <c r="J79" s="16">
        <f t="shared" ca="1" si="58"/>
        <v>4.0542933418511593</v>
      </c>
      <c r="K79" s="20">
        <f t="shared" ca="1" si="59"/>
        <v>4.3273185979172801</v>
      </c>
      <c r="L79" s="31">
        <f t="shared" ca="1" si="60"/>
        <v>8.8404390219701607</v>
      </c>
      <c r="M79" s="31">
        <f t="shared" ca="1" si="61"/>
        <v>9.0981022005997279</v>
      </c>
      <c r="N79" s="31">
        <f t="shared" ca="1" si="62"/>
        <v>10.222468411087625</v>
      </c>
      <c r="O79" s="31">
        <f t="shared" ca="1" si="63"/>
        <v>15.312815472799203</v>
      </c>
      <c r="P79" s="31">
        <f t="shared" ca="1" si="64"/>
        <v>19.3627925864415</v>
      </c>
      <c r="Q79" s="31">
        <f t="shared" ca="1" si="65"/>
        <v>32.925726511008378</v>
      </c>
      <c r="R79" s="31">
        <f t="shared" ca="1" si="66"/>
        <v>27.423804058941919</v>
      </c>
      <c r="S79" s="30">
        <f t="shared" ca="1" si="67"/>
        <v>36.980019852859535</v>
      </c>
      <c r="T79" s="23">
        <f t="shared" ca="1" si="68"/>
        <v>4.3273185979172819</v>
      </c>
      <c r="U79" s="27">
        <f t="shared" ca="1" si="69"/>
        <v>13.148079314242029</v>
      </c>
      <c r="V79" s="27">
        <f t="shared" ca="1" si="70"/>
        <v>9.0981022005997296</v>
      </c>
      <c r="W79" s="27">
        <f t="shared" ca="1" si="71"/>
        <v>20.814737924865661</v>
      </c>
      <c r="X79" s="25">
        <f t="shared" ca="1" si="72"/>
        <v>19.362792586441504</v>
      </c>
      <c r="Y79" s="25">
        <f t="shared" ca="1" si="73"/>
        <v>19.362792586441504</v>
      </c>
      <c r="Z79" s="25">
        <f t="shared" ca="1" si="74"/>
        <v>32.925726511008378</v>
      </c>
      <c r="AA79" s="25">
        <f t="shared" ca="1" si="75"/>
        <v>32.925726511008378</v>
      </c>
      <c r="AB79" s="25">
        <f t="shared" ca="1" si="76"/>
        <v>36.980019852859535</v>
      </c>
      <c r="AC79" s="37">
        <f t="shared" ca="1" si="78"/>
        <v>1</v>
      </c>
      <c r="AD79" s="37">
        <f t="shared" ca="1" si="79"/>
        <v>0</v>
      </c>
      <c r="AE79" s="37">
        <f t="shared" ca="1" si="80"/>
        <v>1</v>
      </c>
      <c r="AF79" s="37">
        <f t="shared" ca="1" si="81"/>
        <v>0</v>
      </c>
      <c r="AG79" s="37">
        <f t="shared" ca="1" si="82"/>
        <v>0</v>
      </c>
      <c r="AH79" s="37">
        <f t="shared" ca="1" si="83"/>
        <v>1</v>
      </c>
      <c r="AI79" s="37">
        <f t="shared" ca="1" si="84"/>
        <v>1</v>
      </c>
      <c r="AJ79" s="37">
        <f t="shared" ca="1" si="85"/>
        <v>0</v>
      </c>
      <c r="AK79" s="37">
        <f t="shared" ca="1" si="86"/>
        <v>1</v>
      </c>
    </row>
    <row r="80" spans="1:37" x14ac:dyDescent="0.25">
      <c r="A80" s="14">
        <f t="shared" si="77"/>
        <v>78</v>
      </c>
      <c r="B80" s="16">
        <f t="shared" ca="1" si="50"/>
        <v>3.0925676830144067</v>
      </c>
      <c r="C80" s="16">
        <f t="shared" ca="1" si="51"/>
        <v>4.7416199268582107</v>
      </c>
      <c r="D80" s="16">
        <f t="shared" ca="1" si="52"/>
        <v>4.2319305145534649</v>
      </c>
      <c r="E80" s="16">
        <f t="shared" ca="1" si="53"/>
        <v>5.8592233489697438</v>
      </c>
      <c r="F80" s="16">
        <f t="shared" ca="1" si="54"/>
        <v>6.2579368181641621</v>
      </c>
      <c r="G80" s="16">
        <f t="shared" ca="1" si="55"/>
        <v>5.2213383548893697</v>
      </c>
      <c r="H80" s="16">
        <f t="shared" ca="1" si="56"/>
        <v>12.83589951107338</v>
      </c>
      <c r="I80" s="16">
        <f t="shared" ca="1" si="57"/>
        <v>8.3452821509480906</v>
      </c>
      <c r="J80" s="16">
        <f t="shared" ca="1" si="58"/>
        <v>4.396607997966818</v>
      </c>
      <c r="K80" s="20">
        <f t="shared" ca="1" si="59"/>
        <v>3.0925676830144067</v>
      </c>
      <c r="L80" s="31">
        <f t="shared" ca="1" si="60"/>
        <v>7.8341876098726173</v>
      </c>
      <c r="M80" s="31">
        <f t="shared" ca="1" si="61"/>
        <v>7.3244981975678716</v>
      </c>
      <c r="N80" s="31">
        <f t="shared" ca="1" si="62"/>
        <v>13.69341095884236</v>
      </c>
      <c r="O80" s="31">
        <f t="shared" ca="1" si="63"/>
        <v>14.092124428036779</v>
      </c>
      <c r="P80" s="31">
        <f t="shared" ca="1" si="64"/>
        <v>12.545836552457242</v>
      </c>
      <c r="Q80" s="31">
        <f t="shared" ca="1" si="65"/>
        <v>26.928023939110162</v>
      </c>
      <c r="R80" s="31">
        <f t="shared" ca="1" si="66"/>
        <v>22.43740657898487</v>
      </c>
      <c r="S80" s="30">
        <f t="shared" ca="1" si="67"/>
        <v>31.32463193707698</v>
      </c>
      <c r="T80" s="23">
        <f t="shared" ca="1" si="68"/>
        <v>3.0925676830144084</v>
      </c>
      <c r="U80" s="27">
        <f t="shared" ca="1" si="69"/>
        <v>7.8341876098726191</v>
      </c>
      <c r="V80" s="27">
        <f t="shared" ca="1" si="70"/>
        <v>7.8341876098726191</v>
      </c>
      <c r="W80" s="27">
        <f t="shared" ca="1" si="71"/>
        <v>18.582741788162071</v>
      </c>
      <c r="X80" s="25">
        <f t="shared" ca="1" si="72"/>
        <v>14.092124428036781</v>
      </c>
      <c r="Y80" s="25">
        <f t="shared" ca="1" si="73"/>
        <v>14.092124428036781</v>
      </c>
      <c r="Z80" s="25">
        <f t="shared" ca="1" si="74"/>
        <v>26.928023939110162</v>
      </c>
      <c r="AA80" s="25">
        <f t="shared" ca="1" si="75"/>
        <v>26.928023939110162</v>
      </c>
      <c r="AB80" s="25">
        <f t="shared" ca="1" si="76"/>
        <v>31.32463193707698</v>
      </c>
      <c r="AC80" s="37">
        <f t="shared" ca="1" si="78"/>
        <v>1</v>
      </c>
      <c r="AD80" s="37">
        <f t="shared" ca="1" si="79"/>
        <v>1</v>
      </c>
      <c r="AE80" s="37">
        <f t="shared" ca="1" si="80"/>
        <v>0</v>
      </c>
      <c r="AF80" s="37">
        <f t="shared" ca="1" si="81"/>
        <v>0</v>
      </c>
      <c r="AG80" s="37">
        <f t="shared" ca="1" si="82"/>
        <v>1</v>
      </c>
      <c r="AH80" s="37">
        <f t="shared" ca="1" si="83"/>
        <v>0</v>
      </c>
      <c r="AI80" s="37">
        <f t="shared" ca="1" si="84"/>
        <v>1</v>
      </c>
      <c r="AJ80" s="37">
        <f t="shared" ca="1" si="85"/>
        <v>0</v>
      </c>
      <c r="AK80" s="37">
        <f t="shared" ca="1" si="86"/>
        <v>1</v>
      </c>
    </row>
    <row r="81" spans="1:37" x14ac:dyDescent="0.25">
      <c r="A81" s="14">
        <f t="shared" si="77"/>
        <v>79</v>
      </c>
      <c r="B81" s="16">
        <f t="shared" ca="1" si="50"/>
        <v>4.4718673025494065</v>
      </c>
      <c r="C81" s="16">
        <f t="shared" ca="1" si="51"/>
        <v>4.3236457541689983</v>
      </c>
      <c r="D81" s="16">
        <f t="shared" ca="1" si="52"/>
        <v>3.4344194098984593</v>
      </c>
      <c r="E81" s="16">
        <f t="shared" ca="1" si="53"/>
        <v>4.6551953377672532</v>
      </c>
      <c r="F81" s="16">
        <f t="shared" ca="1" si="54"/>
        <v>8.0863740831202549</v>
      </c>
      <c r="G81" s="16">
        <f t="shared" ca="1" si="55"/>
        <v>10.27714591341341</v>
      </c>
      <c r="H81" s="16">
        <f t="shared" ca="1" si="56"/>
        <v>13.247546652090126</v>
      </c>
      <c r="I81" s="16">
        <f t="shared" ca="1" si="57"/>
        <v>11.191160767606245</v>
      </c>
      <c r="J81" s="16">
        <f t="shared" ca="1" si="58"/>
        <v>4.8070930767028912</v>
      </c>
      <c r="K81" s="20">
        <f t="shared" ca="1" si="59"/>
        <v>4.4718673025494065</v>
      </c>
      <c r="L81" s="31">
        <f t="shared" ca="1" si="60"/>
        <v>8.7955130567184057</v>
      </c>
      <c r="M81" s="31">
        <f t="shared" ca="1" si="61"/>
        <v>7.9062867124478657</v>
      </c>
      <c r="N81" s="31">
        <f t="shared" ca="1" si="62"/>
        <v>13.450708394485659</v>
      </c>
      <c r="O81" s="31">
        <f t="shared" ca="1" si="63"/>
        <v>16.881887139838661</v>
      </c>
      <c r="P81" s="31">
        <f t="shared" ca="1" si="64"/>
        <v>18.183432625861276</v>
      </c>
      <c r="Q81" s="31">
        <f t="shared" ca="1" si="65"/>
        <v>31.430979277951401</v>
      </c>
      <c r="R81" s="31">
        <f t="shared" ca="1" si="66"/>
        <v>28.073047907444906</v>
      </c>
      <c r="S81" s="30">
        <f t="shared" ca="1" si="67"/>
        <v>36.238072354654292</v>
      </c>
      <c r="T81" s="23">
        <f t="shared" ca="1" si="68"/>
        <v>4.4718673025494065</v>
      </c>
      <c r="U81" s="27">
        <f t="shared" ca="1" si="69"/>
        <v>10.097058542741021</v>
      </c>
      <c r="V81" s="27">
        <f t="shared" ca="1" si="70"/>
        <v>7.9062867124478657</v>
      </c>
      <c r="W81" s="27">
        <f t="shared" ca="1" si="71"/>
        <v>20.239818510345156</v>
      </c>
      <c r="X81" s="25">
        <f t="shared" ca="1" si="72"/>
        <v>18.183432625861276</v>
      </c>
      <c r="Y81" s="25">
        <f t="shared" ca="1" si="73"/>
        <v>18.183432625861276</v>
      </c>
      <c r="Z81" s="25">
        <f t="shared" ca="1" si="74"/>
        <v>31.430979277951401</v>
      </c>
      <c r="AA81" s="25">
        <f t="shared" ca="1" si="75"/>
        <v>31.430979277951401</v>
      </c>
      <c r="AB81" s="25">
        <f t="shared" ca="1" si="76"/>
        <v>36.238072354654292</v>
      </c>
      <c r="AC81" s="37">
        <f t="shared" ca="1" si="78"/>
        <v>1</v>
      </c>
      <c r="AD81" s="37">
        <f t="shared" ca="1" si="79"/>
        <v>0</v>
      </c>
      <c r="AE81" s="37">
        <f t="shared" ca="1" si="80"/>
        <v>1</v>
      </c>
      <c r="AF81" s="37">
        <f t="shared" ca="1" si="81"/>
        <v>0</v>
      </c>
      <c r="AG81" s="37">
        <f t="shared" ca="1" si="82"/>
        <v>0</v>
      </c>
      <c r="AH81" s="37">
        <f t="shared" ca="1" si="83"/>
        <v>1</v>
      </c>
      <c r="AI81" s="37">
        <f t="shared" ca="1" si="84"/>
        <v>1</v>
      </c>
      <c r="AJ81" s="37">
        <f t="shared" ca="1" si="85"/>
        <v>0</v>
      </c>
      <c r="AK81" s="37">
        <f t="shared" ca="1" si="86"/>
        <v>1</v>
      </c>
    </row>
    <row r="82" spans="1:37" x14ac:dyDescent="0.25">
      <c r="A82" s="14">
        <f t="shared" si="77"/>
        <v>80</v>
      </c>
      <c r="B82" s="16">
        <f t="shared" ca="1" si="50"/>
        <v>4.3710198688322111</v>
      </c>
      <c r="C82" s="16">
        <f t="shared" ca="1" si="51"/>
        <v>4.1869209383707764</v>
      </c>
      <c r="D82" s="16">
        <f t="shared" ca="1" si="52"/>
        <v>4.9990857061845109</v>
      </c>
      <c r="E82" s="16">
        <f t="shared" ca="1" si="53"/>
        <v>7.7965105301359534</v>
      </c>
      <c r="F82" s="16">
        <f t="shared" ca="1" si="54"/>
        <v>5.7684776050475062</v>
      </c>
      <c r="G82" s="16">
        <f t="shared" ca="1" si="55"/>
        <v>11.371844804247132</v>
      </c>
      <c r="H82" s="16">
        <f t="shared" ca="1" si="56"/>
        <v>13.374716415575854</v>
      </c>
      <c r="I82" s="16">
        <f t="shared" ca="1" si="57"/>
        <v>10.127910287377327</v>
      </c>
      <c r="J82" s="16">
        <f t="shared" ca="1" si="58"/>
        <v>4.1618645861768586</v>
      </c>
      <c r="K82" s="20">
        <f t="shared" ca="1" si="59"/>
        <v>4.3710198688322111</v>
      </c>
      <c r="L82" s="31">
        <f t="shared" ca="1" si="60"/>
        <v>8.5579408072029874</v>
      </c>
      <c r="M82" s="31">
        <f t="shared" ca="1" si="61"/>
        <v>9.3701055750167228</v>
      </c>
      <c r="N82" s="31">
        <f t="shared" ca="1" si="62"/>
        <v>16.35445133733894</v>
      </c>
      <c r="O82" s="31">
        <f t="shared" ca="1" si="63"/>
        <v>15.138583180064229</v>
      </c>
      <c r="P82" s="31">
        <f t="shared" ca="1" si="64"/>
        <v>20.741950379263855</v>
      </c>
      <c r="Q82" s="31">
        <f t="shared" ca="1" si="65"/>
        <v>34.116666794839709</v>
      </c>
      <c r="R82" s="31">
        <f t="shared" ca="1" si="66"/>
        <v>26.482361624716269</v>
      </c>
      <c r="S82" s="30">
        <f t="shared" ca="1" si="67"/>
        <v>38.27853138101657</v>
      </c>
      <c r="T82" s="23">
        <f t="shared" ca="1" si="68"/>
        <v>4.3710198688322119</v>
      </c>
      <c r="U82" s="27">
        <f t="shared" ca="1" si="69"/>
        <v>14.973472774216349</v>
      </c>
      <c r="V82" s="27">
        <f t="shared" ca="1" si="70"/>
        <v>9.3701055750167228</v>
      </c>
      <c r="W82" s="27">
        <f t="shared" ca="1" si="71"/>
        <v>23.988756507462384</v>
      </c>
      <c r="X82" s="25">
        <f t="shared" ca="1" si="72"/>
        <v>20.741950379263855</v>
      </c>
      <c r="Y82" s="25">
        <f t="shared" ca="1" si="73"/>
        <v>20.741950379263855</v>
      </c>
      <c r="Z82" s="25">
        <f t="shared" ca="1" si="74"/>
        <v>34.116666794839709</v>
      </c>
      <c r="AA82" s="25">
        <f t="shared" ca="1" si="75"/>
        <v>34.116666794839709</v>
      </c>
      <c r="AB82" s="25">
        <f t="shared" ca="1" si="76"/>
        <v>38.27853138101657</v>
      </c>
      <c r="AC82" s="37">
        <f t="shared" ca="1" si="78"/>
        <v>1</v>
      </c>
      <c r="AD82" s="37">
        <f t="shared" ca="1" si="79"/>
        <v>0</v>
      </c>
      <c r="AE82" s="37">
        <f t="shared" ca="1" si="80"/>
        <v>1</v>
      </c>
      <c r="AF82" s="37">
        <f t="shared" ca="1" si="81"/>
        <v>0</v>
      </c>
      <c r="AG82" s="37">
        <f t="shared" ca="1" si="82"/>
        <v>0</v>
      </c>
      <c r="AH82" s="37">
        <f t="shared" ca="1" si="83"/>
        <v>1</v>
      </c>
      <c r="AI82" s="37">
        <f t="shared" ca="1" si="84"/>
        <v>1</v>
      </c>
      <c r="AJ82" s="37">
        <f t="shared" ca="1" si="85"/>
        <v>0</v>
      </c>
      <c r="AK82" s="37">
        <f t="shared" ca="1" si="86"/>
        <v>1</v>
      </c>
    </row>
    <row r="83" spans="1:37" x14ac:dyDescent="0.25">
      <c r="A83" s="14">
        <f t="shared" si="77"/>
        <v>81</v>
      </c>
      <c r="B83" s="16">
        <f t="shared" ca="1" si="50"/>
        <v>4.674338890454858</v>
      </c>
      <c r="C83" s="16">
        <f t="shared" ca="1" si="51"/>
        <v>4.4209592847972523</v>
      </c>
      <c r="D83" s="16">
        <f t="shared" ca="1" si="52"/>
        <v>3.0926232444984558</v>
      </c>
      <c r="E83" s="16">
        <f t="shared" ca="1" si="53"/>
        <v>4.3264925196291042</v>
      </c>
      <c r="F83" s="16">
        <f t="shared" ca="1" si="54"/>
        <v>8.1168196100617962</v>
      </c>
      <c r="G83" s="16">
        <f t="shared" ca="1" si="55"/>
        <v>6.7498167908004527</v>
      </c>
      <c r="H83" s="16">
        <f t="shared" ca="1" si="56"/>
        <v>13.944879884903472</v>
      </c>
      <c r="I83" s="16">
        <f t="shared" ca="1" si="57"/>
        <v>11.381170217329787</v>
      </c>
      <c r="J83" s="16">
        <f t="shared" ca="1" si="58"/>
        <v>4.8406007597859553</v>
      </c>
      <c r="K83" s="20">
        <f t="shared" ca="1" si="59"/>
        <v>4.674338890454858</v>
      </c>
      <c r="L83" s="31">
        <f t="shared" ca="1" si="60"/>
        <v>9.0952981752521112</v>
      </c>
      <c r="M83" s="31">
        <f t="shared" ca="1" si="61"/>
        <v>7.7669621349533138</v>
      </c>
      <c r="N83" s="31">
        <f t="shared" ca="1" si="62"/>
        <v>13.421790694881215</v>
      </c>
      <c r="O83" s="31">
        <f t="shared" ca="1" si="63"/>
        <v>17.212117785313907</v>
      </c>
      <c r="P83" s="31">
        <f t="shared" ca="1" si="64"/>
        <v>14.516778925753766</v>
      </c>
      <c r="Q83" s="31">
        <f t="shared" ca="1" si="65"/>
        <v>31.156997670217379</v>
      </c>
      <c r="R83" s="31">
        <f t="shared" ca="1" si="66"/>
        <v>28.593288002643696</v>
      </c>
      <c r="S83" s="30">
        <f t="shared" ca="1" si="67"/>
        <v>35.997598430003336</v>
      </c>
      <c r="T83" s="23">
        <f t="shared" ca="1" si="68"/>
        <v>4.6743388904548588</v>
      </c>
      <c r="U83" s="27">
        <f t="shared" ca="1" si="69"/>
        <v>9.0952981752521112</v>
      </c>
      <c r="V83" s="27">
        <f t="shared" ca="1" si="70"/>
        <v>9.0952981752521112</v>
      </c>
      <c r="W83" s="27">
        <f t="shared" ca="1" si="71"/>
        <v>19.77582745288759</v>
      </c>
      <c r="X83" s="25">
        <f t="shared" ca="1" si="72"/>
        <v>17.212117785313907</v>
      </c>
      <c r="Y83" s="25">
        <f t="shared" ca="1" si="73"/>
        <v>17.212117785313907</v>
      </c>
      <c r="Z83" s="25">
        <f t="shared" ca="1" si="74"/>
        <v>31.156997670217379</v>
      </c>
      <c r="AA83" s="25">
        <f t="shared" ca="1" si="75"/>
        <v>31.156997670217379</v>
      </c>
      <c r="AB83" s="25">
        <f t="shared" ca="1" si="76"/>
        <v>35.997598430003336</v>
      </c>
      <c r="AC83" s="37">
        <f t="shared" ca="1" si="78"/>
        <v>1</v>
      </c>
      <c r="AD83" s="37">
        <f t="shared" ca="1" si="79"/>
        <v>1</v>
      </c>
      <c r="AE83" s="37">
        <f t="shared" ca="1" si="80"/>
        <v>0</v>
      </c>
      <c r="AF83" s="37">
        <f t="shared" ca="1" si="81"/>
        <v>0</v>
      </c>
      <c r="AG83" s="37">
        <f t="shared" ca="1" si="82"/>
        <v>1</v>
      </c>
      <c r="AH83" s="37">
        <f t="shared" ca="1" si="83"/>
        <v>0</v>
      </c>
      <c r="AI83" s="37">
        <f t="shared" ca="1" si="84"/>
        <v>1</v>
      </c>
      <c r="AJ83" s="37">
        <f t="shared" ca="1" si="85"/>
        <v>0</v>
      </c>
      <c r="AK83" s="37">
        <f t="shared" ca="1" si="86"/>
        <v>1</v>
      </c>
    </row>
    <row r="84" spans="1:37" x14ac:dyDescent="0.25">
      <c r="A84" s="14">
        <f t="shared" si="77"/>
        <v>82</v>
      </c>
      <c r="B84" s="16">
        <f t="shared" ca="1" si="50"/>
        <v>6.8756979091516577</v>
      </c>
      <c r="C84" s="16">
        <f t="shared" ca="1" si="51"/>
        <v>4.0318462595301865</v>
      </c>
      <c r="D84" s="16">
        <f t="shared" ca="1" si="52"/>
        <v>3.1578111239368809</v>
      </c>
      <c r="E84" s="16">
        <f t="shared" ca="1" si="53"/>
        <v>4.3067910194579646</v>
      </c>
      <c r="F84" s="16">
        <f t="shared" ca="1" si="54"/>
        <v>8.1940076322261675</v>
      </c>
      <c r="G84" s="16">
        <f t="shared" ca="1" si="55"/>
        <v>9.6681015017383043</v>
      </c>
      <c r="H84" s="16">
        <f t="shared" ca="1" si="56"/>
        <v>13.650979601804815</v>
      </c>
      <c r="I84" s="16">
        <f t="shared" ca="1" si="57"/>
        <v>11.912511042691916</v>
      </c>
      <c r="J84" s="16">
        <f t="shared" ca="1" si="58"/>
        <v>4.9257868067348767</v>
      </c>
      <c r="K84" s="20">
        <f t="shared" ca="1" si="59"/>
        <v>6.8756979091516577</v>
      </c>
      <c r="L84" s="31">
        <f t="shared" ca="1" si="60"/>
        <v>10.907544168681845</v>
      </c>
      <c r="M84" s="31">
        <f t="shared" ca="1" si="61"/>
        <v>10.033509033088539</v>
      </c>
      <c r="N84" s="31">
        <f t="shared" ca="1" si="62"/>
        <v>15.21433518813981</v>
      </c>
      <c r="O84" s="31">
        <f t="shared" ca="1" si="63"/>
        <v>19.101551800908013</v>
      </c>
      <c r="P84" s="31">
        <f t="shared" ca="1" si="64"/>
        <v>19.701610534826841</v>
      </c>
      <c r="Q84" s="31">
        <f t="shared" ca="1" si="65"/>
        <v>33.352590136631655</v>
      </c>
      <c r="R84" s="31">
        <f t="shared" ca="1" si="66"/>
        <v>31.01406284359993</v>
      </c>
      <c r="S84" s="30">
        <f t="shared" ca="1" si="67"/>
        <v>38.278376943366531</v>
      </c>
      <c r="T84" s="23">
        <f t="shared" ca="1" si="68"/>
        <v>6.8756979091516559</v>
      </c>
      <c r="U84" s="27">
        <f t="shared" ca="1" si="69"/>
        <v>11.507602902600674</v>
      </c>
      <c r="V84" s="27">
        <f t="shared" ca="1" si="70"/>
        <v>10.033509033088537</v>
      </c>
      <c r="W84" s="27">
        <f t="shared" ca="1" si="71"/>
        <v>21.440079093939737</v>
      </c>
      <c r="X84" s="25">
        <f t="shared" ca="1" si="72"/>
        <v>19.701610534826841</v>
      </c>
      <c r="Y84" s="25">
        <f t="shared" ca="1" si="73"/>
        <v>19.701610534826841</v>
      </c>
      <c r="Z84" s="25">
        <f t="shared" ca="1" si="74"/>
        <v>33.352590136631655</v>
      </c>
      <c r="AA84" s="25">
        <f t="shared" ca="1" si="75"/>
        <v>33.352590136631655</v>
      </c>
      <c r="AB84" s="25">
        <f t="shared" ca="1" si="76"/>
        <v>38.278376943366531</v>
      </c>
      <c r="AC84" s="37">
        <f t="shared" ca="1" si="78"/>
        <v>1</v>
      </c>
      <c r="AD84" s="37">
        <f t="shared" ca="1" si="79"/>
        <v>0</v>
      </c>
      <c r="AE84" s="37">
        <f t="shared" ca="1" si="80"/>
        <v>1</v>
      </c>
      <c r="AF84" s="37">
        <f t="shared" ca="1" si="81"/>
        <v>0</v>
      </c>
      <c r="AG84" s="37">
        <f t="shared" ca="1" si="82"/>
        <v>0</v>
      </c>
      <c r="AH84" s="37">
        <f t="shared" ca="1" si="83"/>
        <v>1</v>
      </c>
      <c r="AI84" s="37">
        <f t="shared" ca="1" si="84"/>
        <v>1</v>
      </c>
      <c r="AJ84" s="37">
        <f t="shared" ca="1" si="85"/>
        <v>0</v>
      </c>
      <c r="AK84" s="37">
        <f t="shared" ca="1" si="86"/>
        <v>1</v>
      </c>
    </row>
    <row r="85" spans="1:37" x14ac:dyDescent="0.25">
      <c r="A85" s="14">
        <f t="shared" si="77"/>
        <v>83</v>
      </c>
      <c r="B85" s="16">
        <f t="shared" ca="1" si="50"/>
        <v>4.4435497267167445</v>
      </c>
      <c r="C85" s="16">
        <f t="shared" ca="1" si="51"/>
        <v>4.669958545850422</v>
      </c>
      <c r="D85" s="16">
        <f t="shared" ca="1" si="52"/>
        <v>3.5424338037519743</v>
      </c>
      <c r="E85" s="16">
        <f t="shared" ca="1" si="53"/>
        <v>2.8238753085729646</v>
      </c>
      <c r="F85" s="16">
        <f t="shared" ca="1" si="54"/>
        <v>6.817265029917535</v>
      </c>
      <c r="G85" s="16">
        <f t="shared" ca="1" si="55"/>
        <v>9.5721082627594569</v>
      </c>
      <c r="H85" s="16">
        <f t="shared" ca="1" si="56"/>
        <v>13.993022745122406</v>
      </c>
      <c r="I85" s="16">
        <f t="shared" ca="1" si="57"/>
        <v>8.1835115489896317</v>
      </c>
      <c r="J85" s="16">
        <f t="shared" ca="1" si="58"/>
        <v>4.1613392097728115</v>
      </c>
      <c r="K85" s="20">
        <f t="shared" ca="1" si="59"/>
        <v>4.4435497267167445</v>
      </c>
      <c r="L85" s="31">
        <f t="shared" ca="1" si="60"/>
        <v>9.1135082725671666</v>
      </c>
      <c r="M85" s="31">
        <f t="shared" ca="1" si="61"/>
        <v>7.9859835304687188</v>
      </c>
      <c r="N85" s="31">
        <f t="shared" ca="1" si="62"/>
        <v>11.937383581140132</v>
      </c>
      <c r="O85" s="31">
        <f t="shared" ca="1" si="63"/>
        <v>15.930773302484702</v>
      </c>
      <c r="P85" s="31">
        <f t="shared" ca="1" si="64"/>
        <v>17.558091793228176</v>
      </c>
      <c r="Q85" s="31">
        <f t="shared" ca="1" si="65"/>
        <v>31.551114538350582</v>
      </c>
      <c r="R85" s="31">
        <f t="shared" ca="1" si="66"/>
        <v>24.114284851474334</v>
      </c>
      <c r="S85" s="30">
        <f t="shared" ca="1" si="67"/>
        <v>35.712453748123394</v>
      </c>
      <c r="T85" s="23">
        <f t="shared" ca="1" si="68"/>
        <v>4.4435497267167445</v>
      </c>
      <c r="U85" s="27">
        <f t="shared" ca="1" si="69"/>
        <v>10.74082676331064</v>
      </c>
      <c r="V85" s="27">
        <f t="shared" ca="1" si="70"/>
        <v>7.9859835304687188</v>
      </c>
      <c r="W85" s="27">
        <f t="shared" ca="1" si="71"/>
        <v>23.36760298936095</v>
      </c>
      <c r="X85" s="25">
        <f t="shared" ca="1" si="72"/>
        <v>17.558091793228176</v>
      </c>
      <c r="Y85" s="25">
        <f t="shared" ca="1" si="73"/>
        <v>17.558091793228176</v>
      </c>
      <c r="Z85" s="25">
        <f t="shared" ca="1" si="74"/>
        <v>31.551114538350582</v>
      </c>
      <c r="AA85" s="25">
        <f t="shared" ca="1" si="75"/>
        <v>31.551114538350582</v>
      </c>
      <c r="AB85" s="25">
        <f t="shared" ca="1" si="76"/>
        <v>35.712453748123394</v>
      </c>
      <c r="AC85" s="37">
        <f t="shared" ca="1" si="78"/>
        <v>1</v>
      </c>
      <c r="AD85" s="37">
        <f t="shared" ca="1" si="79"/>
        <v>0</v>
      </c>
      <c r="AE85" s="37">
        <f t="shared" ca="1" si="80"/>
        <v>1</v>
      </c>
      <c r="AF85" s="37">
        <f t="shared" ca="1" si="81"/>
        <v>0</v>
      </c>
      <c r="AG85" s="37">
        <f t="shared" ca="1" si="82"/>
        <v>0</v>
      </c>
      <c r="AH85" s="37">
        <f t="shared" ca="1" si="83"/>
        <v>1</v>
      </c>
      <c r="AI85" s="37">
        <f t="shared" ca="1" si="84"/>
        <v>1</v>
      </c>
      <c r="AJ85" s="37">
        <f t="shared" ca="1" si="85"/>
        <v>0</v>
      </c>
      <c r="AK85" s="37">
        <f t="shared" ca="1" si="86"/>
        <v>1</v>
      </c>
    </row>
    <row r="86" spans="1:37" x14ac:dyDescent="0.25">
      <c r="A86" s="14">
        <f t="shared" si="77"/>
        <v>84</v>
      </c>
      <c r="B86" s="16">
        <f t="shared" ca="1" si="50"/>
        <v>7.2549701703897007</v>
      </c>
      <c r="C86" s="16">
        <f t="shared" ca="1" si="51"/>
        <v>4.5644863551370749</v>
      </c>
      <c r="D86" s="16">
        <f t="shared" ca="1" si="52"/>
        <v>3.3176176292010382</v>
      </c>
      <c r="E86" s="16">
        <f t="shared" ca="1" si="53"/>
        <v>7.4526433619024051</v>
      </c>
      <c r="F86" s="16">
        <f t="shared" ca="1" si="54"/>
        <v>5.9551519801355592</v>
      </c>
      <c r="G86" s="16">
        <f t="shared" ca="1" si="55"/>
        <v>6.9560476727166272</v>
      </c>
      <c r="H86" s="16">
        <f t="shared" ca="1" si="56"/>
        <v>12.801246974190519</v>
      </c>
      <c r="I86" s="16">
        <f t="shared" ca="1" si="57"/>
        <v>11.700480423308486</v>
      </c>
      <c r="J86" s="16">
        <f t="shared" ca="1" si="58"/>
        <v>4.289287208439001</v>
      </c>
      <c r="K86" s="20">
        <f t="shared" ca="1" si="59"/>
        <v>7.2549701703897007</v>
      </c>
      <c r="L86" s="31">
        <f t="shared" ca="1" si="60"/>
        <v>11.819456525526775</v>
      </c>
      <c r="M86" s="31">
        <f t="shared" ca="1" si="61"/>
        <v>10.572587799590739</v>
      </c>
      <c r="N86" s="31">
        <f t="shared" ca="1" si="62"/>
        <v>19.272099887429178</v>
      </c>
      <c r="O86" s="31">
        <f t="shared" ca="1" si="63"/>
        <v>17.774608505662336</v>
      </c>
      <c r="P86" s="31">
        <f t="shared" ca="1" si="64"/>
        <v>17.528635472307364</v>
      </c>
      <c r="Q86" s="31">
        <f t="shared" ca="1" si="65"/>
        <v>30.575855479852855</v>
      </c>
      <c r="R86" s="31">
        <f t="shared" ca="1" si="66"/>
        <v>30.972580310737662</v>
      </c>
      <c r="S86" s="30">
        <f t="shared" ca="1" si="67"/>
        <v>35.261867519176661</v>
      </c>
      <c r="T86" s="23">
        <f t="shared" ca="1" si="68"/>
        <v>7.254970170389698</v>
      </c>
      <c r="U86" s="27">
        <f t="shared" ca="1" si="69"/>
        <v>11.819456525526773</v>
      </c>
      <c r="V86" s="27">
        <f t="shared" ca="1" si="70"/>
        <v>11.215285663830516</v>
      </c>
      <c r="W86" s="27">
        <f t="shared" ca="1" si="71"/>
        <v>19.272099887429178</v>
      </c>
      <c r="X86" s="25">
        <f t="shared" ca="1" si="72"/>
        <v>18.171333336547143</v>
      </c>
      <c r="Y86" s="25">
        <f t="shared" ca="1" si="73"/>
        <v>18.171333336547143</v>
      </c>
      <c r="Z86" s="25">
        <f t="shared" ca="1" si="74"/>
        <v>30.972580310737662</v>
      </c>
      <c r="AA86" s="25">
        <f t="shared" ca="1" si="75"/>
        <v>30.972580310737662</v>
      </c>
      <c r="AB86" s="25">
        <f t="shared" ca="1" si="76"/>
        <v>35.261867519176661</v>
      </c>
      <c r="AC86" s="37">
        <f t="shared" ca="1" si="78"/>
        <v>1</v>
      </c>
      <c r="AD86" s="37">
        <f t="shared" ca="1" si="79"/>
        <v>1</v>
      </c>
      <c r="AE86" s="37">
        <f t="shared" ca="1" si="80"/>
        <v>0</v>
      </c>
      <c r="AF86" s="37">
        <f t="shared" ca="1" si="81"/>
        <v>1</v>
      </c>
      <c r="AG86" s="37">
        <f t="shared" ca="1" si="82"/>
        <v>0</v>
      </c>
      <c r="AH86" s="37">
        <f t="shared" ca="1" si="83"/>
        <v>0</v>
      </c>
      <c r="AI86" s="37">
        <f t="shared" ca="1" si="84"/>
        <v>0</v>
      </c>
      <c r="AJ86" s="37">
        <f t="shared" ca="1" si="85"/>
        <v>1</v>
      </c>
      <c r="AK86" s="37">
        <f t="shared" ca="1" si="86"/>
        <v>1</v>
      </c>
    </row>
    <row r="87" spans="1:37" x14ac:dyDescent="0.25">
      <c r="A87" s="14">
        <f t="shared" si="77"/>
        <v>85</v>
      </c>
      <c r="B87" s="16">
        <f t="shared" ca="1" si="50"/>
        <v>3.7267630617889713</v>
      </c>
      <c r="C87" s="16">
        <f t="shared" ca="1" si="51"/>
        <v>4.3323629025028971</v>
      </c>
      <c r="D87" s="16">
        <f t="shared" ca="1" si="52"/>
        <v>3.1587401802825319</v>
      </c>
      <c r="E87" s="16">
        <f t="shared" ca="1" si="53"/>
        <v>5.5020002599028528</v>
      </c>
      <c r="F87" s="16">
        <f t="shared" ca="1" si="54"/>
        <v>5.5277361142820958</v>
      </c>
      <c r="G87" s="16">
        <f t="shared" ca="1" si="55"/>
        <v>5.8831598389114204</v>
      </c>
      <c r="H87" s="16">
        <f t="shared" ca="1" si="56"/>
        <v>12.669690784057154</v>
      </c>
      <c r="I87" s="16">
        <f t="shared" ca="1" si="57"/>
        <v>10.514023071384704</v>
      </c>
      <c r="J87" s="16">
        <f t="shared" ca="1" si="58"/>
        <v>4.1642294922959717</v>
      </c>
      <c r="K87" s="20">
        <f t="shared" ca="1" si="59"/>
        <v>3.7267630617889713</v>
      </c>
      <c r="L87" s="31">
        <f t="shared" ca="1" si="60"/>
        <v>8.0591259642918693</v>
      </c>
      <c r="M87" s="31">
        <f t="shared" ca="1" si="61"/>
        <v>6.8855032420715032</v>
      </c>
      <c r="N87" s="31">
        <f t="shared" ca="1" si="62"/>
        <v>13.561126224194723</v>
      </c>
      <c r="O87" s="31">
        <f t="shared" ca="1" si="63"/>
        <v>13.586862078573965</v>
      </c>
      <c r="P87" s="31">
        <f t="shared" ca="1" si="64"/>
        <v>12.768663080982924</v>
      </c>
      <c r="Q87" s="31">
        <f t="shared" ca="1" si="65"/>
        <v>26.256552862631118</v>
      </c>
      <c r="R87" s="31">
        <f t="shared" ca="1" si="66"/>
        <v>24.100885149958671</v>
      </c>
      <c r="S87" s="30">
        <f t="shared" ca="1" si="67"/>
        <v>30.420782354927091</v>
      </c>
      <c r="T87" s="23">
        <f t="shared" ca="1" si="68"/>
        <v>3.7267630617889704</v>
      </c>
      <c r="U87" s="27">
        <f t="shared" ca="1" si="69"/>
        <v>8.0591259642918676</v>
      </c>
      <c r="V87" s="27">
        <f t="shared" ca="1" si="70"/>
        <v>7.703702239662543</v>
      </c>
      <c r="W87" s="27">
        <f t="shared" ca="1" si="71"/>
        <v>15.742529791246413</v>
      </c>
      <c r="X87" s="25">
        <f t="shared" ca="1" si="72"/>
        <v>13.586862078573963</v>
      </c>
      <c r="Y87" s="25">
        <f t="shared" ca="1" si="73"/>
        <v>13.586862078573963</v>
      </c>
      <c r="Z87" s="25">
        <f t="shared" ca="1" si="74"/>
        <v>26.256552862631118</v>
      </c>
      <c r="AA87" s="25">
        <f t="shared" ca="1" si="75"/>
        <v>26.256552862631118</v>
      </c>
      <c r="AB87" s="25">
        <f t="shared" ca="1" si="76"/>
        <v>30.420782354927091</v>
      </c>
      <c r="AC87" s="37">
        <f t="shared" ca="1" si="78"/>
        <v>1</v>
      </c>
      <c r="AD87" s="37">
        <f t="shared" ca="1" si="79"/>
        <v>1</v>
      </c>
      <c r="AE87" s="37">
        <f t="shared" ca="1" si="80"/>
        <v>0</v>
      </c>
      <c r="AF87" s="37">
        <f t="shared" ca="1" si="81"/>
        <v>0</v>
      </c>
      <c r="AG87" s="37">
        <f t="shared" ca="1" si="82"/>
        <v>1</v>
      </c>
      <c r="AH87" s="37">
        <f t="shared" ca="1" si="83"/>
        <v>0</v>
      </c>
      <c r="AI87" s="37">
        <f t="shared" ca="1" si="84"/>
        <v>1</v>
      </c>
      <c r="AJ87" s="37">
        <f t="shared" ca="1" si="85"/>
        <v>0</v>
      </c>
      <c r="AK87" s="37">
        <f t="shared" ca="1" si="86"/>
        <v>1</v>
      </c>
    </row>
    <row r="88" spans="1:37" x14ac:dyDescent="0.25">
      <c r="A88" s="14">
        <f t="shared" si="77"/>
        <v>86</v>
      </c>
      <c r="B88" s="16">
        <f t="shared" ca="1" si="50"/>
        <v>5.0673709312899158</v>
      </c>
      <c r="C88" s="16">
        <f t="shared" ca="1" si="51"/>
        <v>4.5807141095178272</v>
      </c>
      <c r="D88" s="16">
        <f t="shared" ca="1" si="52"/>
        <v>3.0551753758619329</v>
      </c>
      <c r="E88" s="16">
        <f t="shared" ca="1" si="53"/>
        <v>4.3564244521693603</v>
      </c>
      <c r="F88" s="16">
        <f t="shared" ca="1" si="54"/>
        <v>6.98852394814657</v>
      </c>
      <c r="G88" s="16">
        <f t="shared" ca="1" si="55"/>
        <v>8.8988812413449558</v>
      </c>
      <c r="H88" s="16">
        <f t="shared" ca="1" si="56"/>
        <v>13.185357990435476</v>
      </c>
      <c r="I88" s="16">
        <f t="shared" ca="1" si="57"/>
        <v>11.731083925487608</v>
      </c>
      <c r="J88" s="16">
        <f t="shared" ca="1" si="58"/>
        <v>4.2839500785908147</v>
      </c>
      <c r="K88" s="20">
        <f t="shared" ca="1" si="59"/>
        <v>5.0673709312899158</v>
      </c>
      <c r="L88" s="31">
        <f t="shared" ca="1" si="60"/>
        <v>9.648085040807743</v>
      </c>
      <c r="M88" s="31">
        <f t="shared" ca="1" si="61"/>
        <v>8.1225463071518487</v>
      </c>
      <c r="N88" s="31">
        <f t="shared" ca="1" si="62"/>
        <v>14.004509492977103</v>
      </c>
      <c r="O88" s="31">
        <f t="shared" ca="1" si="63"/>
        <v>16.636608988954315</v>
      </c>
      <c r="P88" s="31">
        <f t="shared" ca="1" si="64"/>
        <v>17.021427548496803</v>
      </c>
      <c r="Q88" s="31">
        <f t="shared" ca="1" si="65"/>
        <v>30.20678553893228</v>
      </c>
      <c r="R88" s="31">
        <f t="shared" ca="1" si="66"/>
        <v>28.367692914441925</v>
      </c>
      <c r="S88" s="30">
        <f t="shared" ca="1" si="67"/>
        <v>34.490735617523093</v>
      </c>
      <c r="T88" s="23">
        <f t="shared" ca="1" si="68"/>
        <v>5.067370931289914</v>
      </c>
      <c r="U88" s="27">
        <f t="shared" ca="1" si="69"/>
        <v>10.032903600350233</v>
      </c>
      <c r="V88" s="27">
        <f t="shared" ca="1" si="70"/>
        <v>8.1225463071518469</v>
      </c>
      <c r="W88" s="27">
        <f t="shared" ca="1" si="71"/>
        <v>18.47570161344467</v>
      </c>
      <c r="X88" s="25">
        <f t="shared" ca="1" si="72"/>
        <v>17.021427548496803</v>
      </c>
      <c r="Y88" s="25">
        <f t="shared" ca="1" si="73"/>
        <v>17.021427548496803</v>
      </c>
      <c r="Z88" s="25">
        <f t="shared" ca="1" si="74"/>
        <v>30.20678553893228</v>
      </c>
      <c r="AA88" s="25">
        <f t="shared" ca="1" si="75"/>
        <v>30.20678553893228</v>
      </c>
      <c r="AB88" s="25">
        <f t="shared" ca="1" si="76"/>
        <v>34.490735617523093</v>
      </c>
      <c r="AC88" s="37">
        <f t="shared" ca="1" si="78"/>
        <v>1</v>
      </c>
      <c r="AD88" s="37">
        <f t="shared" ca="1" si="79"/>
        <v>0</v>
      </c>
      <c r="AE88" s="37">
        <f t="shared" ca="1" si="80"/>
        <v>1</v>
      </c>
      <c r="AF88" s="37">
        <f t="shared" ca="1" si="81"/>
        <v>0</v>
      </c>
      <c r="AG88" s="37">
        <f t="shared" ca="1" si="82"/>
        <v>0</v>
      </c>
      <c r="AH88" s="37">
        <f t="shared" ca="1" si="83"/>
        <v>1</v>
      </c>
      <c r="AI88" s="37">
        <f t="shared" ca="1" si="84"/>
        <v>1</v>
      </c>
      <c r="AJ88" s="37">
        <f t="shared" ca="1" si="85"/>
        <v>0</v>
      </c>
      <c r="AK88" s="37">
        <f t="shared" ca="1" si="86"/>
        <v>1</v>
      </c>
    </row>
    <row r="89" spans="1:37" x14ac:dyDescent="0.25">
      <c r="A89" s="14">
        <f t="shared" si="77"/>
        <v>87</v>
      </c>
      <c r="B89" s="16">
        <f t="shared" ca="1" si="50"/>
        <v>6.5372401962983258</v>
      </c>
      <c r="C89" s="16">
        <f t="shared" ca="1" si="51"/>
        <v>4.1393042615421098</v>
      </c>
      <c r="D89" s="16">
        <f t="shared" ca="1" si="52"/>
        <v>4.4167915805144684</v>
      </c>
      <c r="E89" s="16">
        <f t="shared" ca="1" si="53"/>
        <v>3.7978240696439149</v>
      </c>
      <c r="F89" s="16">
        <f t="shared" ca="1" si="54"/>
        <v>6.0756592797188747</v>
      </c>
      <c r="G89" s="16">
        <f t="shared" ca="1" si="55"/>
        <v>7.4567341310887958</v>
      </c>
      <c r="H89" s="16">
        <f t="shared" ca="1" si="56"/>
        <v>12.41789185704425</v>
      </c>
      <c r="I89" s="16">
        <f t="shared" ca="1" si="57"/>
        <v>9.809413105876196</v>
      </c>
      <c r="J89" s="16">
        <f t="shared" ca="1" si="58"/>
        <v>4.8954270884151292</v>
      </c>
      <c r="K89" s="20">
        <f t="shared" ca="1" si="59"/>
        <v>6.5372401962983258</v>
      </c>
      <c r="L89" s="31">
        <f t="shared" ca="1" si="60"/>
        <v>10.676544457840436</v>
      </c>
      <c r="M89" s="31">
        <f t="shared" ca="1" si="61"/>
        <v>10.954031776812794</v>
      </c>
      <c r="N89" s="31">
        <f t="shared" ca="1" si="62"/>
        <v>14.474368527484351</v>
      </c>
      <c r="O89" s="31">
        <f t="shared" ca="1" si="63"/>
        <v>17.029691056531668</v>
      </c>
      <c r="P89" s="31">
        <f t="shared" ca="1" si="64"/>
        <v>18.410765907901592</v>
      </c>
      <c r="Q89" s="31">
        <f t="shared" ca="1" si="65"/>
        <v>30.828657764945842</v>
      </c>
      <c r="R89" s="31">
        <f t="shared" ca="1" si="66"/>
        <v>26.839104162407864</v>
      </c>
      <c r="S89" s="30">
        <f t="shared" ca="1" si="67"/>
        <v>35.724084853360971</v>
      </c>
      <c r="T89" s="23">
        <f t="shared" ca="1" si="68"/>
        <v>6.5372401962983275</v>
      </c>
      <c r="U89" s="27">
        <f t="shared" ca="1" si="69"/>
        <v>12.335106628182718</v>
      </c>
      <c r="V89" s="27">
        <f t="shared" ca="1" si="70"/>
        <v>10.954031776812796</v>
      </c>
      <c r="W89" s="27">
        <f t="shared" ca="1" si="71"/>
        <v>21.019244659069646</v>
      </c>
      <c r="X89" s="25">
        <f t="shared" ca="1" si="72"/>
        <v>18.410765907901592</v>
      </c>
      <c r="Y89" s="25">
        <f t="shared" ca="1" si="73"/>
        <v>18.410765907901592</v>
      </c>
      <c r="Z89" s="25">
        <f t="shared" ca="1" si="74"/>
        <v>30.828657764945842</v>
      </c>
      <c r="AA89" s="25">
        <f t="shared" ca="1" si="75"/>
        <v>30.828657764945842</v>
      </c>
      <c r="AB89" s="25">
        <f t="shared" ca="1" si="76"/>
        <v>35.724084853360971</v>
      </c>
      <c r="AC89" s="37">
        <f t="shared" ca="1" si="78"/>
        <v>1</v>
      </c>
      <c r="AD89" s="37">
        <f t="shared" ca="1" si="79"/>
        <v>0</v>
      </c>
      <c r="AE89" s="37">
        <f t="shared" ca="1" si="80"/>
        <v>1</v>
      </c>
      <c r="AF89" s="37">
        <f t="shared" ca="1" si="81"/>
        <v>0</v>
      </c>
      <c r="AG89" s="37">
        <f t="shared" ca="1" si="82"/>
        <v>0</v>
      </c>
      <c r="AH89" s="37">
        <f t="shared" ca="1" si="83"/>
        <v>1</v>
      </c>
      <c r="AI89" s="37">
        <f t="shared" ca="1" si="84"/>
        <v>1</v>
      </c>
      <c r="AJ89" s="37">
        <f t="shared" ca="1" si="85"/>
        <v>0</v>
      </c>
      <c r="AK89" s="37">
        <f t="shared" ca="1" si="86"/>
        <v>1</v>
      </c>
    </row>
    <row r="90" spans="1:37" x14ac:dyDescent="0.25">
      <c r="A90" s="14">
        <f t="shared" si="77"/>
        <v>88</v>
      </c>
      <c r="B90" s="16">
        <f t="shared" ca="1" si="50"/>
        <v>5.357006066686278</v>
      </c>
      <c r="C90" s="16">
        <f t="shared" ca="1" si="51"/>
        <v>4.819297688310745</v>
      </c>
      <c r="D90" s="16">
        <f t="shared" ca="1" si="52"/>
        <v>4.8380428733105205</v>
      </c>
      <c r="E90" s="16">
        <f t="shared" ca="1" si="53"/>
        <v>3.7375715539489103</v>
      </c>
      <c r="F90" s="16">
        <f t="shared" ca="1" si="54"/>
        <v>5.5212809189003735</v>
      </c>
      <c r="G90" s="16">
        <f t="shared" ca="1" si="55"/>
        <v>5.0112844507137426</v>
      </c>
      <c r="H90" s="16">
        <f t="shared" ca="1" si="56"/>
        <v>12.503900032217528</v>
      </c>
      <c r="I90" s="16">
        <f t="shared" ca="1" si="57"/>
        <v>11.771935912046995</v>
      </c>
      <c r="J90" s="16">
        <f t="shared" ca="1" si="58"/>
        <v>4.2219015244163511</v>
      </c>
      <c r="K90" s="20">
        <f t="shared" ca="1" si="59"/>
        <v>5.357006066686278</v>
      </c>
      <c r="L90" s="31">
        <f t="shared" ca="1" si="60"/>
        <v>10.176303754997022</v>
      </c>
      <c r="M90" s="31">
        <f t="shared" ca="1" si="61"/>
        <v>10.195048939996799</v>
      </c>
      <c r="N90" s="31">
        <f t="shared" ca="1" si="62"/>
        <v>13.913875308945933</v>
      </c>
      <c r="O90" s="31">
        <f t="shared" ca="1" si="63"/>
        <v>15.716329858897172</v>
      </c>
      <c r="P90" s="31">
        <f t="shared" ca="1" si="64"/>
        <v>15.20633339071054</v>
      </c>
      <c r="Q90" s="31">
        <f t="shared" ca="1" si="65"/>
        <v>28.220229891114698</v>
      </c>
      <c r="R90" s="31">
        <f t="shared" ca="1" si="66"/>
        <v>27.488265770944167</v>
      </c>
      <c r="S90" s="30">
        <f t="shared" ca="1" si="67"/>
        <v>32.442131415531051</v>
      </c>
      <c r="T90" s="23">
        <f t="shared" ca="1" si="68"/>
        <v>5.3570060666862762</v>
      </c>
      <c r="U90" s="27">
        <f t="shared" ca="1" si="69"/>
        <v>10.195048939996797</v>
      </c>
      <c r="V90" s="27">
        <f t="shared" ca="1" si="70"/>
        <v>10.195048939996797</v>
      </c>
      <c r="W90" s="27">
        <f t="shared" ca="1" si="71"/>
        <v>16.448293979067703</v>
      </c>
      <c r="X90" s="25">
        <f t="shared" ca="1" si="72"/>
        <v>15.71632985889717</v>
      </c>
      <c r="Y90" s="25">
        <f t="shared" ca="1" si="73"/>
        <v>15.71632985889717</v>
      </c>
      <c r="Z90" s="25">
        <f t="shared" ca="1" si="74"/>
        <v>28.220229891114698</v>
      </c>
      <c r="AA90" s="25">
        <f t="shared" ca="1" si="75"/>
        <v>28.220229891114698</v>
      </c>
      <c r="AB90" s="25">
        <f t="shared" ca="1" si="76"/>
        <v>32.442131415531051</v>
      </c>
      <c r="AC90" s="37">
        <f t="shared" ca="1" si="78"/>
        <v>1</v>
      </c>
      <c r="AD90" s="37">
        <f t="shared" ca="1" si="79"/>
        <v>0</v>
      </c>
      <c r="AE90" s="37">
        <f t="shared" ca="1" si="80"/>
        <v>1</v>
      </c>
      <c r="AF90" s="37">
        <f t="shared" ca="1" si="81"/>
        <v>0</v>
      </c>
      <c r="AG90" s="37">
        <f t="shared" ca="1" si="82"/>
        <v>1</v>
      </c>
      <c r="AH90" s="37">
        <f t="shared" ca="1" si="83"/>
        <v>0</v>
      </c>
      <c r="AI90" s="37">
        <f t="shared" ca="1" si="84"/>
        <v>1</v>
      </c>
      <c r="AJ90" s="37">
        <f t="shared" ca="1" si="85"/>
        <v>0</v>
      </c>
      <c r="AK90" s="37">
        <f t="shared" ca="1" si="86"/>
        <v>1</v>
      </c>
    </row>
    <row r="91" spans="1:37" x14ac:dyDescent="0.25">
      <c r="A91" s="14">
        <f t="shared" si="77"/>
        <v>89</v>
      </c>
      <c r="B91" s="16">
        <f t="shared" ca="1" si="50"/>
        <v>3.6232119653025556</v>
      </c>
      <c r="C91" s="16">
        <f t="shared" ca="1" si="51"/>
        <v>4.5416783622974046</v>
      </c>
      <c r="D91" s="16">
        <f t="shared" ca="1" si="52"/>
        <v>4.0700788872532661</v>
      </c>
      <c r="E91" s="16">
        <f t="shared" ca="1" si="53"/>
        <v>2.099264358215402</v>
      </c>
      <c r="F91" s="16">
        <f t="shared" ca="1" si="54"/>
        <v>8.1638582571793066</v>
      </c>
      <c r="G91" s="16">
        <f t="shared" ca="1" si="55"/>
        <v>8.3223592400838964</v>
      </c>
      <c r="H91" s="16">
        <f t="shared" ca="1" si="56"/>
        <v>13.912926410352377</v>
      </c>
      <c r="I91" s="16">
        <f t="shared" ca="1" si="57"/>
        <v>12.408135578617344</v>
      </c>
      <c r="J91" s="16">
        <f t="shared" ca="1" si="58"/>
        <v>4.4094345352433209</v>
      </c>
      <c r="K91" s="20">
        <f t="shared" ca="1" si="59"/>
        <v>3.6232119653025556</v>
      </c>
      <c r="L91" s="31">
        <f t="shared" ca="1" si="60"/>
        <v>8.1648903275999594</v>
      </c>
      <c r="M91" s="31">
        <f t="shared" ca="1" si="61"/>
        <v>7.6932908525558217</v>
      </c>
      <c r="N91" s="31">
        <f t="shared" ca="1" si="62"/>
        <v>10.264154685815361</v>
      </c>
      <c r="O91" s="31">
        <f t="shared" ca="1" si="63"/>
        <v>16.328748584779266</v>
      </c>
      <c r="P91" s="31">
        <f t="shared" ca="1" si="64"/>
        <v>16.015650092639717</v>
      </c>
      <c r="Q91" s="31">
        <f t="shared" ca="1" si="65"/>
        <v>30.241674995131643</v>
      </c>
      <c r="R91" s="31">
        <f t="shared" ca="1" si="66"/>
        <v>28.73688416339661</v>
      </c>
      <c r="S91" s="30">
        <f t="shared" ca="1" si="67"/>
        <v>34.651109530374967</v>
      </c>
      <c r="T91" s="23">
        <f t="shared" ca="1" si="68"/>
        <v>3.6232119653025583</v>
      </c>
      <c r="U91" s="27">
        <f t="shared" ca="1" si="69"/>
        <v>8.1648903275999629</v>
      </c>
      <c r="V91" s="27">
        <f t="shared" ca="1" si="70"/>
        <v>8.0063893446953731</v>
      </c>
      <c r="W91" s="27">
        <f t="shared" ca="1" si="71"/>
        <v>17.833539416514302</v>
      </c>
      <c r="X91" s="25">
        <f t="shared" ca="1" si="72"/>
        <v>16.328748584779269</v>
      </c>
      <c r="Y91" s="25">
        <f t="shared" ca="1" si="73"/>
        <v>16.328748584779269</v>
      </c>
      <c r="Z91" s="25">
        <f t="shared" ca="1" si="74"/>
        <v>30.241674995131646</v>
      </c>
      <c r="AA91" s="25">
        <f t="shared" ca="1" si="75"/>
        <v>30.241674995131646</v>
      </c>
      <c r="AB91" s="25">
        <f t="shared" ca="1" si="76"/>
        <v>34.651109530374967</v>
      </c>
      <c r="AC91" s="37">
        <f t="shared" ca="1" si="78"/>
        <v>1</v>
      </c>
      <c r="AD91" s="37">
        <f t="shared" ca="1" si="79"/>
        <v>1</v>
      </c>
      <c r="AE91" s="37">
        <f t="shared" ca="1" si="80"/>
        <v>0</v>
      </c>
      <c r="AF91" s="37">
        <f t="shared" ca="1" si="81"/>
        <v>0</v>
      </c>
      <c r="AG91" s="37">
        <f t="shared" ca="1" si="82"/>
        <v>1</v>
      </c>
      <c r="AH91" s="37">
        <f t="shared" ca="1" si="83"/>
        <v>0</v>
      </c>
      <c r="AI91" s="37">
        <f t="shared" ca="1" si="84"/>
        <v>1</v>
      </c>
      <c r="AJ91" s="37">
        <f t="shared" ca="1" si="85"/>
        <v>0</v>
      </c>
      <c r="AK91" s="37">
        <f t="shared" ca="1" si="86"/>
        <v>1</v>
      </c>
    </row>
    <row r="92" spans="1:37" x14ac:dyDescent="0.25">
      <c r="A92" s="14">
        <f t="shared" si="77"/>
        <v>90</v>
      </c>
      <c r="B92" s="16">
        <f t="shared" ca="1" si="50"/>
        <v>5.9147501088691419</v>
      </c>
      <c r="C92" s="16">
        <f t="shared" ca="1" si="51"/>
        <v>4.5558031206212224</v>
      </c>
      <c r="D92" s="16">
        <f t="shared" ca="1" si="52"/>
        <v>4.7622035229687212</v>
      </c>
      <c r="E92" s="16">
        <f t="shared" ca="1" si="53"/>
        <v>5.3077013662206722</v>
      </c>
      <c r="F92" s="16">
        <f t="shared" ca="1" si="54"/>
        <v>7.9519972339923513</v>
      </c>
      <c r="G92" s="16">
        <f t="shared" ca="1" si="55"/>
        <v>8.9656140101295065</v>
      </c>
      <c r="H92" s="16">
        <f t="shared" ca="1" si="56"/>
        <v>13.289177579609682</v>
      </c>
      <c r="I92" s="16">
        <f t="shared" ca="1" si="57"/>
        <v>9.8957941628283219</v>
      </c>
      <c r="J92" s="16">
        <f t="shared" ca="1" si="58"/>
        <v>4.7694202453643078</v>
      </c>
      <c r="K92" s="20">
        <f t="shared" ca="1" si="59"/>
        <v>5.9147501088691419</v>
      </c>
      <c r="L92" s="31">
        <f t="shared" ca="1" si="60"/>
        <v>10.470553229490363</v>
      </c>
      <c r="M92" s="31">
        <f t="shared" ca="1" si="61"/>
        <v>10.676953631837863</v>
      </c>
      <c r="N92" s="31">
        <f t="shared" ca="1" si="62"/>
        <v>15.778254595711037</v>
      </c>
      <c r="O92" s="31">
        <f t="shared" ca="1" si="63"/>
        <v>18.628950865830213</v>
      </c>
      <c r="P92" s="31">
        <f t="shared" ca="1" si="64"/>
        <v>19.642567641967368</v>
      </c>
      <c r="Q92" s="31">
        <f t="shared" ca="1" si="65"/>
        <v>32.931745221577046</v>
      </c>
      <c r="R92" s="31">
        <f t="shared" ca="1" si="66"/>
        <v>28.524745028658536</v>
      </c>
      <c r="S92" s="30">
        <f t="shared" ca="1" si="67"/>
        <v>37.701165466941355</v>
      </c>
      <c r="T92" s="23">
        <f t="shared" ca="1" si="68"/>
        <v>5.9147501088691365</v>
      </c>
      <c r="U92" s="27">
        <f t="shared" ca="1" si="69"/>
        <v>11.690570407975013</v>
      </c>
      <c r="V92" s="27">
        <f t="shared" ca="1" si="70"/>
        <v>10.676953631837858</v>
      </c>
      <c r="W92" s="27">
        <f t="shared" ca="1" si="71"/>
        <v>23.035951058748722</v>
      </c>
      <c r="X92" s="25">
        <f t="shared" ca="1" si="72"/>
        <v>19.642567641967364</v>
      </c>
      <c r="Y92" s="25">
        <f t="shared" ca="1" si="73"/>
        <v>19.642567641967364</v>
      </c>
      <c r="Z92" s="25">
        <f t="shared" ca="1" si="74"/>
        <v>32.931745221577046</v>
      </c>
      <c r="AA92" s="25">
        <f t="shared" ca="1" si="75"/>
        <v>32.931745221577046</v>
      </c>
      <c r="AB92" s="25">
        <f t="shared" ca="1" si="76"/>
        <v>37.701165466941355</v>
      </c>
      <c r="AC92" s="37">
        <f t="shared" ca="1" si="78"/>
        <v>1</v>
      </c>
      <c r="AD92" s="37">
        <f t="shared" ca="1" si="79"/>
        <v>0</v>
      </c>
      <c r="AE92" s="37">
        <f t="shared" ca="1" si="80"/>
        <v>1</v>
      </c>
      <c r="AF92" s="37">
        <f t="shared" ca="1" si="81"/>
        <v>0</v>
      </c>
      <c r="AG92" s="37">
        <f t="shared" ca="1" si="82"/>
        <v>0</v>
      </c>
      <c r="AH92" s="37">
        <f t="shared" ca="1" si="83"/>
        <v>1</v>
      </c>
      <c r="AI92" s="37">
        <f t="shared" ca="1" si="84"/>
        <v>1</v>
      </c>
      <c r="AJ92" s="37">
        <f t="shared" ca="1" si="85"/>
        <v>0</v>
      </c>
      <c r="AK92" s="37">
        <f t="shared" ca="1" si="86"/>
        <v>1</v>
      </c>
    </row>
    <row r="93" spans="1:37" x14ac:dyDescent="0.25">
      <c r="A93" s="14">
        <f t="shared" si="77"/>
        <v>91</v>
      </c>
      <c r="B93" s="16">
        <f t="shared" ca="1" si="50"/>
        <v>6.2133398883341382</v>
      </c>
      <c r="C93" s="16">
        <f t="shared" ca="1" si="51"/>
        <v>4.1089714298530655</v>
      </c>
      <c r="D93" s="16">
        <f t="shared" ca="1" si="52"/>
        <v>4.5446385609200401</v>
      </c>
      <c r="E93" s="16">
        <f t="shared" ca="1" si="53"/>
        <v>7.3413918993475082</v>
      </c>
      <c r="F93" s="16">
        <f t="shared" ca="1" si="54"/>
        <v>8.0638594683037024</v>
      </c>
      <c r="G93" s="16">
        <f t="shared" ca="1" si="55"/>
        <v>10.708781530484245</v>
      </c>
      <c r="H93" s="16">
        <f t="shared" ca="1" si="56"/>
        <v>12.154704077650219</v>
      </c>
      <c r="I93" s="16">
        <f t="shared" ca="1" si="57"/>
        <v>12.173159373366875</v>
      </c>
      <c r="J93" s="16">
        <f t="shared" ca="1" si="58"/>
        <v>4.9954709177677437</v>
      </c>
      <c r="K93" s="20">
        <f t="shared" ca="1" si="59"/>
        <v>6.2133398883341382</v>
      </c>
      <c r="L93" s="31">
        <f t="shared" ca="1" si="60"/>
        <v>10.322311318187204</v>
      </c>
      <c r="M93" s="31">
        <f t="shared" ca="1" si="61"/>
        <v>10.757978449254178</v>
      </c>
      <c r="N93" s="31">
        <f t="shared" ca="1" si="62"/>
        <v>17.66370321753471</v>
      </c>
      <c r="O93" s="31">
        <f t="shared" ca="1" si="63"/>
        <v>18.821837917557879</v>
      </c>
      <c r="P93" s="31">
        <f t="shared" ca="1" si="64"/>
        <v>21.466759979738423</v>
      </c>
      <c r="Q93" s="31">
        <f t="shared" ca="1" si="65"/>
        <v>33.621464057388643</v>
      </c>
      <c r="R93" s="31">
        <f t="shared" ca="1" si="66"/>
        <v>30.994997290924754</v>
      </c>
      <c r="S93" s="30">
        <f t="shared" ca="1" si="67"/>
        <v>38.616934975156383</v>
      </c>
      <c r="T93" s="23">
        <f t="shared" ca="1" si="68"/>
        <v>6.2133398883341311</v>
      </c>
      <c r="U93" s="27">
        <f t="shared" ca="1" si="69"/>
        <v>13.384445215718058</v>
      </c>
      <c r="V93" s="27">
        <f t="shared" ca="1" si="70"/>
        <v>10.757978449254171</v>
      </c>
      <c r="W93" s="27">
        <f t="shared" ca="1" si="71"/>
        <v>21.44830468402176</v>
      </c>
      <c r="X93" s="25">
        <f t="shared" ca="1" si="72"/>
        <v>21.44830468402176</v>
      </c>
      <c r="Y93" s="25">
        <f t="shared" ca="1" si="73"/>
        <v>21.466759979738416</v>
      </c>
      <c r="Z93" s="25">
        <f t="shared" ca="1" si="74"/>
        <v>33.621464057388636</v>
      </c>
      <c r="AA93" s="25">
        <f t="shared" ca="1" si="75"/>
        <v>33.621464057388636</v>
      </c>
      <c r="AB93" s="25">
        <f t="shared" ca="1" si="76"/>
        <v>38.616934975156383</v>
      </c>
      <c r="AC93" s="37">
        <f t="shared" ca="1" si="78"/>
        <v>1</v>
      </c>
      <c r="AD93" s="37">
        <f t="shared" ca="1" si="79"/>
        <v>0</v>
      </c>
      <c r="AE93" s="37">
        <f t="shared" ca="1" si="80"/>
        <v>1</v>
      </c>
      <c r="AF93" s="37">
        <f t="shared" ca="1" si="81"/>
        <v>0</v>
      </c>
      <c r="AG93" s="37">
        <f t="shared" ca="1" si="82"/>
        <v>0</v>
      </c>
      <c r="AH93" s="37">
        <f t="shared" ca="1" si="83"/>
        <v>1</v>
      </c>
      <c r="AI93" s="37">
        <f t="shared" ca="1" si="84"/>
        <v>1</v>
      </c>
      <c r="AJ93" s="37">
        <f t="shared" ca="1" si="85"/>
        <v>0</v>
      </c>
      <c r="AK93" s="37">
        <f t="shared" ca="1" si="86"/>
        <v>1</v>
      </c>
    </row>
    <row r="94" spans="1:37" x14ac:dyDescent="0.25">
      <c r="A94" s="14">
        <f t="shared" si="77"/>
        <v>92</v>
      </c>
      <c r="B94" s="16">
        <f t="shared" ca="1" si="50"/>
        <v>5.1666275240216866</v>
      </c>
      <c r="C94" s="16">
        <f t="shared" ca="1" si="51"/>
        <v>4.0245080821448722</v>
      </c>
      <c r="D94" s="16">
        <f t="shared" ca="1" si="52"/>
        <v>4.0064035273105976</v>
      </c>
      <c r="E94" s="16">
        <f t="shared" ca="1" si="53"/>
        <v>3.3743422881905127</v>
      </c>
      <c r="F94" s="16">
        <f t="shared" ca="1" si="54"/>
        <v>6.7794925984093481</v>
      </c>
      <c r="G94" s="16">
        <f t="shared" ca="1" si="55"/>
        <v>6.280348490287559</v>
      </c>
      <c r="H94" s="16">
        <f t="shared" ca="1" si="56"/>
        <v>13.300342889657511</v>
      </c>
      <c r="I94" s="16">
        <f t="shared" ca="1" si="57"/>
        <v>12.328588654026525</v>
      </c>
      <c r="J94" s="16">
        <f t="shared" ca="1" si="58"/>
        <v>4.9790910295301529</v>
      </c>
      <c r="K94" s="20">
        <f t="shared" ca="1" si="59"/>
        <v>5.1666275240216866</v>
      </c>
      <c r="L94" s="31">
        <f t="shared" ca="1" si="60"/>
        <v>9.1911356061665579</v>
      </c>
      <c r="M94" s="31">
        <f t="shared" ca="1" si="61"/>
        <v>9.1730310513322841</v>
      </c>
      <c r="N94" s="31">
        <f t="shared" ca="1" si="62"/>
        <v>12.56547789435707</v>
      </c>
      <c r="O94" s="31">
        <f t="shared" ca="1" si="63"/>
        <v>15.970628204575906</v>
      </c>
      <c r="P94" s="31">
        <f t="shared" ca="1" si="64"/>
        <v>15.453379541619842</v>
      </c>
      <c r="Q94" s="31">
        <f t="shared" ca="1" si="65"/>
        <v>29.270971094233417</v>
      </c>
      <c r="R94" s="31">
        <f t="shared" ca="1" si="66"/>
        <v>28.299216858602431</v>
      </c>
      <c r="S94" s="30">
        <f t="shared" ca="1" si="67"/>
        <v>34.25006212376357</v>
      </c>
      <c r="T94" s="23">
        <f t="shared" ca="1" si="68"/>
        <v>5.1666275240216857</v>
      </c>
      <c r="U94" s="27">
        <f t="shared" ca="1" si="69"/>
        <v>9.1911356061665579</v>
      </c>
      <c r="V94" s="27">
        <f t="shared" ca="1" si="70"/>
        <v>9.1911356061665579</v>
      </c>
      <c r="W94" s="27">
        <f t="shared" ca="1" si="71"/>
        <v>16.942382440206892</v>
      </c>
      <c r="X94" s="25">
        <f t="shared" ca="1" si="72"/>
        <v>15.970628204575906</v>
      </c>
      <c r="Y94" s="25">
        <f t="shared" ca="1" si="73"/>
        <v>15.970628204575906</v>
      </c>
      <c r="Z94" s="25">
        <f t="shared" ca="1" si="74"/>
        <v>29.270971094233417</v>
      </c>
      <c r="AA94" s="25">
        <f t="shared" ca="1" si="75"/>
        <v>29.270971094233417</v>
      </c>
      <c r="AB94" s="25">
        <f t="shared" ca="1" si="76"/>
        <v>34.25006212376357</v>
      </c>
      <c r="AC94" s="37">
        <f t="shared" ca="1" si="78"/>
        <v>1</v>
      </c>
      <c r="AD94" s="37">
        <f t="shared" ca="1" si="79"/>
        <v>1</v>
      </c>
      <c r="AE94" s="37">
        <f t="shared" ca="1" si="80"/>
        <v>0</v>
      </c>
      <c r="AF94" s="37">
        <f t="shared" ca="1" si="81"/>
        <v>0</v>
      </c>
      <c r="AG94" s="37">
        <f t="shared" ca="1" si="82"/>
        <v>1</v>
      </c>
      <c r="AH94" s="37">
        <f t="shared" ca="1" si="83"/>
        <v>0</v>
      </c>
      <c r="AI94" s="37">
        <f t="shared" ca="1" si="84"/>
        <v>1</v>
      </c>
      <c r="AJ94" s="37">
        <f t="shared" ca="1" si="85"/>
        <v>0</v>
      </c>
      <c r="AK94" s="37">
        <f t="shared" ca="1" si="86"/>
        <v>1</v>
      </c>
    </row>
    <row r="95" spans="1:37" x14ac:dyDescent="0.25">
      <c r="A95" s="14">
        <f t="shared" si="77"/>
        <v>93</v>
      </c>
      <c r="B95" s="16">
        <f t="shared" ca="1" si="50"/>
        <v>6.0535552782468649</v>
      </c>
      <c r="C95" s="16">
        <f t="shared" ca="1" si="51"/>
        <v>4.8756103766579537</v>
      </c>
      <c r="D95" s="16">
        <f t="shared" ca="1" si="52"/>
        <v>3.377289126012375</v>
      </c>
      <c r="E95" s="16">
        <f t="shared" ca="1" si="53"/>
        <v>2.862549575926649</v>
      </c>
      <c r="F95" s="16">
        <f t="shared" ca="1" si="54"/>
        <v>5.8196273491334418</v>
      </c>
      <c r="G95" s="16">
        <f t="shared" ca="1" si="55"/>
        <v>7.6287851848917416</v>
      </c>
      <c r="H95" s="16">
        <f t="shared" ca="1" si="56"/>
        <v>12.477772058430576</v>
      </c>
      <c r="I95" s="16">
        <f t="shared" ca="1" si="57"/>
        <v>11.302989273838135</v>
      </c>
      <c r="J95" s="16">
        <f t="shared" ca="1" si="58"/>
        <v>4.8142451023519337</v>
      </c>
      <c r="K95" s="20">
        <f t="shared" ca="1" si="59"/>
        <v>6.0535552782468649</v>
      </c>
      <c r="L95" s="31">
        <f t="shared" ca="1" si="60"/>
        <v>10.929165654904818</v>
      </c>
      <c r="M95" s="31">
        <f t="shared" ca="1" si="61"/>
        <v>9.4308444042592399</v>
      </c>
      <c r="N95" s="31">
        <f t="shared" ca="1" si="62"/>
        <v>13.791715230831468</v>
      </c>
      <c r="O95" s="31">
        <f t="shared" ca="1" si="63"/>
        <v>16.748793004038259</v>
      </c>
      <c r="P95" s="31">
        <f t="shared" ca="1" si="64"/>
        <v>17.05962958915098</v>
      </c>
      <c r="Q95" s="31">
        <f t="shared" ca="1" si="65"/>
        <v>29.537401647581554</v>
      </c>
      <c r="R95" s="31">
        <f t="shared" ca="1" si="66"/>
        <v>28.051782277876391</v>
      </c>
      <c r="S95" s="30">
        <f t="shared" ca="1" si="67"/>
        <v>34.351646749933487</v>
      </c>
      <c r="T95" s="23">
        <f t="shared" ca="1" si="68"/>
        <v>6.0535552782468631</v>
      </c>
      <c r="U95" s="27">
        <f t="shared" ca="1" si="69"/>
        <v>11.240002240017539</v>
      </c>
      <c r="V95" s="27">
        <f t="shared" ca="1" si="70"/>
        <v>9.4308444042592381</v>
      </c>
      <c r="W95" s="27">
        <f t="shared" ca="1" si="71"/>
        <v>18.234412373743417</v>
      </c>
      <c r="X95" s="25">
        <f t="shared" ca="1" si="72"/>
        <v>17.05962958915098</v>
      </c>
      <c r="Y95" s="25">
        <f t="shared" ca="1" si="73"/>
        <v>17.05962958915098</v>
      </c>
      <c r="Z95" s="25">
        <f t="shared" ca="1" si="74"/>
        <v>29.537401647581554</v>
      </c>
      <c r="AA95" s="25">
        <f t="shared" ca="1" si="75"/>
        <v>29.537401647581554</v>
      </c>
      <c r="AB95" s="25">
        <f t="shared" ca="1" si="76"/>
        <v>34.351646749933487</v>
      </c>
      <c r="AC95" s="37">
        <f t="shared" ca="1" si="78"/>
        <v>1</v>
      </c>
      <c r="AD95" s="37">
        <f t="shared" ca="1" si="79"/>
        <v>0</v>
      </c>
      <c r="AE95" s="37">
        <f t="shared" ca="1" si="80"/>
        <v>1</v>
      </c>
      <c r="AF95" s="37">
        <f t="shared" ca="1" si="81"/>
        <v>0</v>
      </c>
      <c r="AG95" s="37">
        <f t="shared" ca="1" si="82"/>
        <v>0</v>
      </c>
      <c r="AH95" s="37">
        <f t="shared" ca="1" si="83"/>
        <v>1</v>
      </c>
      <c r="AI95" s="37">
        <f t="shared" ca="1" si="84"/>
        <v>1</v>
      </c>
      <c r="AJ95" s="37">
        <f t="shared" ca="1" si="85"/>
        <v>0</v>
      </c>
      <c r="AK95" s="37">
        <f t="shared" ca="1" si="86"/>
        <v>1</v>
      </c>
    </row>
    <row r="96" spans="1:37" x14ac:dyDescent="0.25">
      <c r="A96" s="14">
        <f t="shared" si="77"/>
        <v>94</v>
      </c>
      <c r="B96" s="16">
        <f t="shared" ca="1" si="50"/>
        <v>6.2436795450055804</v>
      </c>
      <c r="C96" s="16">
        <f t="shared" ca="1" si="51"/>
        <v>4.9551833873532463</v>
      </c>
      <c r="D96" s="16">
        <f t="shared" ca="1" si="52"/>
        <v>3.0584712157841634</v>
      </c>
      <c r="E96" s="16">
        <f t="shared" ca="1" si="53"/>
        <v>7.8516517962989525</v>
      </c>
      <c r="F96" s="16">
        <f t="shared" ca="1" si="54"/>
        <v>7.1980341544337811</v>
      </c>
      <c r="G96" s="16">
        <f t="shared" ca="1" si="55"/>
        <v>11.727234289386313</v>
      </c>
      <c r="H96" s="16">
        <f t="shared" ca="1" si="56"/>
        <v>13.337661083171367</v>
      </c>
      <c r="I96" s="16">
        <f t="shared" ca="1" si="57"/>
        <v>7.9261904512329799</v>
      </c>
      <c r="J96" s="16">
        <f t="shared" ca="1" si="58"/>
        <v>4.1105820168195519</v>
      </c>
      <c r="K96" s="20">
        <f t="shared" ca="1" si="59"/>
        <v>6.2436795450055804</v>
      </c>
      <c r="L96" s="31">
        <f t="shared" ca="1" si="60"/>
        <v>11.198862932358827</v>
      </c>
      <c r="M96" s="31">
        <f t="shared" ca="1" si="61"/>
        <v>9.3021507607897433</v>
      </c>
      <c r="N96" s="31">
        <f t="shared" ca="1" si="62"/>
        <v>19.050514728657781</v>
      </c>
      <c r="O96" s="31">
        <f t="shared" ca="1" si="63"/>
        <v>18.396897086792606</v>
      </c>
      <c r="P96" s="31">
        <f t="shared" ca="1" si="64"/>
        <v>21.029385050176057</v>
      </c>
      <c r="Q96" s="31">
        <f t="shared" ca="1" si="65"/>
        <v>34.367046133347422</v>
      </c>
      <c r="R96" s="31">
        <f t="shared" ca="1" si="66"/>
        <v>26.976705179890761</v>
      </c>
      <c r="S96" s="30">
        <f t="shared" ca="1" si="67"/>
        <v>38.477628150166971</v>
      </c>
      <c r="T96" s="23">
        <f t="shared" ca="1" si="68"/>
        <v>6.2436795450055769</v>
      </c>
      <c r="U96" s="27">
        <f t="shared" ca="1" si="69"/>
        <v>13.831350895742272</v>
      </c>
      <c r="V96" s="27">
        <f t="shared" ca="1" si="70"/>
        <v>9.3021507607897398</v>
      </c>
      <c r="W96" s="27">
        <f t="shared" ca="1" si="71"/>
        <v>26.440855682114442</v>
      </c>
      <c r="X96" s="25">
        <f t="shared" ca="1" si="72"/>
        <v>21.029385050176053</v>
      </c>
      <c r="Y96" s="25">
        <f t="shared" ca="1" si="73"/>
        <v>21.029385050176053</v>
      </c>
      <c r="Z96" s="25">
        <f t="shared" ca="1" si="74"/>
        <v>34.367046133347422</v>
      </c>
      <c r="AA96" s="25">
        <f t="shared" ca="1" si="75"/>
        <v>34.367046133347422</v>
      </c>
      <c r="AB96" s="25">
        <f t="shared" ca="1" si="76"/>
        <v>38.477628150166971</v>
      </c>
      <c r="AC96" s="37">
        <f t="shared" ca="1" si="78"/>
        <v>1</v>
      </c>
      <c r="AD96" s="37">
        <f t="shared" ca="1" si="79"/>
        <v>0</v>
      </c>
      <c r="AE96" s="37">
        <f t="shared" ca="1" si="80"/>
        <v>1</v>
      </c>
      <c r="AF96" s="37">
        <f t="shared" ca="1" si="81"/>
        <v>0</v>
      </c>
      <c r="AG96" s="37">
        <f t="shared" ca="1" si="82"/>
        <v>0</v>
      </c>
      <c r="AH96" s="37">
        <f t="shared" ca="1" si="83"/>
        <v>1</v>
      </c>
      <c r="AI96" s="37">
        <f t="shared" ca="1" si="84"/>
        <v>1</v>
      </c>
      <c r="AJ96" s="37">
        <f t="shared" ca="1" si="85"/>
        <v>0</v>
      </c>
      <c r="AK96" s="37">
        <f t="shared" ca="1" si="86"/>
        <v>1</v>
      </c>
    </row>
    <row r="97" spans="1:37" x14ac:dyDescent="0.25">
      <c r="A97" s="14">
        <f t="shared" si="77"/>
        <v>95</v>
      </c>
      <c r="B97" s="16">
        <f t="shared" ca="1" si="50"/>
        <v>3.8181467778011067</v>
      </c>
      <c r="C97" s="16">
        <f t="shared" ca="1" si="51"/>
        <v>4.7755219386282155</v>
      </c>
      <c r="D97" s="16">
        <f t="shared" ca="1" si="52"/>
        <v>3.9967723102335677</v>
      </c>
      <c r="E97" s="16">
        <f t="shared" ca="1" si="53"/>
        <v>3.1604313566090023</v>
      </c>
      <c r="F97" s="16">
        <f t="shared" ca="1" si="54"/>
        <v>5.7283719090250145</v>
      </c>
      <c r="G97" s="16">
        <f t="shared" ca="1" si="55"/>
        <v>11.681264826488231</v>
      </c>
      <c r="H97" s="16">
        <f t="shared" ca="1" si="56"/>
        <v>13.916048909984122</v>
      </c>
      <c r="I97" s="16">
        <f t="shared" ca="1" si="57"/>
        <v>12.459324163438913</v>
      </c>
      <c r="J97" s="16">
        <f t="shared" ca="1" si="58"/>
        <v>4.2536490250374257</v>
      </c>
      <c r="K97" s="20">
        <f t="shared" ca="1" si="59"/>
        <v>3.8181467778011067</v>
      </c>
      <c r="L97" s="31">
        <f t="shared" ca="1" si="60"/>
        <v>8.5936687164293222</v>
      </c>
      <c r="M97" s="31">
        <f t="shared" ca="1" si="61"/>
        <v>7.8149190880346744</v>
      </c>
      <c r="N97" s="31">
        <f t="shared" ca="1" si="62"/>
        <v>11.754100073038325</v>
      </c>
      <c r="O97" s="31">
        <f t="shared" ca="1" si="63"/>
        <v>14.322040625454337</v>
      </c>
      <c r="P97" s="31">
        <f t="shared" ca="1" si="64"/>
        <v>19.496183914522906</v>
      </c>
      <c r="Q97" s="31">
        <f t="shared" ca="1" si="65"/>
        <v>33.412232824507029</v>
      </c>
      <c r="R97" s="31">
        <f t="shared" ca="1" si="66"/>
        <v>26.781364788893249</v>
      </c>
      <c r="S97" s="30">
        <f t="shared" ca="1" si="67"/>
        <v>37.665881849544455</v>
      </c>
      <c r="T97" s="23">
        <f t="shared" ca="1" si="68"/>
        <v>3.8181467778011102</v>
      </c>
      <c r="U97" s="27">
        <f t="shared" ca="1" si="69"/>
        <v>13.767812005497895</v>
      </c>
      <c r="V97" s="27">
        <f t="shared" ca="1" si="70"/>
        <v>7.8149190880346779</v>
      </c>
      <c r="W97" s="27">
        <f t="shared" ca="1" si="71"/>
        <v>20.952908661068115</v>
      </c>
      <c r="X97" s="25">
        <f t="shared" ca="1" si="72"/>
        <v>19.496183914522909</v>
      </c>
      <c r="Y97" s="25">
        <f t="shared" ca="1" si="73"/>
        <v>19.496183914522909</v>
      </c>
      <c r="Z97" s="25">
        <f t="shared" ca="1" si="74"/>
        <v>33.412232824507029</v>
      </c>
      <c r="AA97" s="25">
        <f t="shared" ca="1" si="75"/>
        <v>33.412232824507029</v>
      </c>
      <c r="AB97" s="25">
        <f t="shared" ca="1" si="76"/>
        <v>37.665881849544455</v>
      </c>
      <c r="AC97" s="37">
        <f t="shared" ca="1" si="78"/>
        <v>1</v>
      </c>
      <c r="AD97" s="37">
        <f t="shared" ca="1" si="79"/>
        <v>0</v>
      </c>
      <c r="AE97" s="37">
        <f t="shared" ca="1" si="80"/>
        <v>0</v>
      </c>
      <c r="AF97" s="37">
        <f t="shared" ca="1" si="81"/>
        <v>0</v>
      </c>
      <c r="AG97" s="37">
        <f t="shared" ca="1" si="82"/>
        <v>0</v>
      </c>
      <c r="AH97" s="37">
        <f t="shared" ca="1" si="83"/>
        <v>1</v>
      </c>
      <c r="AI97" s="37">
        <f t="shared" ca="1" si="84"/>
        <v>1</v>
      </c>
      <c r="AJ97" s="37">
        <f t="shared" ca="1" si="85"/>
        <v>0</v>
      </c>
      <c r="AK97" s="37">
        <f t="shared" ca="1" si="86"/>
        <v>1</v>
      </c>
    </row>
    <row r="98" spans="1:37" x14ac:dyDescent="0.25">
      <c r="A98" s="14">
        <f t="shared" si="77"/>
        <v>96</v>
      </c>
      <c r="B98" s="16">
        <f t="shared" ca="1" si="50"/>
        <v>5.7640110277417858</v>
      </c>
      <c r="C98" s="16">
        <f t="shared" ca="1" si="51"/>
        <v>4.7760677579418038</v>
      </c>
      <c r="D98" s="16">
        <f t="shared" ca="1" si="52"/>
        <v>4.5972044668256355</v>
      </c>
      <c r="E98" s="16">
        <f t="shared" ca="1" si="53"/>
        <v>5.5605521882242845</v>
      </c>
      <c r="F98" s="16">
        <f t="shared" ca="1" si="54"/>
        <v>7.8202475105394074</v>
      </c>
      <c r="G98" s="16">
        <f t="shared" ca="1" si="55"/>
        <v>5.5998965429080609</v>
      </c>
      <c r="H98" s="16">
        <f t="shared" ca="1" si="56"/>
        <v>13.18832737335291</v>
      </c>
      <c r="I98" s="16">
        <f t="shared" ca="1" si="57"/>
        <v>12.078524437402915</v>
      </c>
      <c r="J98" s="16">
        <f t="shared" ca="1" si="58"/>
        <v>4.8000096451909799</v>
      </c>
      <c r="K98" s="20">
        <f t="shared" ca="1" si="59"/>
        <v>5.7640110277417858</v>
      </c>
      <c r="L98" s="31">
        <f t="shared" ca="1" si="60"/>
        <v>10.54007878568359</v>
      </c>
      <c r="M98" s="31">
        <f t="shared" ca="1" si="61"/>
        <v>10.361215494567421</v>
      </c>
      <c r="N98" s="31">
        <f t="shared" ca="1" si="62"/>
        <v>16.100630973907876</v>
      </c>
      <c r="O98" s="31">
        <f t="shared" ca="1" si="63"/>
        <v>18.360326296222997</v>
      </c>
      <c r="P98" s="31">
        <f t="shared" ca="1" si="64"/>
        <v>15.961112037475482</v>
      </c>
      <c r="Q98" s="31">
        <f t="shared" ca="1" si="65"/>
        <v>31.548653669575906</v>
      </c>
      <c r="R98" s="31">
        <f t="shared" ca="1" si="66"/>
        <v>30.438850733625912</v>
      </c>
      <c r="S98" s="30">
        <f t="shared" ca="1" si="67"/>
        <v>36.348663314766888</v>
      </c>
      <c r="T98" s="23">
        <f t="shared" ca="1" si="68"/>
        <v>5.7640110277417902</v>
      </c>
      <c r="U98" s="27">
        <f t="shared" ca="1" si="69"/>
        <v>10.540078785683594</v>
      </c>
      <c r="V98" s="27">
        <f t="shared" ca="1" si="70"/>
        <v>10.540078785683594</v>
      </c>
      <c r="W98" s="27">
        <f t="shared" ca="1" si="71"/>
        <v>19.470129232172994</v>
      </c>
      <c r="X98" s="25">
        <f t="shared" ca="1" si="72"/>
        <v>18.360326296223</v>
      </c>
      <c r="Y98" s="25">
        <f t="shared" ca="1" si="73"/>
        <v>18.360326296223</v>
      </c>
      <c r="Z98" s="25">
        <f t="shared" ca="1" si="74"/>
        <v>31.548653669575909</v>
      </c>
      <c r="AA98" s="25">
        <f t="shared" ca="1" si="75"/>
        <v>31.548653669575909</v>
      </c>
      <c r="AB98" s="25">
        <f t="shared" ca="1" si="76"/>
        <v>36.348663314766888</v>
      </c>
      <c r="AC98" s="37">
        <f t="shared" ca="1" si="78"/>
        <v>1</v>
      </c>
      <c r="AD98" s="37">
        <f t="shared" ca="1" si="79"/>
        <v>1</v>
      </c>
      <c r="AE98" s="37">
        <f t="shared" ca="1" si="80"/>
        <v>0</v>
      </c>
      <c r="AF98" s="37">
        <f t="shared" ca="1" si="81"/>
        <v>0</v>
      </c>
      <c r="AG98" s="37">
        <f t="shared" ca="1" si="82"/>
        <v>1</v>
      </c>
      <c r="AH98" s="37">
        <f t="shared" ca="1" si="83"/>
        <v>0</v>
      </c>
      <c r="AI98" s="37">
        <f t="shared" ca="1" si="84"/>
        <v>1</v>
      </c>
      <c r="AJ98" s="37">
        <f t="shared" ca="1" si="85"/>
        <v>0</v>
      </c>
      <c r="AK98" s="37">
        <f t="shared" ca="1" si="86"/>
        <v>1</v>
      </c>
    </row>
    <row r="99" spans="1:37" x14ac:dyDescent="0.25">
      <c r="A99" s="14">
        <f t="shared" si="77"/>
        <v>97</v>
      </c>
      <c r="B99" s="16">
        <f t="shared" ca="1" si="50"/>
        <v>5.5331320023148409</v>
      </c>
      <c r="C99" s="16">
        <f t="shared" ca="1" si="51"/>
        <v>4.8141224410341037</v>
      </c>
      <c r="D99" s="16">
        <f t="shared" ca="1" si="52"/>
        <v>3.3340765907629279</v>
      </c>
      <c r="E99" s="16">
        <f t="shared" ca="1" si="53"/>
        <v>4.0418943526054667</v>
      </c>
      <c r="F99" s="16">
        <f t="shared" ca="1" si="54"/>
        <v>5.2021144816892306</v>
      </c>
      <c r="G99" s="16">
        <f t="shared" ca="1" si="55"/>
        <v>9.2637620331419441</v>
      </c>
      <c r="H99" s="16">
        <f t="shared" ca="1" si="56"/>
        <v>12.008582909510233</v>
      </c>
      <c r="I99" s="16">
        <f t="shared" ca="1" si="57"/>
        <v>11.821367048514903</v>
      </c>
      <c r="J99" s="16">
        <f t="shared" ca="1" si="58"/>
        <v>4.5142978243810941</v>
      </c>
      <c r="K99" s="20">
        <f t="shared" ca="1" si="59"/>
        <v>5.5331320023148409</v>
      </c>
      <c r="L99" s="31">
        <f t="shared" ca="1" si="60"/>
        <v>10.347254443348945</v>
      </c>
      <c r="M99" s="31">
        <f t="shared" ca="1" si="61"/>
        <v>8.8672085930777698</v>
      </c>
      <c r="N99" s="31">
        <f t="shared" ca="1" si="62"/>
        <v>14.389148795954412</v>
      </c>
      <c r="O99" s="31">
        <f t="shared" ca="1" si="63"/>
        <v>15.549368925038175</v>
      </c>
      <c r="P99" s="31">
        <f t="shared" ca="1" si="64"/>
        <v>18.130970626219714</v>
      </c>
      <c r="Q99" s="31">
        <f t="shared" ca="1" si="65"/>
        <v>30.139553535729945</v>
      </c>
      <c r="R99" s="31">
        <f t="shared" ca="1" si="66"/>
        <v>27.370735973553078</v>
      </c>
      <c r="S99" s="30">
        <f t="shared" ca="1" si="67"/>
        <v>34.653851360111041</v>
      </c>
      <c r="T99" s="23">
        <f t="shared" ca="1" si="68"/>
        <v>5.5331320023148418</v>
      </c>
      <c r="U99" s="27">
        <f t="shared" ca="1" si="69"/>
        <v>12.928856144530483</v>
      </c>
      <c r="V99" s="27">
        <f t="shared" ca="1" si="70"/>
        <v>8.8672085930777698</v>
      </c>
      <c r="W99" s="27">
        <f t="shared" ca="1" si="71"/>
        <v>18.318186487215044</v>
      </c>
      <c r="X99" s="25">
        <f t="shared" ca="1" si="72"/>
        <v>18.130970626219714</v>
      </c>
      <c r="Y99" s="25">
        <f t="shared" ca="1" si="73"/>
        <v>18.130970626219714</v>
      </c>
      <c r="Z99" s="25">
        <f t="shared" ca="1" si="74"/>
        <v>30.139553535729945</v>
      </c>
      <c r="AA99" s="25">
        <f t="shared" ca="1" si="75"/>
        <v>30.139553535729945</v>
      </c>
      <c r="AB99" s="25">
        <f t="shared" ca="1" si="76"/>
        <v>34.653851360111041</v>
      </c>
      <c r="AC99" s="37">
        <f t="shared" ca="1" si="78"/>
        <v>1</v>
      </c>
      <c r="AD99" s="37">
        <f t="shared" ca="1" si="79"/>
        <v>0</v>
      </c>
      <c r="AE99" s="37">
        <f t="shared" ca="1" si="80"/>
        <v>1</v>
      </c>
      <c r="AF99" s="37">
        <f t="shared" ca="1" si="81"/>
        <v>0</v>
      </c>
      <c r="AG99" s="37">
        <f t="shared" ca="1" si="82"/>
        <v>0</v>
      </c>
      <c r="AH99" s="37">
        <f t="shared" ca="1" si="83"/>
        <v>1</v>
      </c>
      <c r="AI99" s="37">
        <f t="shared" ca="1" si="84"/>
        <v>1</v>
      </c>
      <c r="AJ99" s="37">
        <f t="shared" ca="1" si="85"/>
        <v>0</v>
      </c>
      <c r="AK99" s="37">
        <f t="shared" ca="1" si="86"/>
        <v>1</v>
      </c>
    </row>
    <row r="100" spans="1:37" x14ac:dyDescent="0.25">
      <c r="A100" s="14">
        <f t="shared" si="77"/>
        <v>98</v>
      </c>
      <c r="B100" s="16">
        <f t="shared" ca="1" si="50"/>
        <v>5.6514332931438913</v>
      </c>
      <c r="C100" s="16">
        <f t="shared" ca="1" si="51"/>
        <v>4.7445608324109223</v>
      </c>
      <c r="D100" s="16">
        <f t="shared" ca="1" si="52"/>
        <v>3.5521803636262197</v>
      </c>
      <c r="E100" s="16">
        <f t="shared" ca="1" si="53"/>
        <v>4.5218925386132742</v>
      </c>
      <c r="F100" s="16">
        <f t="shared" ca="1" si="54"/>
        <v>8.4026693804699697</v>
      </c>
      <c r="G100" s="16">
        <f t="shared" ca="1" si="55"/>
        <v>8.9699033397210641</v>
      </c>
      <c r="H100" s="16">
        <f t="shared" ca="1" si="56"/>
        <v>12.444879305827927</v>
      </c>
      <c r="I100" s="16">
        <f t="shared" ca="1" si="57"/>
        <v>10.149817139870372</v>
      </c>
      <c r="J100" s="16">
        <f t="shared" ca="1" si="58"/>
        <v>4.2745736108515384</v>
      </c>
      <c r="K100" s="20">
        <f t="shared" ca="1" si="59"/>
        <v>5.6514332931438913</v>
      </c>
      <c r="L100" s="31">
        <f t="shared" ca="1" si="60"/>
        <v>10.395994125554815</v>
      </c>
      <c r="M100" s="31">
        <f t="shared" ca="1" si="61"/>
        <v>9.203613656770111</v>
      </c>
      <c r="N100" s="31">
        <f t="shared" ca="1" si="62"/>
        <v>14.917886664168089</v>
      </c>
      <c r="O100" s="31">
        <f t="shared" ca="1" si="63"/>
        <v>18.798663506024784</v>
      </c>
      <c r="P100" s="31">
        <f t="shared" ca="1" si="64"/>
        <v>18.173516996491173</v>
      </c>
      <c r="Q100" s="31">
        <f t="shared" ca="1" si="65"/>
        <v>31.243542811852713</v>
      </c>
      <c r="R100" s="31">
        <f t="shared" ca="1" si="66"/>
        <v>28.948480645895156</v>
      </c>
      <c r="S100" s="30">
        <f t="shared" ca="1" si="67"/>
        <v>35.518116422704253</v>
      </c>
      <c r="T100" s="23">
        <f t="shared" ca="1" si="68"/>
        <v>5.6514332931438958</v>
      </c>
      <c r="U100" s="27">
        <f t="shared" ca="1" si="69"/>
        <v>10.395994125554818</v>
      </c>
      <c r="V100" s="27">
        <f t="shared" ca="1" si="70"/>
        <v>9.8287601663037236</v>
      </c>
      <c r="W100" s="27">
        <f t="shared" ca="1" si="71"/>
        <v>21.093725671982341</v>
      </c>
      <c r="X100" s="25">
        <f t="shared" ca="1" si="72"/>
        <v>18.798663506024788</v>
      </c>
      <c r="Y100" s="25">
        <f t="shared" ca="1" si="73"/>
        <v>18.798663506024788</v>
      </c>
      <c r="Z100" s="25">
        <f t="shared" ca="1" si="74"/>
        <v>31.243542811852713</v>
      </c>
      <c r="AA100" s="25">
        <f t="shared" ca="1" si="75"/>
        <v>31.243542811852713</v>
      </c>
      <c r="AB100" s="25">
        <f t="shared" ca="1" si="76"/>
        <v>35.518116422704253</v>
      </c>
      <c r="AC100" s="37">
        <f t="shared" ca="1" si="78"/>
        <v>1</v>
      </c>
      <c r="AD100" s="37">
        <f t="shared" ca="1" si="79"/>
        <v>1</v>
      </c>
      <c r="AE100" s="37">
        <f t="shared" ca="1" si="80"/>
        <v>0</v>
      </c>
      <c r="AF100" s="37">
        <f t="shared" ca="1" si="81"/>
        <v>0</v>
      </c>
      <c r="AG100" s="37">
        <f t="shared" ca="1" si="82"/>
        <v>1</v>
      </c>
      <c r="AH100" s="37">
        <f t="shared" ca="1" si="83"/>
        <v>0</v>
      </c>
      <c r="AI100" s="37">
        <f t="shared" ca="1" si="84"/>
        <v>1</v>
      </c>
      <c r="AJ100" s="37">
        <f t="shared" ca="1" si="85"/>
        <v>0</v>
      </c>
      <c r="AK100" s="37">
        <f t="shared" ca="1" si="86"/>
        <v>1</v>
      </c>
    </row>
    <row r="101" spans="1:37" x14ac:dyDescent="0.25">
      <c r="A101" s="14">
        <f t="shared" si="77"/>
        <v>99</v>
      </c>
      <c r="B101" s="16">
        <f t="shared" ca="1" si="50"/>
        <v>5.2557956831585386</v>
      </c>
      <c r="C101" s="16">
        <f t="shared" ca="1" si="51"/>
        <v>4.0688995785986553</v>
      </c>
      <c r="D101" s="16">
        <f t="shared" ca="1" si="52"/>
        <v>4.9043743998606857</v>
      </c>
      <c r="E101" s="16">
        <f t="shared" ca="1" si="53"/>
        <v>3.3069130779151297</v>
      </c>
      <c r="F101" s="16">
        <f t="shared" ca="1" si="54"/>
        <v>7.7298056806118502</v>
      </c>
      <c r="G101" s="16">
        <f t="shared" ca="1" si="55"/>
        <v>10.406776315071792</v>
      </c>
      <c r="H101" s="16">
        <f t="shared" ca="1" si="56"/>
        <v>12.641911126063363</v>
      </c>
      <c r="I101" s="16">
        <f t="shared" ca="1" si="57"/>
        <v>15.426720852633938</v>
      </c>
      <c r="J101" s="16">
        <f t="shared" ca="1" si="58"/>
        <v>4.3980285389337546</v>
      </c>
      <c r="K101" s="20">
        <f t="shared" ca="1" si="59"/>
        <v>5.2557956831585386</v>
      </c>
      <c r="L101" s="31">
        <f t="shared" ca="1" si="60"/>
        <v>9.3246952617571939</v>
      </c>
      <c r="M101" s="31">
        <f t="shared" ca="1" si="61"/>
        <v>10.160170083019224</v>
      </c>
      <c r="N101" s="31">
        <f t="shared" ca="1" si="62"/>
        <v>12.631608339672324</v>
      </c>
      <c r="O101" s="31">
        <f t="shared" ca="1" si="63"/>
        <v>17.889975763631075</v>
      </c>
      <c r="P101" s="31">
        <f t="shared" ca="1" si="64"/>
        <v>20.566946398091016</v>
      </c>
      <c r="Q101" s="31">
        <f t="shared" ca="1" si="65"/>
        <v>33.208857524154382</v>
      </c>
      <c r="R101" s="31">
        <f t="shared" ca="1" si="66"/>
        <v>33.316696616265013</v>
      </c>
      <c r="S101" s="30">
        <f t="shared" ca="1" si="67"/>
        <v>37.714725155198764</v>
      </c>
      <c r="T101" s="23">
        <f t="shared" ca="1" si="68"/>
        <v>5.2557956831585315</v>
      </c>
      <c r="U101" s="27">
        <f t="shared" ca="1" si="69"/>
        <v>10.160170083019217</v>
      </c>
      <c r="V101" s="27">
        <f t="shared" ca="1" si="70"/>
        <v>10.160170083019217</v>
      </c>
      <c r="W101" s="27">
        <f t="shared" ca="1" si="71"/>
        <v>17.889975763631067</v>
      </c>
      <c r="X101" s="25">
        <f t="shared" ca="1" si="72"/>
        <v>17.889975763631067</v>
      </c>
      <c r="Y101" s="25">
        <f t="shared" ca="1" si="73"/>
        <v>20.674785490201643</v>
      </c>
      <c r="Z101" s="25">
        <f t="shared" ca="1" si="74"/>
        <v>33.316696616265006</v>
      </c>
      <c r="AA101" s="25">
        <f t="shared" ca="1" si="75"/>
        <v>33.316696616265006</v>
      </c>
      <c r="AB101" s="25">
        <f t="shared" ca="1" si="76"/>
        <v>37.714725155198764</v>
      </c>
      <c r="AC101" s="37">
        <f t="shared" ca="1" si="78"/>
        <v>1</v>
      </c>
      <c r="AD101" s="37">
        <f t="shared" ca="1" si="79"/>
        <v>0</v>
      </c>
      <c r="AE101" s="37">
        <f t="shared" ca="1" si="80"/>
        <v>1</v>
      </c>
      <c r="AF101" s="37">
        <f t="shared" ca="1" si="81"/>
        <v>0</v>
      </c>
      <c r="AG101" s="37">
        <f t="shared" ca="1" si="82"/>
        <v>1</v>
      </c>
      <c r="AH101" s="37">
        <f t="shared" ca="1" si="83"/>
        <v>0</v>
      </c>
      <c r="AI101" s="37">
        <f t="shared" ca="1" si="84"/>
        <v>0</v>
      </c>
      <c r="AJ101" s="37">
        <f t="shared" ca="1" si="85"/>
        <v>1</v>
      </c>
      <c r="AK101" s="37">
        <f t="shared" ca="1" si="86"/>
        <v>1</v>
      </c>
    </row>
    <row r="102" spans="1:37" x14ac:dyDescent="0.25">
      <c r="A102" s="14">
        <f t="shared" si="77"/>
        <v>100</v>
      </c>
      <c r="B102" s="16">
        <f t="shared" ca="1" si="50"/>
        <v>3.2799173700573387</v>
      </c>
      <c r="C102" s="16">
        <f t="shared" ca="1" si="51"/>
        <v>4.3000439683362437</v>
      </c>
      <c r="D102" s="16">
        <f t="shared" ca="1" si="52"/>
        <v>4.0905967295093228</v>
      </c>
      <c r="E102" s="16">
        <f t="shared" ca="1" si="53"/>
        <v>4.6017070379845588</v>
      </c>
      <c r="F102" s="16">
        <f t="shared" ca="1" si="54"/>
        <v>7.6141566373183629</v>
      </c>
      <c r="G102" s="16">
        <f t="shared" ca="1" si="55"/>
        <v>5.1990560599114923</v>
      </c>
      <c r="H102" s="16">
        <f t="shared" ca="1" si="56"/>
        <v>13.493803230287863</v>
      </c>
      <c r="I102" s="16">
        <f t="shared" ca="1" si="57"/>
        <v>10.25677125709341</v>
      </c>
      <c r="J102" s="16">
        <f t="shared" ca="1" si="58"/>
        <v>4.6902907138977614</v>
      </c>
      <c r="K102" s="20">
        <f t="shared" ca="1" si="59"/>
        <v>3.2799173700573387</v>
      </c>
      <c r="L102" s="31">
        <f t="shared" ca="1" si="60"/>
        <v>7.5799613383935824</v>
      </c>
      <c r="M102" s="31">
        <f t="shared" ca="1" si="61"/>
        <v>7.3705140995666616</v>
      </c>
      <c r="N102" s="31">
        <f t="shared" ca="1" si="62"/>
        <v>12.181668376378141</v>
      </c>
      <c r="O102" s="31">
        <f t="shared" ca="1" si="63"/>
        <v>15.194117975711945</v>
      </c>
      <c r="P102" s="31">
        <f t="shared" ca="1" si="64"/>
        <v>12.569570159478154</v>
      </c>
      <c r="Q102" s="31">
        <f t="shared" ca="1" si="65"/>
        <v>28.687921205999807</v>
      </c>
      <c r="R102" s="31">
        <f t="shared" ca="1" si="66"/>
        <v>25.450889232805356</v>
      </c>
      <c r="S102" s="30">
        <f t="shared" ca="1" si="67"/>
        <v>33.378211919897566</v>
      </c>
      <c r="T102" s="23">
        <f t="shared" ca="1" si="68"/>
        <v>3.279917370057337</v>
      </c>
      <c r="U102" s="27">
        <f t="shared" ca="1" si="69"/>
        <v>7.5799613383935807</v>
      </c>
      <c r="V102" s="27">
        <f t="shared" ca="1" si="70"/>
        <v>7.5799613383935807</v>
      </c>
      <c r="W102" s="27">
        <f t="shared" ca="1" si="71"/>
        <v>18.431149948906395</v>
      </c>
      <c r="X102" s="25">
        <f t="shared" ca="1" si="72"/>
        <v>15.194117975711944</v>
      </c>
      <c r="Y102" s="25">
        <f t="shared" ca="1" si="73"/>
        <v>15.194117975711944</v>
      </c>
      <c r="Z102" s="25">
        <f t="shared" ca="1" si="74"/>
        <v>28.687921205999807</v>
      </c>
      <c r="AA102" s="25">
        <f t="shared" ca="1" si="75"/>
        <v>28.687921205999807</v>
      </c>
      <c r="AB102" s="25">
        <f t="shared" ca="1" si="76"/>
        <v>33.378211919897566</v>
      </c>
      <c r="AC102" s="37">
        <f t="shared" ca="1" si="78"/>
        <v>1</v>
      </c>
      <c r="AD102" s="37">
        <f t="shared" ca="1" si="79"/>
        <v>1</v>
      </c>
      <c r="AE102" s="37">
        <f t="shared" ca="1" si="80"/>
        <v>0</v>
      </c>
      <c r="AF102" s="37">
        <f t="shared" ca="1" si="81"/>
        <v>0</v>
      </c>
      <c r="AG102" s="37">
        <f t="shared" ca="1" si="82"/>
        <v>1</v>
      </c>
      <c r="AH102" s="37">
        <f t="shared" ca="1" si="83"/>
        <v>0</v>
      </c>
      <c r="AI102" s="37">
        <f t="shared" ca="1" si="84"/>
        <v>1</v>
      </c>
      <c r="AJ102" s="37">
        <f t="shared" ca="1" si="85"/>
        <v>0</v>
      </c>
      <c r="AK102" s="37">
        <f t="shared" ca="1" si="86"/>
        <v>1</v>
      </c>
    </row>
    <row r="103" spans="1:37" x14ac:dyDescent="0.25">
      <c r="A103" s="14">
        <f t="shared" si="77"/>
        <v>101</v>
      </c>
      <c r="B103" s="16">
        <f t="shared" ca="1" si="50"/>
        <v>5.1918210088537915</v>
      </c>
      <c r="C103" s="16">
        <f t="shared" ca="1" si="51"/>
        <v>4.9928907396443352</v>
      </c>
      <c r="D103" s="16">
        <f t="shared" ca="1" si="52"/>
        <v>4.0429996175154432</v>
      </c>
      <c r="E103" s="16">
        <f t="shared" ca="1" si="53"/>
        <v>5.3351212677371365</v>
      </c>
      <c r="F103" s="16">
        <f t="shared" ca="1" si="54"/>
        <v>8.4438310114011692</v>
      </c>
      <c r="G103" s="16">
        <f t="shared" ca="1" si="55"/>
        <v>7.4933823531846748</v>
      </c>
      <c r="H103" s="16">
        <f t="shared" ca="1" si="56"/>
        <v>12.156052881247067</v>
      </c>
      <c r="I103" s="16">
        <f t="shared" ca="1" si="57"/>
        <v>13.484983439979539</v>
      </c>
      <c r="J103" s="16">
        <f t="shared" ca="1" si="58"/>
        <v>4.2088254197366712</v>
      </c>
      <c r="K103" s="20">
        <f t="shared" ca="1" si="59"/>
        <v>5.1918210088537915</v>
      </c>
      <c r="L103" s="31">
        <f t="shared" ca="1" si="60"/>
        <v>10.184711748498128</v>
      </c>
      <c r="M103" s="31">
        <f t="shared" ca="1" si="61"/>
        <v>9.2348206263692347</v>
      </c>
      <c r="N103" s="31">
        <f t="shared" ca="1" si="62"/>
        <v>15.519833016235264</v>
      </c>
      <c r="O103" s="31">
        <f t="shared" ca="1" si="63"/>
        <v>18.628542759899297</v>
      </c>
      <c r="P103" s="31">
        <f t="shared" ca="1" si="64"/>
        <v>16.72820297955391</v>
      </c>
      <c r="Q103" s="31">
        <f t="shared" ca="1" si="65"/>
        <v>30.784595641146364</v>
      </c>
      <c r="R103" s="31">
        <f t="shared" ca="1" si="66"/>
        <v>32.113526199878834</v>
      </c>
      <c r="S103" s="30">
        <f t="shared" ca="1" si="67"/>
        <v>36.322351619615503</v>
      </c>
      <c r="T103" s="23">
        <f t="shared" ca="1" si="68"/>
        <v>5.1918210088537924</v>
      </c>
      <c r="U103" s="27">
        <f t="shared" ca="1" si="69"/>
        <v>10.184711748498128</v>
      </c>
      <c r="V103" s="27">
        <f t="shared" ca="1" si="70"/>
        <v>10.184711748498128</v>
      </c>
      <c r="W103" s="27">
        <f t="shared" ca="1" si="71"/>
        <v>18.628542759899297</v>
      </c>
      <c r="X103" s="25">
        <f t="shared" ca="1" si="72"/>
        <v>18.628542759899297</v>
      </c>
      <c r="Y103" s="25">
        <f t="shared" ca="1" si="73"/>
        <v>19.957473318631767</v>
      </c>
      <c r="Z103" s="25">
        <f t="shared" ca="1" si="74"/>
        <v>32.113526199878834</v>
      </c>
      <c r="AA103" s="25">
        <f t="shared" ca="1" si="75"/>
        <v>32.113526199878834</v>
      </c>
      <c r="AB103" s="25">
        <f t="shared" ca="1" si="76"/>
        <v>36.322351619615503</v>
      </c>
      <c r="AC103" s="37">
        <f t="shared" ca="1" si="78"/>
        <v>1</v>
      </c>
      <c r="AD103" s="37">
        <f t="shared" ca="1" si="79"/>
        <v>1</v>
      </c>
      <c r="AE103" s="37">
        <f t="shared" ca="1" si="80"/>
        <v>0</v>
      </c>
      <c r="AF103" s="37">
        <f t="shared" ca="1" si="81"/>
        <v>0</v>
      </c>
      <c r="AG103" s="37">
        <f t="shared" ca="1" si="82"/>
        <v>1</v>
      </c>
      <c r="AH103" s="37">
        <f t="shared" ca="1" si="83"/>
        <v>0</v>
      </c>
      <c r="AI103" s="37">
        <f t="shared" ca="1" si="84"/>
        <v>0</v>
      </c>
      <c r="AJ103" s="37">
        <f t="shared" ca="1" si="85"/>
        <v>1</v>
      </c>
      <c r="AK103" s="37">
        <f t="shared" ca="1" si="86"/>
        <v>1</v>
      </c>
    </row>
    <row r="104" spans="1:37" x14ac:dyDescent="0.25">
      <c r="A104" s="14">
        <f t="shared" si="77"/>
        <v>102</v>
      </c>
      <c r="B104" s="16">
        <f t="shared" ca="1" si="50"/>
        <v>5.4066137436216941</v>
      </c>
      <c r="C104" s="16">
        <f t="shared" ca="1" si="51"/>
        <v>4.1422321096338459</v>
      </c>
      <c r="D104" s="16">
        <f t="shared" ca="1" si="52"/>
        <v>3.6103236224304123</v>
      </c>
      <c r="E104" s="16">
        <f t="shared" ca="1" si="53"/>
        <v>5.4327799574007036</v>
      </c>
      <c r="F104" s="16">
        <f t="shared" ca="1" si="54"/>
        <v>7.3656075554801426</v>
      </c>
      <c r="G104" s="16">
        <f t="shared" ca="1" si="55"/>
        <v>6.77823469984118</v>
      </c>
      <c r="H104" s="16">
        <f t="shared" ca="1" si="56"/>
        <v>12.604873005914353</v>
      </c>
      <c r="I104" s="16">
        <f t="shared" ca="1" si="57"/>
        <v>13.864930291690087</v>
      </c>
      <c r="J104" s="16">
        <f t="shared" ca="1" si="58"/>
        <v>4.6852754354249821</v>
      </c>
      <c r="K104" s="20">
        <f t="shared" ca="1" si="59"/>
        <v>5.4066137436216941</v>
      </c>
      <c r="L104" s="31">
        <f t="shared" ca="1" si="60"/>
        <v>9.5488458532555391</v>
      </c>
      <c r="M104" s="31">
        <f t="shared" ca="1" si="61"/>
        <v>9.0169373660521064</v>
      </c>
      <c r="N104" s="31">
        <f t="shared" ca="1" si="62"/>
        <v>14.981625810656244</v>
      </c>
      <c r="O104" s="31">
        <f t="shared" ca="1" si="63"/>
        <v>16.914453408735682</v>
      </c>
      <c r="P104" s="31">
        <f t="shared" ca="1" si="64"/>
        <v>15.795172065893286</v>
      </c>
      <c r="Q104" s="31">
        <f t="shared" ca="1" si="65"/>
        <v>29.519326414650035</v>
      </c>
      <c r="R104" s="31">
        <f t="shared" ca="1" si="66"/>
        <v>30.779383700425768</v>
      </c>
      <c r="S104" s="30">
        <f t="shared" ca="1" si="67"/>
        <v>35.464659135850752</v>
      </c>
      <c r="T104" s="23">
        <f t="shared" ca="1" si="68"/>
        <v>5.4066137436216932</v>
      </c>
      <c r="U104" s="27">
        <f t="shared" ca="1" si="69"/>
        <v>9.5488458532555391</v>
      </c>
      <c r="V104" s="27">
        <f t="shared" ca="1" si="70"/>
        <v>9.5488458532555391</v>
      </c>
      <c r="W104" s="27">
        <f t="shared" ca="1" si="71"/>
        <v>16.914453408735682</v>
      </c>
      <c r="X104" s="25">
        <f t="shared" ca="1" si="72"/>
        <v>16.914453408735682</v>
      </c>
      <c r="Y104" s="25">
        <f t="shared" ca="1" si="73"/>
        <v>18.174510694511415</v>
      </c>
      <c r="Z104" s="25">
        <f t="shared" ca="1" si="74"/>
        <v>30.779383700425768</v>
      </c>
      <c r="AA104" s="25">
        <f t="shared" ca="1" si="75"/>
        <v>30.779383700425768</v>
      </c>
      <c r="AB104" s="25">
        <f t="shared" ca="1" si="76"/>
        <v>35.464659135850752</v>
      </c>
      <c r="AC104" s="37">
        <f t="shared" ca="1" si="78"/>
        <v>1</v>
      </c>
      <c r="AD104" s="37">
        <f t="shared" ca="1" si="79"/>
        <v>1</v>
      </c>
      <c r="AE104" s="37">
        <f t="shared" ca="1" si="80"/>
        <v>0</v>
      </c>
      <c r="AF104" s="37">
        <f t="shared" ca="1" si="81"/>
        <v>0</v>
      </c>
      <c r="AG104" s="37">
        <f t="shared" ca="1" si="82"/>
        <v>1</v>
      </c>
      <c r="AH104" s="37">
        <f t="shared" ca="1" si="83"/>
        <v>0</v>
      </c>
      <c r="AI104" s="37">
        <f t="shared" ca="1" si="84"/>
        <v>0</v>
      </c>
      <c r="AJ104" s="37">
        <f t="shared" ca="1" si="85"/>
        <v>1</v>
      </c>
      <c r="AK104" s="37">
        <f t="shared" ca="1" si="86"/>
        <v>1</v>
      </c>
    </row>
    <row r="105" spans="1:37" x14ac:dyDescent="0.25">
      <c r="A105" s="14">
        <f t="shared" si="77"/>
        <v>103</v>
      </c>
      <c r="B105" s="16">
        <f t="shared" ca="1" si="50"/>
        <v>4.5302120491292008</v>
      </c>
      <c r="C105" s="16">
        <f t="shared" ca="1" si="51"/>
        <v>4.6988086536095945</v>
      </c>
      <c r="D105" s="16">
        <f t="shared" ca="1" si="52"/>
        <v>3.3244223594768765</v>
      </c>
      <c r="E105" s="16">
        <f t="shared" ca="1" si="53"/>
        <v>6.1654221406607785</v>
      </c>
      <c r="F105" s="16">
        <f t="shared" ca="1" si="54"/>
        <v>6.9200372542388964</v>
      </c>
      <c r="G105" s="16">
        <f t="shared" ca="1" si="55"/>
        <v>6.5819867205034654</v>
      </c>
      <c r="H105" s="16">
        <f t="shared" ca="1" si="56"/>
        <v>13.598064776297914</v>
      </c>
      <c r="I105" s="16">
        <f t="shared" ca="1" si="57"/>
        <v>11.670711537544976</v>
      </c>
      <c r="J105" s="16">
        <f t="shared" ca="1" si="58"/>
        <v>4.6523425346236511</v>
      </c>
      <c r="K105" s="20">
        <f t="shared" ca="1" si="59"/>
        <v>4.5302120491292008</v>
      </c>
      <c r="L105" s="31">
        <f t="shared" ca="1" si="60"/>
        <v>9.2290207027387954</v>
      </c>
      <c r="M105" s="31">
        <f t="shared" ca="1" si="61"/>
        <v>7.8546344086060778</v>
      </c>
      <c r="N105" s="31">
        <f t="shared" ca="1" si="62"/>
        <v>15.394442843399574</v>
      </c>
      <c r="O105" s="31">
        <f t="shared" ca="1" si="63"/>
        <v>16.149057956977693</v>
      </c>
      <c r="P105" s="31">
        <f t="shared" ca="1" si="64"/>
        <v>14.436621129109543</v>
      </c>
      <c r="Q105" s="31">
        <f t="shared" ca="1" si="65"/>
        <v>29.747122733275607</v>
      </c>
      <c r="R105" s="31">
        <f t="shared" ca="1" si="66"/>
        <v>27.819769494522667</v>
      </c>
      <c r="S105" s="30">
        <f t="shared" ca="1" si="67"/>
        <v>34.399465267899259</v>
      </c>
      <c r="T105" s="23">
        <f t="shared" ca="1" si="68"/>
        <v>4.5302120491292062</v>
      </c>
      <c r="U105" s="27">
        <f t="shared" ca="1" si="69"/>
        <v>9.2290207027388007</v>
      </c>
      <c r="V105" s="27">
        <f t="shared" ca="1" si="70"/>
        <v>9.2290207027388007</v>
      </c>
      <c r="W105" s="27">
        <f t="shared" ca="1" si="71"/>
        <v>18.076411195730635</v>
      </c>
      <c r="X105" s="25">
        <f t="shared" ca="1" si="72"/>
        <v>16.149057956977696</v>
      </c>
      <c r="Y105" s="25">
        <f t="shared" ca="1" si="73"/>
        <v>16.149057956977696</v>
      </c>
      <c r="Z105" s="25">
        <f t="shared" ca="1" si="74"/>
        <v>29.74712273327561</v>
      </c>
      <c r="AA105" s="25">
        <f t="shared" ca="1" si="75"/>
        <v>29.74712273327561</v>
      </c>
      <c r="AB105" s="25">
        <f t="shared" ca="1" si="76"/>
        <v>34.399465267899259</v>
      </c>
      <c r="AC105" s="37">
        <f t="shared" ca="1" si="78"/>
        <v>1</v>
      </c>
      <c r="AD105" s="37">
        <f t="shared" ca="1" si="79"/>
        <v>1</v>
      </c>
      <c r="AE105" s="37">
        <f t="shared" ca="1" si="80"/>
        <v>0</v>
      </c>
      <c r="AF105" s="37">
        <f t="shared" ca="1" si="81"/>
        <v>0</v>
      </c>
      <c r="AG105" s="37">
        <f t="shared" ca="1" si="82"/>
        <v>1</v>
      </c>
      <c r="AH105" s="37">
        <f t="shared" ca="1" si="83"/>
        <v>0</v>
      </c>
      <c r="AI105" s="37">
        <f t="shared" ca="1" si="84"/>
        <v>1</v>
      </c>
      <c r="AJ105" s="37">
        <f t="shared" ca="1" si="85"/>
        <v>0</v>
      </c>
      <c r="AK105" s="37">
        <f t="shared" ca="1" si="86"/>
        <v>1</v>
      </c>
    </row>
    <row r="106" spans="1:37" x14ac:dyDescent="0.25">
      <c r="A106" s="14">
        <f t="shared" si="77"/>
        <v>104</v>
      </c>
      <c r="B106" s="16">
        <f t="shared" ca="1" si="50"/>
        <v>3.6443794212400418</v>
      </c>
      <c r="C106" s="16">
        <f t="shared" ca="1" si="51"/>
        <v>4.3314724755385905</v>
      </c>
      <c r="D106" s="16">
        <f t="shared" ca="1" si="52"/>
        <v>4.8913256066522441</v>
      </c>
      <c r="E106" s="16">
        <f t="shared" ca="1" si="53"/>
        <v>5.3275532290225271</v>
      </c>
      <c r="F106" s="16">
        <f t="shared" ca="1" si="54"/>
        <v>6.5878913070260996</v>
      </c>
      <c r="G106" s="16">
        <f t="shared" ca="1" si="55"/>
        <v>9.8987423076346239</v>
      </c>
      <c r="H106" s="16">
        <f t="shared" ca="1" si="56"/>
        <v>12.35705027445462</v>
      </c>
      <c r="I106" s="16">
        <f t="shared" ca="1" si="57"/>
        <v>11.413182991109952</v>
      </c>
      <c r="J106" s="16">
        <f t="shared" ca="1" si="58"/>
        <v>4.0128026343391232</v>
      </c>
      <c r="K106" s="20">
        <f t="shared" ca="1" si="59"/>
        <v>3.6443794212400418</v>
      </c>
      <c r="L106" s="31">
        <f t="shared" ca="1" si="60"/>
        <v>7.9758518967786323</v>
      </c>
      <c r="M106" s="31">
        <f t="shared" ca="1" si="61"/>
        <v>8.5357050278922859</v>
      </c>
      <c r="N106" s="31">
        <f t="shared" ca="1" si="62"/>
        <v>13.303405125801159</v>
      </c>
      <c r="O106" s="31">
        <f t="shared" ca="1" si="63"/>
        <v>15.123596334918386</v>
      </c>
      <c r="P106" s="31">
        <f t="shared" ca="1" si="64"/>
        <v>18.434447335526912</v>
      </c>
      <c r="Q106" s="31">
        <f t="shared" ca="1" si="65"/>
        <v>30.791497609981533</v>
      </c>
      <c r="R106" s="31">
        <f t="shared" ca="1" si="66"/>
        <v>26.536779326028338</v>
      </c>
      <c r="S106" s="30">
        <f t="shared" ca="1" si="67"/>
        <v>34.804300244320657</v>
      </c>
      <c r="T106" s="23">
        <f t="shared" ca="1" si="68"/>
        <v>3.6443794212400435</v>
      </c>
      <c r="U106" s="27">
        <f t="shared" ca="1" si="69"/>
        <v>11.846556028500812</v>
      </c>
      <c r="V106" s="27">
        <f t="shared" ca="1" si="70"/>
        <v>8.5357050278922877</v>
      </c>
      <c r="W106" s="27">
        <f t="shared" ca="1" si="71"/>
        <v>19.378314618871581</v>
      </c>
      <c r="X106" s="25">
        <f t="shared" ca="1" si="72"/>
        <v>18.434447335526912</v>
      </c>
      <c r="Y106" s="25">
        <f t="shared" ca="1" si="73"/>
        <v>18.434447335526912</v>
      </c>
      <c r="Z106" s="25">
        <f t="shared" ca="1" si="74"/>
        <v>30.791497609981533</v>
      </c>
      <c r="AA106" s="25">
        <f t="shared" ca="1" si="75"/>
        <v>30.791497609981533</v>
      </c>
      <c r="AB106" s="25">
        <f t="shared" ca="1" si="76"/>
        <v>34.804300244320657</v>
      </c>
      <c r="AC106" s="37">
        <f t="shared" ca="1" si="78"/>
        <v>1</v>
      </c>
      <c r="AD106" s="37">
        <f t="shared" ca="1" si="79"/>
        <v>0</v>
      </c>
      <c r="AE106" s="37">
        <f t="shared" ca="1" si="80"/>
        <v>1</v>
      </c>
      <c r="AF106" s="37">
        <f t="shared" ca="1" si="81"/>
        <v>0</v>
      </c>
      <c r="AG106" s="37">
        <f t="shared" ca="1" si="82"/>
        <v>0</v>
      </c>
      <c r="AH106" s="37">
        <f t="shared" ca="1" si="83"/>
        <v>1</v>
      </c>
      <c r="AI106" s="37">
        <f t="shared" ca="1" si="84"/>
        <v>1</v>
      </c>
      <c r="AJ106" s="37">
        <f t="shared" ca="1" si="85"/>
        <v>0</v>
      </c>
      <c r="AK106" s="37">
        <f t="shared" ca="1" si="86"/>
        <v>1</v>
      </c>
    </row>
    <row r="107" spans="1:37" x14ac:dyDescent="0.25">
      <c r="A107" s="14">
        <f t="shared" si="77"/>
        <v>105</v>
      </c>
      <c r="B107" s="16">
        <f t="shared" ca="1" si="50"/>
        <v>5.3897531087384305</v>
      </c>
      <c r="C107" s="16">
        <f t="shared" ca="1" si="51"/>
        <v>4.8487899830706782</v>
      </c>
      <c r="D107" s="16">
        <f t="shared" ca="1" si="52"/>
        <v>3.2177355996503358</v>
      </c>
      <c r="E107" s="16">
        <f t="shared" ca="1" si="53"/>
        <v>4.8259894275351582</v>
      </c>
      <c r="F107" s="16">
        <f t="shared" ca="1" si="54"/>
        <v>6.9291004898031598</v>
      </c>
      <c r="G107" s="16">
        <f t="shared" ca="1" si="55"/>
        <v>6.2254295441860474</v>
      </c>
      <c r="H107" s="16">
        <f t="shared" ca="1" si="56"/>
        <v>12.98820651912777</v>
      </c>
      <c r="I107" s="16">
        <f t="shared" ca="1" si="57"/>
        <v>13.266466408416017</v>
      </c>
      <c r="J107" s="16">
        <f t="shared" ca="1" si="58"/>
        <v>4.432625471443437</v>
      </c>
      <c r="K107" s="20">
        <f t="shared" ca="1" si="59"/>
        <v>5.3897531087384305</v>
      </c>
      <c r="L107" s="31">
        <f t="shared" ca="1" si="60"/>
        <v>10.23854309180911</v>
      </c>
      <c r="M107" s="31">
        <f t="shared" ca="1" si="61"/>
        <v>8.6074887083887663</v>
      </c>
      <c r="N107" s="31">
        <f t="shared" ca="1" si="62"/>
        <v>15.064532519344269</v>
      </c>
      <c r="O107" s="31">
        <f t="shared" ca="1" si="63"/>
        <v>17.167643581612268</v>
      </c>
      <c r="P107" s="31">
        <f t="shared" ca="1" si="64"/>
        <v>14.832918252574814</v>
      </c>
      <c r="Q107" s="31">
        <f t="shared" ca="1" si="65"/>
        <v>30.155850100740039</v>
      </c>
      <c r="R107" s="31">
        <f t="shared" ca="1" si="66"/>
        <v>30.434109990028283</v>
      </c>
      <c r="S107" s="30">
        <f t="shared" ca="1" si="67"/>
        <v>34.86673546147172</v>
      </c>
      <c r="T107" s="23">
        <f t="shared" ca="1" si="68"/>
        <v>5.3897531087384296</v>
      </c>
      <c r="U107" s="27">
        <f t="shared" ca="1" si="69"/>
        <v>10.238543091809108</v>
      </c>
      <c r="V107" s="27">
        <f t="shared" ca="1" si="70"/>
        <v>10.238543091809108</v>
      </c>
      <c r="W107" s="27">
        <f t="shared" ca="1" si="71"/>
        <v>17.167643581612268</v>
      </c>
      <c r="X107" s="25">
        <f t="shared" ca="1" si="72"/>
        <v>17.167643581612268</v>
      </c>
      <c r="Y107" s="25">
        <f t="shared" ca="1" si="73"/>
        <v>17.445903470900511</v>
      </c>
      <c r="Z107" s="25">
        <f t="shared" ca="1" si="74"/>
        <v>30.434109990028283</v>
      </c>
      <c r="AA107" s="25">
        <f t="shared" ca="1" si="75"/>
        <v>30.434109990028283</v>
      </c>
      <c r="AB107" s="25">
        <f t="shared" ca="1" si="76"/>
        <v>34.86673546147172</v>
      </c>
      <c r="AC107" s="37">
        <f t="shared" ca="1" si="78"/>
        <v>1</v>
      </c>
      <c r="AD107" s="37">
        <f t="shared" ca="1" si="79"/>
        <v>1</v>
      </c>
      <c r="AE107" s="37">
        <f t="shared" ca="1" si="80"/>
        <v>0</v>
      </c>
      <c r="AF107" s="37">
        <f t="shared" ca="1" si="81"/>
        <v>0</v>
      </c>
      <c r="AG107" s="37">
        <f t="shared" ca="1" si="82"/>
        <v>1</v>
      </c>
      <c r="AH107" s="37">
        <f t="shared" ca="1" si="83"/>
        <v>0</v>
      </c>
      <c r="AI107" s="37">
        <f t="shared" ca="1" si="84"/>
        <v>0</v>
      </c>
      <c r="AJ107" s="37">
        <f t="shared" ca="1" si="85"/>
        <v>1</v>
      </c>
      <c r="AK107" s="37">
        <f t="shared" ca="1" si="86"/>
        <v>1</v>
      </c>
    </row>
    <row r="108" spans="1:37" x14ac:dyDescent="0.25">
      <c r="A108" s="14">
        <f t="shared" si="77"/>
        <v>106</v>
      </c>
      <c r="B108" s="16">
        <f t="shared" ca="1" si="50"/>
        <v>4.3481327339800551</v>
      </c>
      <c r="C108" s="16">
        <f t="shared" ca="1" si="51"/>
        <v>4.596154147999016</v>
      </c>
      <c r="D108" s="16">
        <f t="shared" ca="1" si="52"/>
        <v>3.5135694876190557</v>
      </c>
      <c r="E108" s="16">
        <f t="shared" ca="1" si="53"/>
        <v>2.8016491089341953</v>
      </c>
      <c r="F108" s="16">
        <f t="shared" ca="1" si="54"/>
        <v>5.7888639494067222</v>
      </c>
      <c r="G108" s="16">
        <f t="shared" ca="1" si="55"/>
        <v>6.5852859229446246</v>
      </c>
      <c r="H108" s="16">
        <f t="shared" ca="1" si="56"/>
        <v>13.855623086979538</v>
      </c>
      <c r="I108" s="16">
        <f t="shared" ca="1" si="57"/>
        <v>10.495539119226471</v>
      </c>
      <c r="J108" s="16">
        <f t="shared" ca="1" si="58"/>
        <v>4.255599829439717</v>
      </c>
      <c r="K108" s="20">
        <f t="shared" ca="1" si="59"/>
        <v>4.3481327339800551</v>
      </c>
      <c r="L108" s="31">
        <f t="shared" ca="1" si="60"/>
        <v>8.9442868819790711</v>
      </c>
      <c r="M108" s="31">
        <f t="shared" ca="1" si="61"/>
        <v>7.8617022215991108</v>
      </c>
      <c r="N108" s="31">
        <f t="shared" ca="1" si="62"/>
        <v>11.745935990913267</v>
      </c>
      <c r="O108" s="31">
        <f t="shared" ca="1" si="63"/>
        <v>14.733150831385792</v>
      </c>
      <c r="P108" s="31">
        <f t="shared" ca="1" si="64"/>
        <v>14.446988144543734</v>
      </c>
      <c r="Q108" s="31">
        <f t="shared" ca="1" si="65"/>
        <v>28.58877391836533</v>
      </c>
      <c r="R108" s="31">
        <f t="shared" ca="1" si="66"/>
        <v>25.228689950612264</v>
      </c>
      <c r="S108" s="30">
        <f t="shared" ca="1" si="67"/>
        <v>32.844373747805051</v>
      </c>
      <c r="T108" s="23">
        <f t="shared" ca="1" si="68"/>
        <v>4.3481327339800586</v>
      </c>
      <c r="U108" s="27">
        <f t="shared" ca="1" si="69"/>
        <v>8.9442868819790746</v>
      </c>
      <c r="V108" s="27">
        <f t="shared" ca="1" si="70"/>
        <v>8.1478649084411714</v>
      </c>
      <c r="W108" s="27">
        <f t="shared" ca="1" si="71"/>
        <v>18.093234799138862</v>
      </c>
      <c r="X108" s="25">
        <f t="shared" ca="1" si="72"/>
        <v>14.733150831385796</v>
      </c>
      <c r="Y108" s="25">
        <f t="shared" ca="1" si="73"/>
        <v>14.733150831385796</v>
      </c>
      <c r="Z108" s="25">
        <f t="shared" ca="1" si="74"/>
        <v>28.588773918365334</v>
      </c>
      <c r="AA108" s="25">
        <f t="shared" ca="1" si="75"/>
        <v>28.588773918365334</v>
      </c>
      <c r="AB108" s="25">
        <f t="shared" ca="1" si="76"/>
        <v>32.844373747805051</v>
      </c>
      <c r="AC108" s="37">
        <f t="shared" ca="1" si="78"/>
        <v>1</v>
      </c>
      <c r="AD108" s="37">
        <f t="shared" ca="1" si="79"/>
        <v>1</v>
      </c>
      <c r="AE108" s="37">
        <f t="shared" ca="1" si="80"/>
        <v>0</v>
      </c>
      <c r="AF108" s="37">
        <f t="shared" ca="1" si="81"/>
        <v>0</v>
      </c>
      <c r="AG108" s="37">
        <f t="shared" ca="1" si="82"/>
        <v>1</v>
      </c>
      <c r="AH108" s="37">
        <f t="shared" ca="1" si="83"/>
        <v>0</v>
      </c>
      <c r="AI108" s="37">
        <f t="shared" ca="1" si="84"/>
        <v>1</v>
      </c>
      <c r="AJ108" s="37">
        <f t="shared" ca="1" si="85"/>
        <v>0</v>
      </c>
      <c r="AK108" s="37">
        <f t="shared" ca="1" si="86"/>
        <v>1</v>
      </c>
    </row>
    <row r="109" spans="1:37" x14ac:dyDescent="0.25">
      <c r="A109" s="14">
        <f t="shared" si="77"/>
        <v>107</v>
      </c>
      <c r="B109" s="16">
        <f t="shared" ca="1" si="50"/>
        <v>3.9844806825601964</v>
      </c>
      <c r="C109" s="16">
        <f t="shared" ca="1" si="51"/>
        <v>4.1317993274105644</v>
      </c>
      <c r="D109" s="16">
        <f t="shared" ca="1" si="52"/>
        <v>4.4149158597640179</v>
      </c>
      <c r="E109" s="16">
        <f t="shared" ca="1" si="53"/>
        <v>4.7021833905363595</v>
      </c>
      <c r="F109" s="16">
        <f t="shared" ca="1" si="54"/>
        <v>7.799650533194491</v>
      </c>
      <c r="G109" s="16">
        <f t="shared" ca="1" si="55"/>
        <v>5.7869531575357485</v>
      </c>
      <c r="H109" s="16">
        <f t="shared" ca="1" si="56"/>
        <v>12.333597312400116</v>
      </c>
      <c r="I109" s="16">
        <f t="shared" ca="1" si="57"/>
        <v>14.041666921549725</v>
      </c>
      <c r="J109" s="16">
        <f t="shared" ca="1" si="58"/>
        <v>4.5946959901281907</v>
      </c>
      <c r="K109" s="20">
        <f t="shared" ca="1" si="59"/>
        <v>3.9844806825601964</v>
      </c>
      <c r="L109" s="31">
        <f t="shared" ca="1" si="60"/>
        <v>8.1162800099707617</v>
      </c>
      <c r="M109" s="31">
        <f t="shared" ca="1" si="61"/>
        <v>8.3993965423242152</v>
      </c>
      <c r="N109" s="31">
        <f t="shared" ca="1" si="62"/>
        <v>12.81846340050712</v>
      </c>
      <c r="O109" s="31">
        <f t="shared" ca="1" si="63"/>
        <v>16.199047075518706</v>
      </c>
      <c r="P109" s="31">
        <f t="shared" ca="1" si="64"/>
        <v>14.186349699859964</v>
      </c>
      <c r="Q109" s="31">
        <f t="shared" ca="1" si="65"/>
        <v>28.532644387918822</v>
      </c>
      <c r="R109" s="31">
        <f t="shared" ca="1" si="66"/>
        <v>30.240713997068433</v>
      </c>
      <c r="S109" s="30">
        <f t="shared" ca="1" si="67"/>
        <v>34.835409987196627</v>
      </c>
      <c r="T109" s="23">
        <f t="shared" ca="1" si="68"/>
        <v>3.9844806825602044</v>
      </c>
      <c r="U109" s="27">
        <f t="shared" ca="1" si="69"/>
        <v>8.3993965423242223</v>
      </c>
      <c r="V109" s="27">
        <f t="shared" ca="1" si="70"/>
        <v>8.3993965423242223</v>
      </c>
      <c r="W109" s="27">
        <f t="shared" ca="1" si="71"/>
        <v>16.199047075518713</v>
      </c>
      <c r="X109" s="25">
        <f t="shared" ca="1" si="72"/>
        <v>16.199047075518713</v>
      </c>
      <c r="Y109" s="25">
        <f t="shared" ca="1" si="73"/>
        <v>17.907116684668321</v>
      </c>
      <c r="Z109" s="25">
        <f t="shared" ca="1" si="74"/>
        <v>30.240713997068436</v>
      </c>
      <c r="AA109" s="25">
        <f t="shared" ca="1" si="75"/>
        <v>30.240713997068436</v>
      </c>
      <c r="AB109" s="25">
        <f t="shared" ca="1" si="76"/>
        <v>34.835409987196627</v>
      </c>
      <c r="AC109" s="37">
        <f t="shared" ca="1" si="78"/>
        <v>1</v>
      </c>
      <c r="AD109" s="37">
        <f t="shared" ca="1" si="79"/>
        <v>0</v>
      </c>
      <c r="AE109" s="37">
        <f t="shared" ca="1" si="80"/>
        <v>1</v>
      </c>
      <c r="AF109" s="37">
        <f t="shared" ca="1" si="81"/>
        <v>0</v>
      </c>
      <c r="AG109" s="37">
        <f t="shared" ca="1" si="82"/>
        <v>1</v>
      </c>
      <c r="AH109" s="37">
        <f t="shared" ca="1" si="83"/>
        <v>0</v>
      </c>
      <c r="AI109" s="37">
        <f t="shared" ca="1" si="84"/>
        <v>0</v>
      </c>
      <c r="AJ109" s="37">
        <f t="shared" ca="1" si="85"/>
        <v>1</v>
      </c>
      <c r="AK109" s="37">
        <f t="shared" ca="1" si="86"/>
        <v>1</v>
      </c>
    </row>
    <row r="110" spans="1:37" x14ac:dyDescent="0.25">
      <c r="A110" s="14">
        <f t="shared" si="77"/>
        <v>108</v>
      </c>
      <c r="B110" s="16">
        <f t="shared" ca="1" si="50"/>
        <v>5.7937191610553942</v>
      </c>
      <c r="C110" s="16">
        <f t="shared" ca="1" si="51"/>
        <v>4.1193441662661376</v>
      </c>
      <c r="D110" s="16">
        <f t="shared" ca="1" si="52"/>
        <v>4.1302439814299348</v>
      </c>
      <c r="E110" s="16">
        <f t="shared" ca="1" si="53"/>
        <v>1.604802074573501</v>
      </c>
      <c r="F110" s="16">
        <f t="shared" ca="1" si="54"/>
        <v>8.0563221869026584</v>
      </c>
      <c r="G110" s="16">
        <f t="shared" ca="1" si="55"/>
        <v>10.546460643400016</v>
      </c>
      <c r="H110" s="16">
        <f t="shared" ca="1" si="56"/>
        <v>13.059540395592775</v>
      </c>
      <c r="I110" s="16">
        <f t="shared" ca="1" si="57"/>
        <v>11.444948013061378</v>
      </c>
      <c r="J110" s="16">
        <f t="shared" ca="1" si="58"/>
        <v>4.0403561741244225</v>
      </c>
      <c r="K110" s="20">
        <f t="shared" ca="1" si="59"/>
        <v>5.7937191610553942</v>
      </c>
      <c r="L110" s="31">
        <f t="shared" ca="1" si="60"/>
        <v>9.9130633273215309</v>
      </c>
      <c r="M110" s="31">
        <f t="shared" ca="1" si="61"/>
        <v>9.923963142485329</v>
      </c>
      <c r="N110" s="31">
        <f t="shared" ca="1" si="62"/>
        <v>11.517865401895031</v>
      </c>
      <c r="O110" s="31">
        <f t="shared" ca="1" si="63"/>
        <v>17.980285329387989</v>
      </c>
      <c r="P110" s="31">
        <f t="shared" ca="1" si="64"/>
        <v>20.470423785885345</v>
      </c>
      <c r="Q110" s="31">
        <f t="shared" ca="1" si="65"/>
        <v>33.529964181478121</v>
      </c>
      <c r="R110" s="31">
        <f t="shared" ca="1" si="66"/>
        <v>29.425233342449367</v>
      </c>
      <c r="S110" s="30">
        <f t="shared" ca="1" si="67"/>
        <v>37.570320355602547</v>
      </c>
      <c r="T110" s="23">
        <f t="shared" ca="1" si="68"/>
        <v>5.7937191610553942</v>
      </c>
      <c r="U110" s="27">
        <f t="shared" ca="1" si="69"/>
        <v>12.414101598982686</v>
      </c>
      <c r="V110" s="27">
        <f t="shared" ca="1" si="70"/>
        <v>9.923963142485329</v>
      </c>
      <c r="W110" s="27">
        <f t="shared" ca="1" si="71"/>
        <v>22.085016168416743</v>
      </c>
      <c r="X110" s="25">
        <f t="shared" ca="1" si="72"/>
        <v>20.470423785885345</v>
      </c>
      <c r="Y110" s="25">
        <f t="shared" ca="1" si="73"/>
        <v>20.470423785885345</v>
      </c>
      <c r="Z110" s="25">
        <f t="shared" ca="1" si="74"/>
        <v>33.529964181478121</v>
      </c>
      <c r="AA110" s="25">
        <f t="shared" ca="1" si="75"/>
        <v>33.529964181478121</v>
      </c>
      <c r="AB110" s="25">
        <f t="shared" ca="1" si="76"/>
        <v>37.570320355602547</v>
      </c>
      <c r="AC110" s="37">
        <f t="shared" ca="1" si="78"/>
        <v>1</v>
      </c>
      <c r="AD110" s="37">
        <f t="shared" ca="1" si="79"/>
        <v>0</v>
      </c>
      <c r="AE110" s="37">
        <f t="shared" ca="1" si="80"/>
        <v>1</v>
      </c>
      <c r="AF110" s="37">
        <f t="shared" ca="1" si="81"/>
        <v>0</v>
      </c>
      <c r="AG110" s="37">
        <f t="shared" ca="1" si="82"/>
        <v>0</v>
      </c>
      <c r="AH110" s="37">
        <f t="shared" ca="1" si="83"/>
        <v>1</v>
      </c>
      <c r="AI110" s="37">
        <f t="shared" ca="1" si="84"/>
        <v>1</v>
      </c>
      <c r="AJ110" s="37">
        <f t="shared" ca="1" si="85"/>
        <v>0</v>
      </c>
      <c r="AK110" s="37">
        <f t="shared" ca="1" si="86"/>
        <v>1</v>
      </c>
    </row>
    <row r="111" spans="1:37" x14ac:dyDescent="0.25">
      <c r="A111" s="14">
        <f t="shared" si="77"/>
        <v>109</v>
      </c>
      <c r="B111" s="16">
        <f t="shared" ca="1" si="50"/>
        <v>5.3740055179264736</v>
      </c>
      <c r="C111" s="16">
        <f t="shared" ca="1" si="51"/>
        <v>4.0203787663045407</v>
      </c>
      <c r="D111" s="16">
        <f t="shared" ca="1" si="52"/>
        <v>4.6037059639072639</v>
      </c>
      <c r="E111" s="16">
        <f t="shared" ca="1" si="53"/>
        <v>4.127436180145879</v>
      </c>
      <c r="F111" s="16">
        <f t="shared" ca="1" si="54"/>
        <v>7.3457522022820383</v>
      </c>
      <c r="G111" s="16">
        <f t="shared" ca="1" si="55"/>
        <v>9.038677650757208</v>
      </c>
      <c r="H111" s="16">
        <f t="shared" ca="1" si="56"/>
        <v>13.705359882829006</v>
      </c>
      <c r="I111" s="16">
        <f t="shared" ca="1" si="57"/>
        <v>10.587827079158878</v>
      </c>
      <c r="J111" s="16">
        <f t="shared" ca="1" si="58"/>
        <v>4.8243073389357392</v>
      </c>
      <c r="K111" s="20">
        <f t="shared" ca="1" si="59"/>
        <v>5.3740055179264736</v>
      </c>
      <c r="L111" s="31">
        <f t="shared" ca="1" si="60"/>
        <v>9.3943842842310143</v>
      </c>
      <c r="M111" s="31">
        <f t="shared" ca="1" si="61"/>
        <v>9.9777114818337367</v>
      </c>
      <c r="N111" s="31">
        <f t="shared" ca="1" si="62"/>
        <v>13.521820464376894</v>
      </c>
      <c r="O111" s="31">
        <f t="shared" ca="1" si="63"/>
        <v>17.323463684115776</v>
      </c>
      <c r="P111" s="31">
        <f t="shared" ca="1" si="64"/>
        <v>19.016389132590945</v>
      </c>
      <c r="Q111" s="31">
        <f t="shared" ca="1" si="65"/>
        <v>32.721749015419952</v>
      </c>
      <c r="R111" s="31">
        <f t="shared" ca="1" si="66"/>
        <v>27.911290763274653</v>
      </c>
      <c r="S111" s="30">
        <f t="shared" ca="1" si="67"/>
        <v>37.546056354355692</v>
      </c>
      <c r="T111" s="23">
        <f t="shared" ca="1" si="68"/>
        <v>5.3740055179264727</v>
      </c>
      <c r="U111" s="27">
        <f t="shared" ca="1" si="69"/>
        <v>11.670636930308905</v>
      </c>
      <c r="V111" s="27">
        <f t="shared" ca="1" si="70"/>
        <v>9.9777114818337367</v>
      </c>
      <c r="W111" s="27">
        <f t="shared" ca="1" si="71"/>
        <v>22.133921936261075</v>
      </c>
      <c r="X111" s="25">
        <f t="shared" ca="1" si="72"/>
        <v>19.016389132590945</v>
      </c>
      <c r="Y111" s="25">
        <f t="shared" ca="1" si="73"/>
        <v>19.016389132590945</v>
      </c>
      <c r="Z111" s="25">
        <f t="shared" ca="1" si="74"/>
        <v>32.721749015419952</v>
      </c>
      <c r="AA111" s="25">
        <f t="shared" ca="1" si="75"/>
        <v>32.721749015419952</v>
      </c>
      <c r="AB111" s="25">
        <f t="shared" ca="1" si="76"/>
        <v>37.546056354355692</v>
      </c>
      <c r="AC111" s="37">
        <f t="shared" ca="1" si="78"/>
        <v>1</v>
      </c>
      <c r="AD111" s="37">
        <f t="shared" ca="1" si="79"/>
        <v>0</v>
      </c>
      <c r="AE111" s="37">
        <f t="shared" ca="1" si="80"/>
        <v>1</v>
      </c>
      <c r="AF111" s="37">
        <f t="shared" ca="1" si="81"/>
        <v>0</v>
      </c>
      <c r="AG111" s="37">
        <f t="shared" ca="1" si="82"/>
        <v>0</v>
      </c>
      <c r="AH111" s="37">
        <f t="shared" ca="1" si="83"/>
        <v>1</v>
      </c>
      <c r="AI111" s="37">
        <f t="shared" ca="1" si="84"/>
        <v>1</v>
      </c>
      <c r="AJ111" s="37">
        <f t="shared" ca="1" si="85"/>
        <v>0</v>
      </c>
      <c r="AK111" s="37">
        <f t="shared" ca="1" si="86"/>
        <v>1</v>
      </c>
    </row>
    <row r="112" spans="1:37" x14ac:dyDescent="0.25">
      <c r="A112" s="14">
        <f t="shared" si="77"/>
        <v>110</v>
      </c>
      <c r="B112" s="16">
        <f t="shared" ca="1" si="50"/>
        <v>6.3455065020649144</v>
      </c>
      <c r="C112" s="16">
        <f t="shared" ca="1" si="51"/>
        <v>4.6253115694091447</v>
      </c>
      <c r="D112" s="16">
        <f t="shared" ca="1" si="52"/>
        <v>3.4254067045642183</v>
      </c>
      <c r="E112" s="16">
        <f t="shared" ca="1" si="53"/>
        <v>5.8041054397110523</v>
      </c>
      <c r="F112" s="16">
        <f t="shared" ca="1" si="54"/>
        <v>7.4623196336765929</v>
      </c>
      <c r="G112" s="16">
        <f t="shared" ca="1" si="55"/>
        <v>11.145839631267627</v>
      </c>
      <c r="H112" s="16">
        <f t="shared" ca="1" si="56"/>
        <v>13.556770982110462</v>
      </c>
      <c r="I112" s="16">
        <f t="shared" ca="1" si="57"/>
        <v>9.4885423818241676</v>
      </c>
      <c r="J112" s="16">
        <f t="shared" ca="1" si="58"/>
        <v>4.8884957422382076</v>
      </c>
      <c r="K112" s="20">
        <f t="shared" ca="1" si="59"/>
        <v>6.3455065020649144</v>
      </c>
      <c r="L112" s="31">
        <f t="shared" ca="1" si="60"/>
        <v>10.97081807147406</v>
      </c>
      <c r="M112" s="31">
        <f t="shared" ca="1" si="61"/>
        <v>9.7709132066291318</v>
      </c>
      <c r="N112" s="31">
        <f t="shared" ca="1" si="62"/>
        <v>16.774923511185111</v>
      </c>
      <c r="O112" s="31">
        <f t="shared" ca="1" si="63"/>
        <v>18.433137705150653</v>
      </c>
      <c r="P112" s="31">
        <f t="shared" ca="1" si="64"/>
        <v>20.916752837896759</v>
      </c>
      <c r="Q112" s="31">
        <f t="shared" ca="1" si="65"/>
        <v>34.473523820007223</v>
      </c>
      <c r="R112" s="31">
        <f t="shared" ca="1" si="66"/>
        <v>27.921680086974821</v>
      </c>
      <c r="S112" s="30">
        <f t="shared" ca="1" si="67"/>
        <v>39.362019562245429</v>
      </c>
      <c r="T112" s="23">
        <f t="shared" ca="1" si="68"/>
        <v>6.3455065020649135</v>
      </c>
      <c r="U112" s="27">
        <f t="shared" ca="1" si="69"/>
        <v>13.454433204220166</v>
      </c>
      <c r="V112" s="27">
        <f t="shared" ca="1" si="70"/>
        <v>9.7709132066291318</v>
      </c>
      <c r="W112" s="27">
        <f t="shared" ca="1" si="71"/>
        <v>24.984981438183056</v>
      </c>
      <c r="X112" s="25">
        <f t="shared" ca="1" si="72"/>
        <v>20.916752837896759</v>
      </c>
      <c r="Y112" s="25">
        <f t="shared" ca="1" si="73"/>
        <v>20.916752837896759</v>
      </c>
      <c r="Z112" s="25">
        <f t="shared" ca="1" si="74"/>
        <v>34.473523820007223</v>
      </c>
      <c r="AA112" s="25">
        <f t="shared" ca="1" si="75"/>
        <v>34.473523820007223</v>
      </c>
      <c r="AB112" s="25">
        <f t="shared" ca="1" si="76"/>
        <v>39.362019562245429</v>
      </c>
      <c r="AC112" s="37">
        <f t="shared" ca="1" si="78"/>
        <v>1</v>
      </c>
      <c r="AD112" s="37">
        <f t="shared" ca="1" si="79"/>
        <v>0</v>
      </c>
      <c r="AE112" s="37">
        <f t="shared" ca="1" si="80"/>
        <v>1</v>
      </c>
      <c r="AF112" s="37">
        <f t="shared" ca="1" si="81"/>
        <v>0</v>
      </c>
      <c r="AG112" s="37">
        <f t="shared" ca="1" si="82"/>
        <v>0</v>
      </c>
      <c r="AH112" s="37">
        <f t="shared" ca="1" si="83"/>
        <v>1</v>
      </c>
      <c r="AI112" s="37">
        <f t="shared" ca="1" si="84"/>
        <v>1</v>
      </c>
      <c r="AJ112" s="37">
        <f t="shared" ca="1" si="85"/>
        <v>0</v>
      </c>
      <c r="AK112" s="37">
        <f t="shared" ca="1" si="86"/>
        <v>1</v>
      </c>
    </row>
    <row r="113" spans="1:37" x14ac:dyDescent="0.25">
      <c r="A113" s="14">
        <f t="shared" si="77"/>
        <v>111</v>
      </c>
      <c r="B113" s="16">
        <f t="shared" ca="1" si="50"/>
        <v>4.8953479180390937</v>
      </c>
      <c r="C113" s="16">
        <f t="shared" ca="1" si="51"/>
        <v>4.2737015010127362</v>
      </c>
      <c r="D113" s="16">
        <f t="shared" ca="1" si="52"/>
        <v>3.5796922371543234</v>
      </c>
      <c r="E113" s="16">
        <f t="shared" ca="1" si="53"/>
        <v>5.2105836177914826</v>
      </c>
      <c r="F113" s="16">
        <f t="shared" ca="1" si="54"/>
        <v>6.9155797954302791</v>
      </c>
      <c r="G113" s="16">
        <f t="shared" ca="1" si="55"/>
        <v>7.151128230558351</v>
      </c>
      <c r="H113" s="16">
        <f t="shared" ca="1" si="56"/>
        <v>13.034314284856439</v>
      </c>
      <c r="I113" s="16">
        <f t="shared" ca="1" si="57"/>
        <v>11.080283789453993</v>
      </c>
      <c r="J113" s="16">
        <f t="shared" ca="1" si="58"/>
        <v>4.0100023450906201</v>
      </c>
      <c r="K113" s="20">
        <f t="shared" ca="1" si="59"/>
        <v>4.8953479180390937</v>
      </c>
      <c r="L113" s="31">
        <f t="shared" ca="1" si="60"/>
        <v>9.1690494190518308</v>
      </c>
      <c r="M113" s="31">
        <f t="shared" ca="1" si="61"/>
        <v>8.4750401551934171</v>
      </c>
      <c r="N113" s="31">
        <f t="shared" ca="1" si="62"/>
        <v>14.379633036843313</v>
      </c>
      <c r="O113" s="31">
        <f t="shared" ca="1" si="63"/>
        <v>16.08462921448211</v>
      </c>
      <c r="P113" s="31">
        <f t="shared" ca="1" si="64"/>
        <v>15.626168385751768</v>
      </c>
      <c r="Q113" s="31">
        <f t="shared" ca="1" si="65"/>
        <v>29.118943499338549</v>
      </c>
      <c r="R113" s="31">
        <f t="shared" ca="1" si="66"/>
        <v>27.164913003936103</v>
      </c>
      <c r="S113" s="30">
        <f t="shared" ca="1" si="67"/>
        <v>33.128945844429168</v>
      </c>
      <c r="T113" s="23">
        <f t="shared" ca="1" si="68"/>
        <v>4.8953479180390946</v>
      </c>
      <c r="U113" s="27">
        <f t="shared" ca="1" si="69"/>
        <v>9.1690494190518308</v>
      </c>
      <c r="V113" s="27">
        <f t="shared" ca="1" si="70"/>
        <v>8.9335009839237589</v>
      </c>
      <c r="W113" s="27">
        <f t="shared" ca="1" si="71"/>
        <v>18.038659709884556</v>
      </c>
      <c r="X113" s="25">
        <f t="shared" ca="1" si="72"/>
        <v>16.08462921448211</v>
      </c>
      <c r="Y113" s="25">
        <f t="shared" ca="1" si="73"/>
        <v>16.08462921448211</v>
      </c>
      <c r="Z113" s="25">
        <f t="shared" ca="1" si="74"/>
        <v>29.118943499338549</v>
      </c>
      <c r="AA113" s="25">
        <f t="shared" ca="1" si="75"/>
        <v>29.118943499338549</v>
      </c>
      <c r="AB113" s="25">
        <f t="shared" ca="1" si="76"/>
        <v>33.128945844429168</v>
      </c>
      <c r="AC113" s="37">
        <f t="shared" ca="1" si="78"/>
        <v>1</v>
      </c>
      <c r="AD113" s="37">
        <f t="shared" ca="1" si="79"/>
        <v>1</v>
      </c>
      <c r="AE113" s="37">
        <f t="shared" ca="1" si="80"/>
        <v>0</v>
      </c>
      <c r="AF113" s="37">
        <f t="shared" ca="1" si="81"/>
        <v>0</v>
      </c>
      <c r="AG113" s="37">
        <f t="shared" ca="1" si="82"/>
        <v>1</v>
      </c>
      <c r="AH113" s="37">
        <f t="shared" ca="1" si="83"/>
        <v>0</v>
      </c>
      <c r="AI113" s="37">
        <f t="shared" ca="1" si="84"/>
        <v>1</v>
      </c>
      <c r="AJ113" s="37">
        <f t="shared" ca="1" si="85"/>
        <v>0</v>
      </c>
      <c r="AK113" s="37">
        <f t="shared" ca="1" si="86"/>
        <v>1</v>
      </c>
    </row>
    <row r="114" spans="1:37" x14ac:dyDescent="0.25">
      <c r="A114" s="14">
        <f t="shared" si="77"/>
        <v>112</v>
      </c>
      <c r="B114" s="16">
        <f t="shared" ca="1" si="50"/>
        <v>4.966613005204902</v>
      </c>
      <c r="C114" s="16">
        <f t="shared" ca="1" si="51"/>
        <v>4.2958455312914792</v>
      </c>
      <c r="D114" s="16">
        <f t="shared" ca="1" si="52"/>
        <v>3.7867645376394572</v>
      </c>
      <c r="E114" s="16">
        <f t="shared" ca="1" si="53"/>
        <v>4.3959830137668483</v>
      </c>
      <c r="F114" s="16">
        <f t="shared" ca="1" si="54"/>
        <v>6.4521746985522768</v>
      </c>
      <c r="G114" s="16">
        <f t="shared" ca="1" si="55"/>
        <v>11.419405577228154</v>
      </c>
      <c r="H114" s="16">
        <f t="shared" ca="1" si="56"/>
        <v>13.599839432951608</v>
      </c>
      <c r="I114" s="16">
        <f t="shared" ca="1" si="57"/>
        <v>8.1891924811064243</v>
      </c>
      <c r="J114" s="16">
        <f t="shared" ca="1" si="58"/>
        <v>4.4029103985921623</v>
      </c>
      <c r="K114" s="20">
        <f t="shared" ca="1" si="59"/>
        <v>4.966613005204902</v>
      </c>
      <c r="L114" s="31">
        <f t="shared" ca="1" si="60"/>
        <v>9.2624585364963821</v>
      </c>
      <c r="M114" s="31">
        <f t="shared" ca="1" si="61"/>
        <v>8.7533775428443583</v>
      </c>
      <c r="N114" s="31">
        <f t="shared" ca="1" si="62"/>
        <v>13.65844155026323</v>
      </c>
      <c r="O114" s="31">
        <f t="shared" ca="1" si="63"/>
        <v>15.714633235048659</v>
      </c>
      <c r="P114" s="31">
        <f t="shared" ca="1" si="64"/>
        <v>20.172783120072513</v>
      </c>
      <c r="Q114" s="31">
        <f t="shared" ca="1" si="65"/>
        <v>33.772622553024121</v>
      </c>
      <c r="R114" s="31">
        <f t="shared" ca="1" si="66"/>
        <v>23.903825716155083</v>
      </c>
      <c r="S114" s="30">
        <f t="shared" ca="1" si="67"/>
        <v>38.175532951616283</v>
      </c>
      <c r="T114" s="23">
        <f t="shared" ca="1" si="68"/>
        <v>4.9666130052049011</v>
      </c>
      <c r="U114" s="27">
        <f t="shared" ca="1" si="69"/>
        <v>13.720608421520236</v>
      </c>
      <c r="V114" s="27">
        <f t="shared" ca="1" si="70"/>
        <v>8.7533775428443583</v>
      </c>
      <c r="W114" s="27">
        <f t="shared" ca="1" si="71"/>
        <v>25.583430071917697</v>
      </c>
      <c r="X114" s="25">
        <f t="shared" ca="1" si="72"/>
        <v>20.172783120072513</v>
      </c>
      <c r="Y114" s="25">
        <f t="shared" ca="1" si="73"/>
        <v>20.172783120072513</v>
      </c>
      <c r="Z114" s="25">
        <f t="shared" ca="1" si="74"/>
        <v>33.772622553024121</v>
      </c>
      <c r="AA114" s="25">
        <f t="shared" ca="1" si="75"/>
        <v>33.772622553024121</v>
      </c>
      <c r="AB114" s="25">
        <f t="shared" ca="1" si="76"/>
        <v>38.175532951616283</v>
      </c>
      <c r="AC114" s="37">
        <f t="shared" ca="1" si="78"/>
        <v>1</v>
      </c>
      <c r="AD114" s="37">
        <f t="shared" ca="1" si="79"/>
        <v>0</v>
      </c>
      <c r="AE114" s="37">
        <f t="shared" ca="1" si="80"/>
        <v>1</v>
      </c>
      <c r="AF114" s="37">
        <f t="shared" ca="1" si="81"/>
        <v>0</v>
      </c>
      <c r="AG114" s="37">
        <f t="shared" ca="1" si="82"/>
        <v>0</v>
      </c>
      <c r="AH114" s="37">
        <f t="shared" ca="1" si="83"/>
        <v>1</v>
      </c>
      <c r="AI114" s="37">
        <f t="shared" ca="1" si="84"/>
        <v>1</v>
      </c>
      <c r="AJ114" s="37">
        <f t="shared" ca="1" si="85"/>
        <v>0</v>
      </c>
      <c r="AK114" s="37">
        <f t="shared" ca="1" si="86"/>
        <v>1</v>
      </c>
    </row>
    <row r="115" spans="1:37" x14ac:dyDescent="0.25">
      <c r="A115" s="14">
        <f t="shared" si="77"/>
        <v>113</v>
      </c>
      <c r="B115" s="16">
        <f t="shared" ca="1" si="50"/>
        <v>7.4443156589342596</v>
      </c>
      <c r="C115" s="16">
        <f t="shared" ca="1" si="51"/>
        <v>4.4000527781594521</v>
      </c>
      <c r="D115" s="16">
        <f t="shared" ca="1" si="52"/>
        <v>3.5646216009449185</v>
      </c>
      <c r="E115" s="16">
        <f t="shared" ca="1" si="53"/>
        <v>3.3696102941097483</v>
      </c>
      <c r="F115" s="16">
        <f t="shared" ca="1" si="54"/>
        <v>6.7048356756839302</v>
      </c>
      <c r="G115" s="16">
        <f t="shared" ca="1" si="55"/>
        <v>9.9738173328259077</v>
      </c>
      <c r="H115" s="16">
        <f t="shared" ca="1" si="56"/>
        <v>13.145116420857143</v>
      </c>
      <c r="I115" s="16">
        <f t="shared" ca="1" si="57"/>
        <v>10.955222650440648</v>
      </c>
      <c r="J115" s="16">
        <f t="shared" ca="1" si="58"/>
        <v>4.348975767939562</v>
      </c>
      <c r="K115" s="20">
        <f t="shared" ca="1" si="59"/>
        <v>7.4443156589342596</v>
      </c>
      <c r="L115" s="31">
        <f t="shared" ca="1" si="60"/>
        <v>11.844368437093712</v>
      </c>
      <c r="M115" s="31">
        <f t="shared" ca="1" si="61"/>
        <v>11.008937259879179</v>
      </c>
      <c r="N115" s="31">
        <f t="shared" ca="1" si="62"/>
        <v>15.21397873120346</v>
      </c>
      <c r="O115" s="31">
        <f t="shared" ca="1" si="63"/>
        <v>18.549204112777641</v>
      </c>
      <c r="P115" s="31">
        <f t="shared" ca="1" si="64"/>
        <v>20.982754592705085</v>
      </c>
      <c r="Q115" s="31">
        <f t="shared" ca="1" si="65"/>
        <v>34.127871013562228</v>
      </c>
      <c r="R115" s="31">
        <f t="shared" ca="1" si="66"/>
        <v>29.504426763218291</v>
      </c>
      <c r="S115" s="30">
        <f t="shared" ca="1" si="67"/>
        <v>38.476846781501791</v>
      </c>
      <c r="T115" s="23">
        <f t="shared" ca="1" si="68"/>
        <v>7.4443156589342587</v>
      </c>
      <c r="U115" s="27">
        <f t="shared" ca="1" si="69"/>
        <v>14.277918917021154</v>
      </c>
      <c r="V115" s="27">
        <f t="shared" ca="1" si="70"/>
        <v>11.008937259879177</v>
      </c>
      <c r="W115" s="27">
        <f t="shared" ca="1" si="71"/>
        <v>23.172648363121581</v>
      </c>
      <c r="X115" s="25">
        <f t="shared" ca="1" si="72"/>
        <v>20.982754592705085</v>
      </c>
      <c r="Y115" s="25">
        <f t="shared" ca="1" si="73"/>
        <v>20.982754592705085</v>
      </c>
      <c r="Z115" s="25">
        <f t="shared" ca="1" si="74"/>
        <v>34.127871013562228</v>
      </c>
      <c r="AA115" s="25">
        <f t="shared" ca="1" si="75"/>
        <v>34.127871013562228</v>
      </c>
      <c r="AB115" s="25">
        <f t="shared" ca="1" si="76"/>
        <v>38.476846781501791</v>
      </c>
      <c r="AC115" s="37">
        <f t="shared" ca="1" si="78"/>
        <v>1</v>
      </c>
      <c r="AD115" s="37">
        <f t="shared" ca="1" si="79"/>
        <v>0</v>
      </c>
      <c r="AE115" s="37">
        <f t="shared" ca="1" si="80"/>
        <v>1</v>
      </c>
      <c r="AF115" s="37">
        <f t="shared" ca="1" si="81"/>
        <v>0</v>
      </c>
      <c r="AG115" s="37">
        <f t="shared" ca="1" si="82"/>
        <v>0</v>
      </c>
      <c r="AH115" s="37">
        <f t="shared" ca="1" si="83"/>
        <v>1</v>
      </c>
      <c r="AI115" s="37">
        <f t="shared" ca="1" si="84"/>
        <v>1</v>
      </c>
      <c r="AJ115" s="37">
        <f t="shared" ca="1" si="85"/>
        <v>0</v>
      </c>
      <c r="AK115" s="37">
        <f t="shared" ca="1" si="86"/>
        <v>1</v>
      </c>
    </row>
    <row r="116" spans="1:37" x14ac:dyDescent="0.25">
      <c r="A116" s="14">
        <f t="shared" si="77"/>
        <v>114</v>
      </c>
      <c r="B116" s="16">
        <f t="shared" ca="1" si="50"/>
        <v>6.3771977259519854</v>
      </c>
      <c r="C116" s="16">
        <f t="shared" ca="1" si="51"/>
        <v>4.5008902637164372</v>
      </c>
      <c r="D116" s="16">
        <f t="shared" ca="1" si="52"/>
        <v>4.6051584534060819</v>
      </c>
      <c r="E116" s="16">
        <f t="shared" ca="1" si="53"/>
        <v>2.2965785880637868</v>
      </c>
      <c r="F116" s="16">
        <f t="shared" ca="1" si="54"/>
        <v>6.991388851752685</v>
      </c>
      <c r="G116" s="16">
        <f t="shared" ca="1" si="55"/>
        <v>10.258064990563788</v>
      </c>
      <c r="H116" s="16">
        <f t="shared" ca="1" si="56"/>
        <v>13.69595657869554</v>
      </c>
      <c r="I116" s="16">
        <f t="shared" ca="1" si="57"/>
        <v>13.425927991993897</v>
      </c>
      <c r="J116" s="16">
        <f t="shared" ca="1" si="58"/>
        <v>4.5413289241040875</v>
      </c>
      <c r="K116" s="20">
        <f t="shared" ca="1" si="59"/>
        <v>6.3771977259519854</v>
      </c>
      <c r="L116" s="31">
        <f t="shared" ca="1" si="60"/>
        <v>10.878087989668423</v>
      </c>
      <c r="M116" s="31">
        <f t="shared" ca="1" si="61"/>
        <v>10.982356179358067</v>
      </c>
      <c r="N116" s="31">
        <f t="shared" ca="1" si="62"/>
        <v>13.174666577732209</v>
      </c>
      <c r="O116" s="31">
        <f t="shared" ca="1" si="63"/>
        <v>17.973745031110752</v>
      </c>
      <c r="P116" s="31">
        <f t="shared" ca="1" si="64"/>
        <v>21.240421169921856</v>
      </c>
      <c r="Q116" s="31">
        <f t="shared" ca="1" si="65"/>
        <v>34.936377748617396</v>
      </c>
      <c r="R116" s="31">
        <f t="shared" ca="1" si="66"/>
        <v>31.399673023104647</v>
      </c>
      <c r="S116" s="30">
        <f t="shared" ca="1" si="67"/>
        <v>39.477706672721482</v>
      </c>
      <c r="T116" s="23">
        <f t="shared" ca="1" si="68"/>
        <v>6.3771977259519854</v>
      </c>
      <c r="U116" s="27">
        <f t="shared" ca="1" si="69"/>
        <v>14.249032318169171</v>
      </c>
      <c r="V116" s="27">
        <f t="shared" ca="1" si="70"/>
        <v>10.982356179358067</v>
      </c>
      <c r="W116" s="27">
        <f t="shared" ca="1" si="71"/>
        <v>21.510449756623501</v>
      </c>
      <c r="X116" s="25">
        <f t="shared" ca="1" si="72"/>
        <v>21.240421169921856</v>
      </c>
      <c r="Y116" s="25">
        <f t="shared" ca="1" si="73"/>
        <v>21.240421169921856</v>
      </c>
      <c r="Z116" s="25">
        <f t="shared" ca="1" si="74"/>
        <v>34.936377748617396</v>
      </c>
      <c r="AA116" s="25">
        <f t="shared" ca="1" si="75"/>
        <v>34.936377748617396</v>
      </c>
      <c r="AB116" s="25">
        <f t="shared" ca="1" si="76"/>
        <v>39.477706672721482</v>
      </c>
      <c r="AC116" s="37">
        <f t="shared" ca="1" si="78"/>
        <v>1</v>
      </c>
      <c r="AD116" s="37">
        <f t="shared" ca="1" si="79"/>
        <v>0</v>
      </c>
      <c r="AE116" s="37">
        <f t="shared" ca="1" si="80"/>
        <v>1</v>
      </c>
      <c r="AF116" s="37">
        <f t="shared" ca="1" si="81"/>
        <v>0</v>
      </c>
      <c r="AG116" s="37">
        <f t="shared" ca="1" si="82"/>
        <v>0</v>
      </c>
      <c r="AH116" s="37">
        <f t="shared" ca="1" si="83"/>
        <v>1</v>
      </c>
      <c r="AI116" s="37">
        <f t="shared" ca="1" si="84"/>
        <v>1</v>
      </c>
      <c r="AJ116" s="37">
        <f t="shared" ca="1" si="85"/>
        <v>0</v>
      </c>
      <c r="AK116" s="37">
        <f t="shared" ca="1" si="86"/>
        <v>1</v>
      </c>
    </row>
    <row r="117" spans="1:37" x14ac:dyDescent="0.25">
      <c r="A117" s="14">
        <f t="shared" si="77"/>
        <v>115</v>
      </c>
      <c r="B117" s="16">
        <f t="shared" ca="1" si="50"/>
        <v>5.1044544418542825</v>
      </c>
      <c r="C117" s="16">
        <f t="shared" ca="1" si="51"/>
        <v>4.7131467138886087</v>
      </c>
      <c r="D117" s="16">
        <f t="shared" ca="1" si="52"/>
        <v>3.8539637322575211</v>
      </c>
      <c r="E117" s="16">
        <f t="shared" ca="1" si="53"/>
        <v>7.232938262171877</v>
      </c>
      <c r="F117" s="16">
        <f t="shared" ca="1" si="54"/>
        <v>6.8895485775912757</v>
      </c>
      <c r="G117" s="16">
        <f t="shared" ca="1" si="55"/>
        <v>10.023002535131921</v>
      </c>
      <c r="H117" s="16">
        <f t="shared" ca="1" si="56"/>
        <v>13.519334727417579</v>
      </c>
      <c r="I117" s="16">
        <f t="shared" ca="1" si="57"/>
        <v>9.7128468697683061</v>
      </c>
      <c r="J117" s="16">
        <f t="shared" ca="1" si="58"/>
        <v>4.3314004472528254</v>
      </c>
      <c r="K117" s="20">
        <f t="shared" ca="1" si="59"/>
        <v>5.1044544418542825</v>
      </c>
      <c r="L117" s="31">
        <f t="shared" ca="1" si="60"/>
        <v>9.8176011557428922</v>
      </c>
      <c r="M117" s="31">
        <f t="shared" ca="1" si="61"/>
        <v>8.9584181741118041</v>
      </c>
      <c r="N117" s="31">
        <f t="shared" ca="1" si="62"/>
        <v>17.05053941791477</v>
      </c>
      <c r="O117" s="31">
        <f t="shared" ca="1" si="63"/>
        <v>16.70714973333417</v>
      </c>
      <c r="P117" s="31">
        <f t="shared" ca="1" si="64"/>
        <v>18.981420709243725</v>
      </c>
      <c r="Q117" s="31">
        <f t="shared" ca="1" si="65"/>
        <v>32.500755436661308</v>
      </c>
      <c r="R117" s="31">
        <f t="shared" ca="1" si="66"/>
        <v>26.763386287683076</v>
      </c>
      <c r="S117" s="30">
        <f t="shared" ca="1" si="67"/>
        <v>36.832155883914133</v>
      </c>
      <c r="T117" s="23">
        <f t="shared" ca="1" si="68"/>
        <v>5.104454441854287</v>
      </c>
      <c r="U117" s="27">
        <f t="shared" ca="1" si="69"/>
        <v>12.091872131652453</v>
      </c>
      <c r="V117" s="27">
        <f t="shared" ca="1" si="70"/>
        <v>8.9584181741118076</v>
      </c>
      <c r="W117" s="27">
        <f t="shared" ca="1" si="71"/>
        <v>22.787908566893002</v>
      </c>
      <c r="X117" s="25">
        <f t="shared" ca="1" si="72"/>
        <v>18.981420709243729</v>
      </c>
      <c r="Y117" s="25">
        <f t="shared" ca="1" si="73"/>
        <v>18.981420709243729</v>
      </c>
      <c r="Z117" s="25">
        <f t="shared" ca="1" si="74"/>
        <v>32.500755436661308</v>
      </c>
      <c r="AA117" s="25">
        <f t="shared" ca="1" si="75"/>
        <v>32.500755436661308</v>
      </c>
      <c r="AB117" s="25">
        <f t="shared" ca="1" si="76"/>
        <v>36.832155883914133</v>
      </c>
      <c r="AC117" s="37">
        <f t="shared" ca="1" si="78"/>
        <v>1</v>
      </c>
      <c r="AD117" s="37">
        <f t="shared" ca="1" si="79"/>
        <v>0</v>
      </c>
      <c r="AE117" s="37">
        <f t="shared" ca="1" si="80"/>
        <v>0</v>
      </c>
      <c r="AF117" s="37">
        <f t="shared" ca="1" si="81"/>
        <v>0</v>
      </c>
      <c r="AG117" s="37">
        <f t="shared" ca="1" si="82"/>
        <v>0</v>
      </c>
      <c r="AH117" s="37">
        <f t="shared" ca="1" si="83"/>
        <v>1</v>
      </c>
      <c r="AI117" s="37">
        <f t="shared" ca="1" si="84"/>
        <v>1</v>
      </c>
      <c r="AJ117" s="37">
        <f t="shared" ca="1" si="85"/>
        <v>0</v>
      </c>
      <c r="AK117" s="37">
        <f t="shared" ca="1" si="86"/>
        <v>1</v>
      </c>
    </row>
    <row r="118" spans="1:37" x14ac:dyDescent="0.25">
      <c r="A118" s="14">
        <f t="shared" si="77"/>
        <v>116</v>
      </c>
      <c r="B118" s="16">
        <f t="shared" ca="1" si="50"/>
        <v>5.7273968543091875</v>
      </c>
      <c r="C118" s="16">
        <f t="shared" ca="1" si="51"/>
        <v>4.8215179596233666</v>
      </c>
      <c r="D118" s="16">
        <f t="shared" ca="1" si="52"/>
        <v>4.5137469044771432</v>
      </c>
      <c r="E118" s="16">
        <f t="shared" ca="1" si="53"/>
        <v>6.4541799502207429</v>
      </c>
      <c r="F118" s="16">
        <f t="shared" ca="1" si="54"/>
        <v>8.1435152155750927</v>
      </c>
      <c r="G118" s="16">
        <f t="shared" ca="1" si="55"/>
        <v>5.8048030414140968</v>
      </c>
      <c r="H118" s="16">
        <f t="shared" ca="1" si="56"/>
        <v>13.854826555214014</v>
      </c>
      <c r="I118" s="16">
        <f t="shared" ca="1" si="57"/>
        <v>11.585781266706848</v>
      </c>
      <c r="J118" s="16">
        <f t="shared" ca="1" si="58"/>
        <v>4.6079279807901781</v>
      </c>
      <c r="K118" s="20">
        <f t="shared" ca="1" si="59"/>
        <v>5.7273968543091875</v>
      </c>
      <c r="L118" s="31">
        <f t="shared" ca="1" si="60"/>
        <v>10.548914813932555</v>
      </c>
      <c r="M118" s="31">
        <f t="shared" ca="1" si="61"/>
        <v>10.241143758786331</v>
      </c>
      <c r="N118" s="31">
        <f t="shared" ca="1" si="62"/>
        <v>17.003094764153296</v>
      </c>
      <c r="O118" s="31">
        <f t="shared" ca="1" si="63"/>
        <v>18.692430029507648</v>
      </c>
      <c r="P118" s="31">
        <f t="shared" ca="1" si="64"/>
        <v>16.045946800200426</v>
      </c>
      <c r="Q118" s="31">
        <f t="shared" ca="1" si="65"/>
        <v>32.547256584721666</v>
      </c>
      <c r="R118" s="31">
        <f t="shared" ca="1" si="66"/>
        <v>30.278211296214494</v>
      </c>
      <c r="S118" s="30">
        <f t="shared" ca="1" si="67"/>
        <v>37.155184565511846</v>
      </c>
      <c r="T118" s="23">
        <f t="shared" ca="1" si="68"/>
        <v>5.727396854309192</v>
      </c>
      <c r="U118" s="27">
        <f t="shared" ca="1" si="69"/>
        <v>10.548914813932559</v>
      </c>
      <c r="V118" s="27">
        <f t="shared" ca="1" si="70"/>
        <v>10.548914813932559</v>
      </c>
      <c r="W118" s="27">
        <f t="shared" ca="1" si="71"/>
        <v>20.96147531801482</v>
      </c>
      <c r="X118" s="25">
        <f t="shared" ca="1" si="72"/>
        <v>18.692430029507651</v>
      </c>
      <c r="Y118" s="25">
        <f t="shared" ca="1" si="73"/>
        <v>18.692430029507651</v>
      </c>
      <c r="Z118" s="25">
        <f t="shared" ca="1" si="74"/>
        <v>32.547256584721666</v>
      </c>
      <c r="AA118" s="25">
        <f t="shared" ca="1" si="75"/>
        <v>32.547256584721666</v>
      </c>
      <c r="AB118" s="25">
        <f t="shared" ca="1" si="76"/>
        <v>37.155184565511846</v>
      </c>
      <c r="AC118" s="37">
        <f t="shared" ca="1" si="78"/>
        <v>1</v>
      </c>
      <c r="AD118" s="37">
        <f t="shared" ca="1" si="79"/>
        <v>1</v>
      </c>
      <c r="AE118" s="37">
        <f t="shared" ca="1" si="80"/>
        <v>0</v>
      </c>
      <c r="AF118" s="37">
        <f t="shared" ca="1" si="81"/>
        <v>0</v>
      </c>
      <c r="AG118" s="37">
        <f t="shared" ca="1" si="82"/>
        <v>0</v>
      </c>
      <c r="AH118" s="37">
        <f t="shared" ca="1" si="83"/>
        <v>0</v>
      </c>
      <c r="AI118" s="37">
        <f t="shared" ca="1" si="84"/>
        <v>1</v>
      </c>
      <c r="AJ118" s="37">
        <f t="shared" ca="1" si="85"/>
        <v>0</v>
      </c>
      <c r="AK118" s="37">
        <f t="shared" ca="1" si="86"/>
        <v>1</v>
      </c>
    </row>
    <row r="119" spans="1:37" x14ac:dyDescent="0.25">
      <c r="A119" s="14">
        <f t="shared" si="77"/>
        <v>117</v>
      </c>
      <c r="B119" s="16">
        <f t="shared" ca="1" si="50"/>
        <v>6.5226207453337217</v>
      </c>
      <c r="C119" s="16">
        <f t="shared" ca="1" si="51"/>
        <v>4.4580222942136452</v>
      </c>
      <c r="D119" s="16">
        <f t="shared" ca="1" si="52"/>
        <v>4.2246312804143074</v>
      </c>
      <c r="E119" s="16">
        <f t="shared" ca="1" si="53"/>
        <v>1.918641649818474</v>
      </c>
      <c r="F119" s="16">
        <f t="shared" ca="1" si="54"/>
        <v>6.691981126086163</v>
      </c>
      <c r="G119" s="16">
        <f t="shared" ca="1" si="55"/>
        <v>7.8436438375034836</v>
      </c>
      <c r="H119" s="16">
        <f t="shared" ca="1" si="56"/>
        <v>12.992556411140713</v>
      </c>
      <c r="I119" s="16">
        <f t="shared" ca="1" si="57"/>
        <v>8.8676531836203978</v>
      </c>
      <c r="J119" s="16">
        <f t="shared" ca="1" si="58"/>
        <v>4.9205709925464758</v>
      </c>
      <c r="K119" s="20">
        <f t="shared" ca="1" si="59"/>
        <v>6.5226207453337217</v>
      </c>
      <c r="L119" s="31">
        <f t="shared" ca="1" si="60"/>
        <v>10.980643039547367</v>
      </c>
      <c r="M119" s="31">
        <f t="shared" ca="1" si="61"/>
        <v>10.747252025748029</v>
      </c>
      <c r="N119" s="31">
        <f t="shared" ca="1" si="62"/>
        <v>12.899284689365841</v>
      </c>
      <c r="O119" s="31">
        <f t="shared" ca="1" si="63"/>
        <v>17.672624165633529</v>
      </c>
      <c r="P119" s="31">
        <f t="shared" ca="1" si="64"/>
        <v>18.590895863251511</v>
      </c>
      <c r="Q119" s="31">
        <f t="shared" ca="1" si="65"/>
        <v>31.583452274392222</v>
      </c>
      <c r="R119" s="31">
        <f t="shared" ca="1" si="66"/>
        <v>26.540277349253927</v>
      </c>
      <c r="S119" s="30">
        <f t="shared" ca="1" si="67"/>
        <v>36.504023266938695</v>
      </c>
      <c r="T119" s="23">
        <f t="shared" ca="1" si="68"/>
        <v>6.5226207453337128</v>
      </c>
      <c r="U119" s="27">
        <f t="shared" ca="1" si="69"/>
        <v>11.898914737165342</v>
      </c>
      <c r="V119" s="27">
        <f t="shared" ca="1" si="70"/>
        <v>10.74725202574802</v>
      </c>
      <c r="W119" s="27">
        <f t="shared" ca="1" si="71"/>
        <v>22.715799090771821</v>
      </c>
      <c r="X119" s="25">
        <f t="shared" ca="1" si="72"/>
        <v>18.590895863251504</v>
      </c>
      <c r="Y119" s="25">
        <f t="shared" ca="1" si="73"/>
        <v>18.590895863251504</v>
      </c>
      <c r="Z119" s="25">
        <f t="shared" ca="1" si="74"/>
        <v>31.583452274392219</v>
      </c>
      <c r="AA119" s="25">
        <f t="shared" ca="1" si="75"/>
        <v>31.583452274392219</v>
      </c>
      <c r="AB119" s="25">
        <f t="shared" ca="1" si="76"/>
        <v>36.504023266938695</v>
      </c>
      <c r="AC119" s="37">
        <f t="shared" ca="1" si="78"/>
        <v>1</v>
      </c>
      <c r="AD119" s="37">
        <f t="shared" ca="1" si="79"/>
        <v>0</v>
      </c>
      <c r="AE119" s="37">
        <f t="shared" ca="1" si="80"/>
        <v>1</v>
      </c>
      <c r="AF119" s="37">
        <f t="shared" ca="1" si="81"/>
        <v>0</v>
      </c>
      <c r="AG119" s="37">
        <f t="shared" ca="1" si="82"/>
        <v>0</v>
      </c>
      <c r="AH119" s="37">
        <f t="shared" ca="1" si="83"/>
        <v>1</v>
      </c>
      <c r="AI119" s="37">
        <f t="shared" ca="1" si="84"/>
        <v>1</v>
      </c>
      <c r="AJ119" s="37">
        <f t="shared" ca="1" si="85"/>
        <v>0</v>
      </c>
      <c r="AK119" s="37">
        <f t="shared" ca="1" si="86"/>
        <v>1</v>
      </c>
    </row>
    <row r="120" spans="1:37" x14ac:dyDescent="0.25">
      <c r="A120" s="14">
        <f t="shared" si="77"/>
        <v>118</v>
      </c>
      <c r="B120" s="16">
        <f t="shared" ca="1" si="50"/>
        <v>3.3471277689043371</v>
      </c>
      <c r="C120" s="16">
        <f t="shared" ca="1" si="51"/>
        <v>4.3377685426999673</v>
      </c>
      <c r="D120" s="16">
        <f t="shared" ca="1" si="52"/>
        <v>4.311399734746872</v>
      </c>
      <c r="E120" s="16">
        <f t="shared" ca="1" si="53"/>
        <v>1.2531613132866104</v>
      </c>
      <c r="F120" s="16">
        <f t="shared" ca="1" si="54"/>
        <v>6.0570616832178104</v>
      </c>
      <c r="G120" s="16">
        <f t="shared" ca="1" si="55"/>
        <v>11.125583578713268</v>
      </c>
      <c r="H120" s="16">
        <f t="shared" ca="1" si="56"/>
        <v>12.136227595111164</v>
      </c>
      <c r="I120" s="16">
        <f t="shared" ca="1" si="57"/>
        <v>10.798010568985839</v>
      </c>
      <c r="J120" s="16">
        <f t="shared" ca="1" si="58"/>
        <v>4.8576875708085279</v>
      </c>
      <c r="K120" s="20">
        <f t="shared" ca="1" si="59"/>
        <v>3.3471277689043371</v>
      </c>
      <c r="L120" s="31">
        <f t="shared" ca="1" si="60"/>
        <v>7.6848963116043043</v>
      </c>
      <c r="M120" s="31">
        <f t="shared" ca="1" si="61"/>
        <v>7.658527503651209</v>
      </c>
      <c r="N120" s="31">
        <f t="shared" ca="1" si="62"/>
        <v>8.9380576248909147</v>
      </c>
      <c r="O120" s="31">
        <f t="shared" ca="1" si="63"/>
        <v>13.741957994822116</v>
      </c>
      <c r="P120" s="31">
        <f t="shared" ca="1" si="64"/>
        <v>18.784111082364475</v>
      </c>
      <c r="Q120" s="31">
        <f t="shared" ca="1" si="65"/>
        <v>30.920338677475641</v>
      </c>
      <c r="R120" s="31">
        <f t="shared" ca="1" si="66"/>
        <v>24.539968563807953</v>
      </c>
      <c r="S120" s="30">
        <f t="shared" ca="1" si="67"/>
        <v>35.778026248284171</v>
      </c>
      <c r="T120" s="23">
        <f t="shared" ca="1" si="68"/>
        <v>3.3471277689043353</v>
      </c>
      <c r="U120" s="27">
        <f t="shared" ca="1" si="69"/>
        <v>12.727049399146665</v>
      </c>
      <c r="V120" s="27">
        <f t="shared" ca="1" si="70"/>
        <v>7.6585275036512073</v>
      </c>
      <c r="W120" s="27">
        <f t="shared" ca="1" si="71"/>
        <v>20.122328108489803</v>
      </c>
      <c r="X120" s="25">
        <f t="shared" ca="1" si="72"/>
        <v>18.784111082364475</v>
      </c>
      <c r="Y120" s="25">
        <f t="shared" ca="1" si="73"/>
        <v>18.784111082364475</v>
      </c>
      <c r="Z120" s="25">
        <f t="shared" ca="1" si="74"/>
        <v>30.920338677475641</v>
      </c>
      <c r="AA120" s="25">
        <f t="shared" ca="1" si="75"/>
        <v>30.920338677475641</v>
      </c>
      <c r="AB120" s="25">
        <f t="shared" ca="1" si="76"/>
        <v>35.778026248284171</v>
      </c>
      <c r="AC120" s="37">
        <f t="shared" ca="1" si="78"/>
        <v>1</v>
      </c>
      <c r="AD120" s="37">
        <f t="shared" ca="1" si="79"/>
        <v>0</v>
      </c>
      <c r="AE120" s="37">
        <f t="shared" ca="1" si="80"/>
        <v>1</v>
      </c>
      <c r="AF120" s="37">
        <f t="shared" ca="1" si="81"/>
        <v>0</v>
      </c>
      <c r="AG120" s="37">
        <f t="shared" ca="1" si="82"/>
        <v>0</v>
      </c>
      <c r="AH120" s="37">
        <f t="shared" ca="1" si="83"/>
        <v>1</v>
      </c>
      <c r="AI120" s="37">
        <f t="shared" ca="1" si="84"/>
        <v>1</v>
      </c>
      <c r="AJ120" s="37">
        <f t="shared" ca="1" si="85"/>
        <v>0</v>
      </c>
      <c r="AK120" s="37">
        <f t="shared" ca="1" si="86"/>
        <v>1</v>
      </c>
    </row>
    <row r="121" spans="1:37" x14ac:dyDescent="0.25">
      <c r="A121" s="14">
        <f t="shared" si="77"/>
        <v>119</v>
      </c>
      <c r="B121" s="16">
        <f t="shared" ca="1" si="50"/>
        <v>4.7032436958696469</v>
      </c>
      <c r="C121" s="16">
        <f t="shared" ca="1" si="51"/>
        <v>4.2714096093915455</v>
      </c>
      <c r="D121" s="16">
        <f t="shared" ca="1" si="52"/>
        <v>4.8421787258490578</v>
      </c>
      <c r="E121" s="16">
        <f t="shared" ca="1" si="53"/>
        <v>6.8343081927094893</v>
      </c>
      <c r="F121" s="16">
        <f t="shared" ca="1" si="54"/>
        <v>6.2771220295294574</v>
      </c>
      <c r="G121" s="16">
        <f t="shared" ca="1" si="55"/>
        <v>7.0452850605107979</v>
      </c>
      <c r="H121" s="16">
        <f t="shared" ca="1" si="56"/>
        <v>12.065151180903941</v>
      </c>
      <c r="I121" s="16">
        <f t="shared" ca="1" si="57"/>
        <v>8.1935631275609442</v>
      </c>
      <c r="J121" s="16">
        <f t="shared" ca="1" si="58"/>
        <v>4.6117502369790184</v>
      </c>
      <c r="K121" s="20">
        <f t="shared" ca="1" si="59"/>
        <v>4.7032436958696469</v>
      </c>
      <c r="L121" s="31">
        <f t="shared" ca="1" si="60"/>
        <v>8.9746533052611923</v>
      </c>
      <c r="M121" s="31">
        <f t="shared" ca="1" si="61"/>
        <v>9.5454224217187047</v>
      </c>
      <c r="N121" s="31">
        <f t="shared" ca="1" si="62"/>
        <v>15.808961497970682</v>
      </c>
      <c r="O121" s="31">
        <f t="shared" ca="1" si="63"/>
        <v>15.822544451248163</v>
      </c>
      <c r="P121" s="31">
        <f t="shared" ca="1" si="64"/>
        <v>16.590707482229504</v>
      </c>
      <c r="Q121" s="31">
        <f t="shared" ca="1" si="65"/>
        <v>28.655858663133444</v>
      </c>
      <c r="R121" s="31">
        <f t="shared" ca="1" si="66"/>
        <v>24.016107578809105</v>
      </c>
      <c r="S121" s="30">
        <f t="shared" ca="1" si="67"/>
        <v>33.267608900112464</v>
      </c>
      <c r="T121" s="23">
        <f t="shared" ca="1" si="68"/>
        <v>4.7032436958696486</v>
      </c>
      <c r="U121" s="27">
        <f t="shared" ca="1" si="69"/>
        <v>10.313585452700046</v>
      </c>
      <c r="V121" s="27">
        <f t="shared" ca="1" si="70"/>
        <v>9.5454224217187065</v>
      </c>
      <c r="W121" s="27">
        <f t="shared" ca="1" si="71"/>
        <v>20.462295535572501</v>
      </c>
      <c r="X121" s="25">
        <f t="shared" ca="1" si="72"/>
        <v>16.590707482229504</v>
      </c>
      <c r="Y121" s="25">
        <f t="shared" ca="1" si="73"/>
        <v>16.590707482229504</v>
      </c>
      <c r="Z121" s="25">
        <f t="shared" ca="1" si="74"/>
        <v>28.655858663133444</v>
      </c>
      <c r="AA121" s="25">
        <f t="shared" ca="1" si="75"/>
        <v>28.655858663133444</v>
      </c>
      <c r="AB121" s="25">
        <f t="shared" ca="1" si="76"/>
        <v>33.267608900112464</v>
      </c>
      <c r="AC121" s="37">
        <f t="shared" ca="1" si="78"/>
        <v>1</v>
      </c>
      <c r="AD121" s="37">
        <f t="shared" ca="1" si="79"/>
        <v>0</v>
      </c>
      <c r="AE121" s="37">
        <f t="shared" ca="1" si="80"/>
        <v>0</v>
      </c>
      <c r="AF121" s="37">
        <f t="shared" ca="1" si="81"/>
        <v>0</v>
      </c>
      <c r="AG121" s="37">
        <f t="shared" ca="1" si="82"/>
        <v>0</v>
      </c>
      <c r="AH121" s="37">
        <f t="shared" ca="1" si="83"/>
        <v>1</v>
      </c>
      <c r="AI121" s="37">
        <f t="shared" ca="1" si="84"/>
        <v>1</v>
      </c>
      <c r="AJ121" s="37">
        <f t="shared" ca="1" si="85"/>
        <v>0</v>
      </c>
      <c r="AK121" s="37">
        <f t="shared" ca="1" si="86"/>
        <v>1</v>
      </c>
    </row>
    <row r="122" spans="1:37" x14ac:dyDescent="0.25">
      <c r="A122" s="14">
        <f t="shared" si="77"/>
        <v>120</v>
      </c>
      <c r="B122" s="16">
        <f t="shared" ca="1" si="50"/>
        <v>3.7375441911312981</v>
      </c>
      <c r="C122" s="16">
        <f t="shared" ca="1" si="51"/>
        <v>4.3784899918165605</v>
      </c>
      <c r="D122" s="16">
        <f t="shared" ca="1" si="52"/>
        <v>3.8621542332562133</v>
      </c>
      <c r="E122" s="16">
        <f t="shared" ca="1" si="53"/>
        <v>7.5194973754725698</v>
      </c>
      <c r="F122" s="16">
        <f t="shared" ca="1" si="54"/>
        <v>6.8489152624708778</v>
      </c>
      <c r="G122" s="16">
        <f t="shared" ca="1" si="55"/>
        <v>8.6040061816594999</v>
      </c>
      <c r="H122" s="16">
        <f t="shared" ca="1" si="56"/>
        <v>12.432810111862116</v>
      </c>
      <c r="I122" s="16">
        <f t="shared" ca="1" si="57"/>
        <v>13.727895522109408</v>
      </c>
      <c r="J122" s="16">
        <f t="shared" ca="1" si="58"/>
        <v>4.9634608258811195</v>
      </c>
      <c r="K122" s="20">
        <f t="shared" ca="1" si="59"/>
        <v>3.7375441911312981</v>
      </c>
      <c r="L122" s="31">
        <f t="shared" ca="1" si="60"/>
        <v>8.1160341829478586</v>
      </c>
      <c r="M122" s="31">
        <f t="shared" ca="1" si="61"/>
        <v>7.5996984243875119</v>
      </c>
      <c r="N122" s="31">
        <f t="shared" ca="1" si="62"/>
        <v>15.635531558420428</v>
      </c>
      <c r="O122" s="31">
        <f t="shared" ca="1" si="63"/>
        <v>14.964949445418736</v>
      </c>
      <c r="P122" s="31">
        <f t="shared" ca="1" si="64"/>
        <v>16.203704606047012</v>
      </c>
      <c r="Q122" s="31">
        <f t="shared" ca="1" si="65"/>
        <v>28.63651471790913</v>
      </c>
      <c r="R122" s="31">
        <f t="shared" ca="1" si="66"/>
        <v>29.363427080529839</v>
      </c>
      <c r="S122" s="30">
        <f t="shared" ca="1" si="67"/>
        <v>34.32688790641096</v>
      </c>
      <c r="T122" s="23">
        <f t="shared" ca="1" si="68"/>
        <v>3.7375441911312999</v>
      </c>
      <c r="U122" s="27">
        <f t="shared" ca="1" si="69"/>
        <v>8.1160341829478604</v>
      </c>
      <c r="V122" s="27">
        <f t="shared" ca="1" si="70"/>
        <v>8.3266107870082209</v>
      </c>
      <c r="W122" s="27">
        <f t="shared" ca="1" si="71"/>
        <v>15.63553155842043</v>
      </c>
      <c r="X122" s="25">
        <f t="shared" ca="1" si="72"/>
        <v>15.63553155842043</v>
      </c>
      <c r="Y122" s="25">
        <f t="shared" ca="1" si="73"/>
        <v>16.930616968667721</v>
      </c>
      <c r="Z122" s="25">
        <f t="shared" ca="1" si="74"/>
        <v>29.363427080529839</v>
      </c>
      <c r="AA122" s="25">
        <f t="shared" ca="1" si="75"/>
        <v>29.363427080529839</v>
      </c>
      <c r="AB122" s="25">
        <f t="shared" ca="1" si="76"/>
        <v>34.32688790641096</v>
      </c>
      <c r="AC122" s="37">
        <f t="shared" ca="1" si="78"/>
        <v>1</v>
      </c>
      <c r="AD122" s="37">
        <f t="shared" ca="1" si="79"/>
        <v>1</v>
      </c>
      <c r="AE122" s="37">
        <f t="shared" ca="1" si="80"/>
        <v>0</v>
      </c>
      <c r="AF122" s="37">
        <f t="shared" ca="1" si="81"/>
        <v>1</v>
      </c>
      <c r="AG122" s="37">
        <f t="shared" ca="1" si="82"/>
        <v>0</v>
      </c>
      <c r="AH122" s="37">
        <f t="shared" ca="1" si="83"/>
        <v>0</v>
      </c>
      <c r="AI122" s="37">
        <f t="shared" ca="1" si="84"/>
        <v>0</v>
      </c>
      <c r="AJ122" s="37">
        <f t="shared" ca="1" si="85"/>
        <v>1</v>
      </c>
      <c r="AK122" s="37">
        <f t="shared" ca="1" si="86"/>
        <v>1</v>
      </c>
    </row>
    <row r="123" spans="1:37" x14ac:dyDescent="0.25">
      <c r="A123" s="14">
        <f t="shared" si="77"/>
        <v>121</v>
      </c>
      <c r="B123" s="16">
        <f t="shared" ca="1" si="50"/>
        <v>4.6795336003373817</v>
      </c>
      <c r="C123" s="16">
        <f t="shared" ca="1" si="51"/>
        <v>4.7478985622995475</v>
      </c>
      <c r="D123" s="16">
        <f t="shared" ca="1" si="52"/>
        <v>3.2922876415450566</v>
      </c>
      <c r="E123" s="16">
        <f t="shared" ca="1" si="53"/>
        <v>1.7196194693587501</v>
      </c>
      <c r="F123" s="16">
        <f t="shared" ca="1" si="54"/>
        <v>7.686567662173486</v>
      </c>
      <c r="G123" s="16">
        <f t="shared" ca="1" si="55"/>
        <v>8.7036808311535747</v>
      </c>
      <c r="H123" s="16">
        <f t="shared" ca="1" si="56"/>
        <v>13.990252008062631</v>
      </c>
      <c r="I123" s="16">
        <f t="shared" ca="1" si="57"/>
        <v>14.730781320040176</v>
      </c>
      <c r="J123" s="16">
        <f t="shared" ca="1" si="58"/>
        <v>4.4669354884288861</v>
      </c>
      <c r="K123" s="20">
        <f t="shared" ca="1" si="59"/>
        <v>4.6795336003373817</v>
      </c>
      <c r="L123" s="31">
        <f t="shared" ca="1" si="60"/>
        <v>9.4274321626369293</v>
      </c>
      <c r="M123" s="31">
        <f t="shared" ca="1" si="61"/>
        <v>7.9718212418824379</v>
      </c>
      <c r="N123" s="31">
        <f t="shared" ca="1" si="62"/>
        <v>11.14705163199568</v>
      </c>
      <c r="O123" s="31">
        <f t="shared" ca="1" si="63"/>
        <v>17.113999824810413</v>
      </c>
      <c r="P123" s="31">
        <f t="shared" ca="1" si="64"/>
        <v>16.675502073036014</v>
      </c>
      <c r="Q123" s="31">
        <f t="shared" ca="1" si="65"/>
        <v>31.104251832873047</v>
      </c>
      <c r="R123" s="31">
        <f t="shared" ca="1" si="66"/>
        <v>31.84478114485059</v>
      </c>
      <c r="S123" s="30">
        <f t="shared" ca="1" si="67"/>
        <v>36.311716633279474</v>
      </c>
      <c r="T123" s="23">
        <f t="shared" ca="1" si="68"/>
        <v>4.6795336003373764</v>
      </c>
      <c r="U123" s="27">
        <f t="shared" ca="1" si="69"/>
        <v>9.427432162636924</v>
      </c>
      <c r="V123" s="27">
        <f t="shared" ca="1" si="70"/>
        <v>9.1508483056343781</v>
      </c>
      <c r="W123" s="27">
        <f t="shared" ca="1" si="71"/>
        <v>17.11399982481041</v>
      </c>
      <c r="X123" s="25">
        <f t="shared" ca="1" si="72"/>
        <v>17.11399982481041</v>
      </c>
      <c r="Y123" s="25">
        <f t="shared" ca="1" si="73"/>
        <v>17.854529136787953</v>
      </c>
      <c r="Z123" s="25">
        <f t="shared" ca="1" si="74"/>
        <v>31.844781144850586</v>
      </c>
      <c r="AA123" s="25">
        <f t="shared" ca="1" si="75"/>
        <v>31.844781144850586</v>
      </c>
      <c r="AB123" s="25">
        <f t="shared" ca="1" si="76"/>
        <v>36.311716633279474</v>
      </c>
      <c r="AC123" s="37">
        <f t="shared" ca="1" si="78"/>
        <v>1</v>
      </c>
      <c r="AD123" s="37">
        <f t="shared" ca="1" si="79"/>
        <v>0</v>
      </c>
      <c r="AE123" s="37">
        <f t="shared" ca="1" si="80"/>
        <v>0</v>
      </c>
      <c r="AF123" s="37">
        <f t="shared" ca="1" si="81"/>
        <v>0</v>
      </c>
      <c r="AG123" s="37">
        <f t="shared" ca="1" si="82"/>
        <v>1</v>
      </c>
      <c r="AH123" s="37">
        <f t="shared" ca="1" si="83"/>
        <v>0</v>
      </c>
      <c r="AI123" s="37">
        <f t="shared" ca="1" si="84"/>
        <v>0</v>
      </c>
      <c r="AJ123" s="37">
        <f t="shared" ca="1" si="85"/>
        <v>1</v>
      </c>
      <c r="AK123" s="37">
        <f t="shared" ca="1" si="86"/>
        <v>1</v>
      </c>
    </row>
    <row r="124" spans="1:37" x14ac:dyDescent="0.25">
      <c r="A124" s="14">
        <f t="shared" si="77"/>
        <v>122</v>
      </c>
      <c r="B124" s="16">
        <f t="shared" ca="1" si="50"/>
        <v>5.9878870304857852</v>
      </c>
      <c r="C124" s="16">
        <f t="shared" ca="1" si="51"/>
        <v>4.7567585413351274</v>
      </c>
      <c r="D124" s="16">
        <f t="shared" ca="1" si="52"/>
        <v>4.1869021524791616</v>
      </c>
      <c r="E124" s="16">
        <f t="shared" ca="1" si="53"/>
        <v>5.7601997902844975</v>
      </c>
      <c r="F124" s="16">
        <f t="shared" ca="1" si="54"/>
        <v>7.2243830897042667</v>
      </c>
      <c r="G124" s="16">
        <f t="shared" ca="1" si="55"/>
        <v>5.108881345064165</v>
      </c>
      <c r="H124" s="16">
        <f t="shared" ca="1" si="56"/>
        <v>12.756665535793093</v>
      </c>
      <c r="I124" s="16">
        <f t="shared" ca="1" si="57"/>
        <v>11.076505042186625</v>
      </c>
      <c r="J124" s="16">
        <f t="shared" ca="1" si="58"/>
        <v>4.2598884287678818</v>
      </c>
      <c r="K124" s="20">
        <f t="shared" ca="1" si="59"/>
        <v>5.9878870304857852</v>
      </c>
      <c r="L124" s="31">
        <f t="shared" ca="1" si="60"/>
        <v>10.744645571820913</v>
      </c>
      <c r="M124" s="31">
        <f t="shared" ca="1" si="61"/>
        <v>10.174789182964947</v>
      </c>
      <c r="N124" s="31">
        <f t="shared" ca="1" si="62"/>
        <v>16.50484536210541</v>
      </c>
      <c r="O124" s="31">
        <f t="shared" ca="1" si="63"/>
        <v>17.969028661525179</v>
      </c>
      <c r="P124" s="31">
        <f t="shared" ca="1" si="64"/>
        <v>15.283670528029113</v>
      </c>
      <c r="Q124" s="31">
        <f t="shared" ca="1" si="65"/>
        <v>30.725694197318273</v>
      </c>
      <c r="R124" s="31">
        <f t="shared" ca="1" si="66"/>
        <v>29.045533703711804</v>
      </c>
      <c r="S124" s="30">
        <f t="shared" ca="1" si="67"/>
        <v>34.985582626086156</v>
      </c>
      <c r="T124" s="23">
        <f t="shared" ca="1" si="68"/>
        <v>5.9878870304857887</v>
      </c>
      <c r="U124" s="27">
        <f t="shared" ca="1" si="69"/>
        <v>10.744645571820916</v>
      </c>
      <c r="V124" s="27">
        <f t="shared" ca="1" si="70"/>
        <v>10.744645571820916</v>
      </c>
      <c r="W124" s="27">
        <f t="shared" ca="1" si="71"/>
        <v>19.649189155131651</v>
      </c>
      <c r="X124" s="25">
        <f t="shared" ca="1" si="72"/>
        <v>17.969028661525183</v>
      </c>
      <c r="Y124" s="25">
        <f t="shared" ca="1" si="73"/>
        <v>17.969028661525183</v>
      </c>
      <c r="Z124" s="25">
        <f t="shared" ca="1" si="74"/>
        <v>30.725694197318276</v>
      </c>
      <c r="AA124" s="25">
        <f t="shared" ca="1" si="75"/>
        <v>30.725694197318276</v>
      </c>
      <c r="AB124" s="25">
        <f t="shared" ca="1" si="76"/>
        <v>34.985582626086156</v>
      </c>
      <c r="AC124" s="37">
        <f t="shared" ca="1" si="78"/>
        <v>1</v>
      </c>
      <c r="AD124" s="37">
        <f t="shared" ca="1" si="79"/>
        <v>1</v>
      </c>
      <c r="AE124" s="37">
        <f t="shared" ca="1" si="80"/>
        <v>0</v>
      </c>
      <c r="AF124" s="37">
        <f t="shared" ca="1" si="81"/>
        <v>0</v>
      </c>
      <c r="AG124" s="37">
        <f t="shared" ca="1" si="82"/>
        <v>1</v>
      </c>
      <c r="AH124" s="37">
        <f t="shared" ca="1" si="83"/>
        <v>0</v>
      </c>
      <c r="AI124" s="37">
        <f t="shared" ca="1" si="84"/>
        <v>1</v>
      </c>
      <c r="AJ124" s="37">
        <f t="shared" ca="1" si="85"/>
        <v>0</v>
      </c>
      <c r="AK124" s="37">
        <f t="shared" ca="1" si="86"/>
        <v>1</v>
      </c>
    </row>
    <row r="125" spans="1:37" x14ac:dyDescent="0.25">
      <c r="A125" s="14">
        <f t="shared" si="77"/>
        <v>123</v>
      </c>
      <c r="B125" s="16">
        <f t="shared" ca="1" si="50"/>
        <v>4.1278847301373078</v>
      </c>
      <c r="C125" s="16">
        <f t="shared" ca="1" si="51"/>
        <v>4.6398620511258759</v>
      </c>
      <c r="D125" s="16">
        <f t="shared" ca="1" si="52"/>
        <v>4.4893724737509357</v>
      </c>
      <c r="E125" s="16">
        <f t="shared" ca="1" si="53"/>
        <v>7.5823986784751654</v>
      </c>
      <c r="F125" s="16">
        <f t="shared" ca="1" si="54"/>
        <v>5.0467630545118123</v>
      </c>
      <c r="G125" s="16">
        <f t="shared" ca="1" si="55"/>
        <v>9.7959565710639644</v>
      </c>
      <c r="H125" s="16">
        <f t="shared" ca="1" si="56"/>
        <v>12.934348527876239</v>
      </c>
      <c r="I125" s="16">
        <f t="shared" ca="1" si="57"/>
        <v>12.589380018426239</v>
      </c>
      <c r="J125" s="16">
        <f t="shared" ca="1" si="58"/>
        <v>4.504981534630609</v>
      </c>
      <c r="K125" s="20">
        <f t="shared" ca="1" si="59"/>
        <v>4.1278847301373078</v>
      </c>
      <c r="L125" s="31">
        <f t="shared" ca="1" si="60"/>
        <v>8.7677467812631846</v>
      </c>
      <c r="M125" s="31">
        <f t="shared" ca="1" si="61"/>
        <v>8.6172572038882436</v>
      </c>
      <c r="N125" s="31">
        <f t="shared" ca="1" si="62"/>
        <v>16.35014545973835</v>
      </c>
      <c r="O125" s="31">
        <f t="shared" ca="1" si="63"/>
        <v>13.814509835774997</v>
      </c>
      <c r="P125" s="31">
        <f t="shared" ca="1" si="64"/>
        <v>18.413213774952208</v>
      </c>
      <c r="Q125" s="31">
        <f t="shared" ca="1" si="65"/>
        <v>31.347562302828447</v>
      </c>
      <c r="R125" s="31">
        <f t="shared" ca="1" si="66"/>
        <v>28.93952547816459</v>
      </c>
      <c r="S125" s="30">
        <f t="shared" ca="1" si="67"/>
        <v>35.852543837459052</v>
      </c>
      <c r="T125" s="23">
        <f t="shared" ca="1" si="68"/>
        <v>4.1278847301373043</v>
      </c>
      <c r="U125" s="27">
        <f t="shared" ca="1" si="69"/>
        <v>11.175783605927037</v>
      </c>
      <c r="V125" s="27">
        <f t="shared" ca="1" si="70"/>
        <v>8.61725720388824</v>
      </c>
      <c r="W125" s="27">
        <f t="shared" ca="1" si="71"/>
        <v>18.758182284402203</v>
      </c>
      <c r="X125" s="25">
        <f t="shared" ca="1" si="72"/>
        <v>18.413213774952204</v>
      </c>
      <c r="Y125" s="25">
        <f t="shared" ca="1" si="73"/>
        <v>18.413213774952204</v>
      </c>
      <c r="Z125" s="25">
        <f t="shared" ca="1" si="74"/>
        <v>31.347562302828443</v>
      </c>
      <c r="AA125" s="25">
        <f t="shared" ca="1" si="75"/>
        <v>31.347562302828443</v>
      </c>
      <c r="AB125" s="25">
        <f t="shared" ca="1" si="76"/>
        <v>35.852543837459052</v>
      </c>
      <c r="AC125" s="37">
        <f t="shared" ca="1" si="78"/>
        <v>1</v>
      </c>
      <c r="AD125" s="37">
        <f t="shared" ca="1" si="79"/>
        <v>0</v>
      </c>
      <c r="AE125" s="37">
        <f t="shared" ca="1" si="80"/>
        <v>1</v>
      </c>
      <c r="AF125" s="37">
        <f t="shared" ca="1" si="81"/>
        <v>0</v>
      </c>
      <c r="AG125" s="37">
        <f t="shared" ca="1" si="82"/>
        <v>0</v>
      </c>
      <c r="AH125" s="37">
        <f t="shared" ca="1" si="83"/>
        <v>1</v>
      </c>
      <c r="AI125" s="37">
        <f t="shared" ca="1" si="84"/>
        <v>1</v>
      </c>
      <c r="AJ125" s="37">
        <f t="shared" ca="1" si="85"/>
        <v>0</v>
      </c>
      <c r="AK125" s="37">
        <f t="shared" ca="1" si="86"/>
        <v>1</v>
      </c>
    </row>
    <row r="126" spans="1:37" x14ac:dyDescent="0.25">
      <c r="A126" s="14">
        <f t="shared" si="77"/>
        <v>124</v>
      </c>
      <c r="B126" s="16">
        <f t="shared" ca="1" si="50"/>
        <v>4.0039861908106005</v>
      </c>
      <c r="C126" s="16">
        <f t="shared" ca="1" si="51"/>
        <v>4.4846631560966586</v>
      </c>
      <c r="D126" s="16">
        <f t="shared" ca="1" si="52"/>
        <v>3.661832976533721</v>
      </c>
      <c r="E126" s="16">
        <f t="shared" ca="1" si="53"/>
        <v>5.2635419706968065</v>
      </c>
      <c r="F126" s="16">
        <f t="shared" ca="1" si="54"/>
        <v>8.0471994882271041</v>
      </c>
      <c r="G126" s="16">
        <f t="shared" ca="1" si="55"/>
        <v>11.780949043063671</v>
      </c>
      <c r="H126" s="16">
        <f t="shared" ca="1" si="56"/>
        <v>13.109324453660573</v>
      </c>
      <c r="I126" s="16">
        <f t="shared" ca="1" si="57"/>
        <v>13.605209618937554</v>
      </c>
      <c r="J126" s="16">
        <f t="shared" ca="1" si="58"/>
        <v>4.7174747380650315</v>
      </c>
      <c r="K126" s="20">
        <f t="shared" ca="1" si="59"/>
        <v>4.0039861908106005</v>
      </c>
      <c r="L126" s="31">
        <f t="shared" ca="1" si="60"/>
        <v>8.488649346907259</v>
      </c>
      <c r="M126" s="31">
        <f t="shared" ca="1" si="61"/>
        <v>7.6658191673443214</v>
      </c>
      <c r="N126" s="31">
        <f t="shared" ca="1" si="62"/>
        <v>13.752191317604066</v>
      </c>
      <c r="O126" s="31">
        <f t="shared" ca="1" si="63"/>
        <v>16.535848835134363</v>
      </c>
      <c r="P126" s="31">
        <f t="shared" ca="1" si="64"/>
        <v>19.446768210407992</v>
      </c>
      <c r="Q126" s="31">
        <f t="shared" ca="1" si="65"/>
        <v>32.556092664068565</v>
      </c>
      <c r="R126" s="31">
        <f t="shared" ca="1" si="66"/>
        <v>30.141058454071917</v>
      </c>
      <c r="S126" s="30">
        <f t="shared" ca="1" si="67"/>
        <v>37.273567402133594</v>
      </c>
      <c r="T126" s="23">
        <f t="shared" ca="1" si="68"/>
        <v>4.0039861908105996</v>
      </c>
      <c r="U126" s="27">
        <f t="shared" ca="1" si="69"/>
        <v>10.903683556903907</v>
      </c>
      <c r="V126" s="27">
        <f t="shared" ca="1" si="70"/>
        <v>7.6658191673443206</v>
      </c>
      <c r="W126" s="27">
        <f t="shared" ca="1" si="71"/>
        <v>18.950883045131011</v>
      </c>
      <c r="X126" s="25">
        <f t="shared" ca="1" si="72"/>
        <v>18.950883045131011</v>
      </c>
      <c r="Y126" s="25">
        <f t="shared" ca="1" si="73"/>
        <v>19.446768210407992</v>
      </c>
      <c r="Z126" s="25">
        <f t="shared" ca="1" si="74"/>
        <v>32.556092664068565</v>
      </c>
      <c r="AA126" s="25">
        <f t="shared" ca="1" si="75"/>
        <v>32.556092664068565</v>
      </c>
      <c r="AB126" s="25">
        <f t="shared" ca="1" si="76"/>
        <v>37.273567402133594</v>
      </c>
      <c r="AC126" s="37">
        <f t="shared" ca="1" si="78"/>
        <v>1</v>
      </c>
      <c r="AD126" s="37">
        <f t="shared" ca="1" si="79"/>
        <v>0</v>
      </c>
      <c r="AE126" s="37">
        <f t="shared" ca="1" si="80"/>
        <v>1</v>
      </c>
      <c r="AF126" s="37">
        <f t="shared" ca="1" si="81"/>
        <v>0</v>
      </c>
      <c r="AG126" s="37">
        <f t="shared" ca="1" si="82"/>
        <v>0</v>
      </c>
      <c r="AH126" s="37">
        <f t="shared" ca="1" si="83"/>
        <v>1</v>
      </c>
      <c r="AI126" s="37">
        <f t="shared" ca="1" si="84"/>
        <v>1</v>
      </c>
      <c r="AJ126" s="37">
        <f t="shared" ca="1" si="85"/>
        <v>0</v>
      </c>
      <c r="AK126" s="37">
        <f t="shared" ca="1" si="86"/>
        <v>1</v>
      </c>
    </row>
    <row r="127" spans="1:37" x14ac:dyDescent="0.25">
      <c r="A127" s="14">
        <f t="shared" si="77"/>
        <v>125</v>
      </c>
      <c r="B127" s="16">
        <f t="shared" ca="1" si="50"/>
        <v>5.1877891828307874</v>
      </c>
      <c r="C127" s="16">
        <f t="shared" ca="1" si="51"/>
        <v>4.5636345868069679</v>
      </c>
      <c r="D127" s="16">
        <f t="shared" ca="1" si="52"/>
        <v>3.0251585859066332</v>
      </c>
      <c r="E127" s="16">
        <f t="shared" ca="1" si="53"/>
        <v>6.8262737782666836</v>
      </c>
      <c r="F127" s="16">
        <f t="shared" ca="1" si="54"/>
        <v>6.9852946786328021</v>
      </c>
      <c r="G127" s="16">
        <f t="shared" ca="1" si="55"/>
        <v>8.3844960474670867</v>
      </c>
      <c r="H127" s="16">
        <f t="shared" ca="1" si="56"/>
        <v>12.744268771686716</v>
      </c>
      <c r="I127" s="16">
        <f t="shared" ca="1" si="57"/>
        <v>10.483709849788735</v>
      </c>
      <c r="J127" s="16">
        <f t="shared" ca="1" si="58"/>
        <v>4.5814811567791951</v>
      </c>
      <c r="K127" s="20">
        <f t="shared" ca="1" si="59"/>
        <v>5.1877891828307874</v>
      </c>
      <c r="L127" s="31">
        <f t="shared" ca="1" si="60"/>
        <v>9.7514237696377553</v>
      </c>
      <c r="M127" s="31">
        <f t="shared" ca="1" si="61"/>
        <v>8.2129477687374202</v>
      </c>
      <c r="N127" s="31">
        <f t="shared" ca="1" si="62"/>
        <v>16.577697547904439</v>
      </c>
      <c r="O127" s="31">
        <f t="shared" ca="1" si="63"/>
        <v>16.736718448270558</v>
      </c>
      <c r="P127" s="31">
        <f t="shared" ca="1" si="64"/>
        <v>16.597443816204507</v>
      </c>
      <c r="Q127" s="31">
        <f t="shared" ca="1" si="65"/>
        <v>29.480987219957274</v>
      </c>
      <c r="R127" s="31">
        <f t="shared" ca="1" si="66"/>
        <v>27.220428298059293</v>
      </c>
      <c r="S127" s="30">
        <f t="shared" ca="1" si="67"/>
        <v>34.062468376736469</v>
      </c>
      <c r="T127" s="23">
        <f t="shared" ca="1" si="68"/>
        <v>5.1877891828307892</v>
      </c>
      <c r="U127" s="27">
        <f t="shared" ca="1" si="69"/>
        <v>9.751423769637757</v>
      </c>
      <c r="V127" s="27">
        <f t="shared" ca="1" si="70"/>
        <v>8.3522224008034716</v>
      </c>
      <c r="W127" s="27">
        <f t="shared" ca="1" si="71"/>
        <v>18.99727737016854</v>
      </c>
      <c r="X127" s="25">
        <f t="shared" ca="1" si="72"/>
        <v>16.736718448270558</v>
      </c>
      <c r="Y127" s="25">
        <f t="shared" ca="1" si="73"/>
        <v>16.736718448270558</v>
      </c>
      <c r="Z127" s="25">
        <f t="shared" ca="1" si="74"/>
        <v>29.480987219957274</v>
      </c>
      <c r="AA127" s="25">
        <f t="shared" ca="1" si="75"/>
        <v>29.480987219957274</v>
      </c>
      <c r="AB127" s="25">
        <f t="shared" ca="1" si="76"/>
        <v>34.062468376736469</v>
      </c>
      <c r="AC127" s="37">
        <f t="shared" ca="1" si="78"/>
        <v>1</v>
      </c>
      <c r="AD127" s="37">
        <f t="shared" ca="1" si="79"/>
        <v>1</v>
      </c>
      <c r="AE127" s="37">
        <f t="shared" ca="1" si="80"/>
        <v>0</v>
      </c>
      <c r="AF127" s="37">
        <f t="shared" ca="1" si="81"/>
        <v>0</v>
      </c>
      <c r="AG127" s="37">
        <f t="shared" ca="1" si="82"/>
        <v>1</v>
      </c>
      <c r="AH127" s="37">
        <f t="shared" ca="1" si="83"/>
        <v>0</v>
      </c>
      <c r="AI127" s="37">
        <f t="shared" ca="1" si="84"/>
        <v>1</v>
      </c>
      <c r="AJ127" s="37">
        <f t="shared" ca="1" si="85"/>
        <v>0</v>
      </c>
      <c r="AK127" s="37">
        <f t="shared" ca="1" si="86"/>
        <v>1</v>
      </c>
    </row>
    <row r="128" spans="1:37" x14ac:dyDescent="0.25">
      <c r="A128" s="14">
        <f t="shared" si="77"/>
        <v>126</v>
      </c>
      <c r="B128" s="16">
        <f t="shared" ca="1" si="50"/>
        <v>5.0168793982889976</v>
      </c>
      <c r="C128" s="16">
        <f t="shared" ca="1" si="51"/>
        <v>4.8145914627579538</v>
      </c>
      <c r="D128" s="16">
        <f t="shared" ca="1" si="52"/>
        <v>4.0530004205094095</v>
      </c>
      <c r="E128" s="16">
        <f t="shared" ca="1" si="53"/>
        <v>2.6722788462568321</v>
      </c>
      <c r="F128" s="16">
        <f t="shared" ca="1" si="54"/>
        <v>8.8275863884480437</v>
      </c>
      <c r="G128" s="16">
        <f t="shared" ca="1" si="55"/>
        <v>7.9985007371381975</v>
      </c>
      <c r="H128" s="16">
        <f t="shared" ca="1" si="56"/>
        <v>12.211058418496245</v>
      </c>
      <c r="I128" s="16">
        <f t="shared" ca="1" si="57"/>
        <v>12.765291576664509</v>
      </c>
      <c r="J128" s="16">
        <f t="shared" ca="1" si="58"/>
        <v>4.6425532584721649</v>
      </c>
      <c r="K128" s="20">
        <f t="shared" ca="1" si="59"/>
        <v>5.0168793982889976</v>
      </c>
      <c r="L128" s="31">
        <f t="shared" ca="1" si="60"/>
        <v>9.8314708610469523</v>
      </c>
      <c r="M128" s="31">
        <f t="shared" ca="1" si="61"/>
        <v>9.0698798187984071</v>
      </c>
      <c r="N128" s="31">
        <f t="shared" ca="1" si="62"/>
        <v>12.503749707303784</v>
      </c>
      <c r="O128" s="31">
        <f t="shared" ca="1" si="63"/>
        <v>18.659057249494996</v>
      </c>
      <c r="P128" s="31">
        <f t="shared" ca="1" si="64"/>
        <v>17.068380555936606</v>
      </c>
      <c r="Q128" s="31">
        <f t="shared" ca="1" si="65"/>
        <v>30.870115667991243</v>
      </c>
      <c r="R128" s="31">
        <f t="shared" ca="1" si="66"/>
        <v>31.424348826159505</v>
      </c>
      <c r="S128" s="30">
        <f t="shared" ca="1" si="67"/>
        <v>36.066902084631671</v>
      </c>
      <c r="T128" s="23">
        <f t="shared" ca="1" si="68"/>
        <v>5.0168793982889985</v>
      </c>
      <c r="U128" s="27">
        <f t="shared" ca="1" si="69"/>
        <v>9.8314708610469523</v>
      </c>
      <c r="V128" s="27">
        <f t="shared" ca="1" si="70"/>
        <v>9.8314708610469523</v>
      </c>
      <c r="W128" s="27">
        <f t="shared" ca="1" si="71"/>
        <v>18.659057249494996</v>
      </c>
      <c r="X128" s="25">
        <f t="shared" ca="1" si="72"/>
        <v>18.659057249494996</v>
      </c>
      <c r="Y128" s="25">
        <f t="shared" ca="1" si="73"/>
        <v>19.213290407663258</v>
      </c>
      <c r="Z128" s="25">
        <f t="shared" ca="1" si="74"/>
        <v>31.424348826159505</v>
      </c>
      <c r="AA128" s="25">
        <f t="shared" ca="1" si="75"/>
        <v>31.424348826159505</v>
      </c>
      <c r="AB128" s="25">
        <f t="shared" ca="1" si="76"/>
        <v>36.066902084631671</v>
      </c>
      <c r="AC128" s="37">
        <f t="shared" ca="1" si="78"/>
        <v>1</v>
      </c>
      <c r="AD128" s="37">
        <f t="shared" ca="1" si="79"/>
        <v>1</v>
      </c>
      <c r="AE128" s="37">
        <f t="shared" ca="1" si="80"/>
        <v>0</v>
      </c>
      <c r="AF128" s="37">
        <f t="shared" ca="1" si="81"/>
        <v>0</v>
      </c>
      <c r="AG128" s="37">
        <f t="shared" ca="1" si="82"/>
        <v>1</v>
      </c>
      <c r="AH128" s="37">
        <f t="shared" ca="1" si="83"/>
        <v>0</v>
      </c>
      <c r="AI128" s="37">
        <f t="shared" ca="1" si="84"/>
        <v>0</v>
      </c>
      <c r="AJ128" s="37">
        <f t="shared" ca="1" si="85"/>
        <v>1</v>
      </c>
      <c r="AK128" s="37">
        <f t="shared" ca="1" si="86"/>
        <v>1</v>
      </c>
    </row>
    <row r="129" spans="1:37" x14ac:dyDescent="0.25">
      <c r="A129" s="14">
        <f t="shared" si="77"/>
        <v>127</v>
      </c>
      <c r="B129" s="16">
        <f t="shared" ca="1" si="50"/>
        <v>5.117139805998316</v>
      </c>
      <c r="C129" s="16">
        <f t="shared" ca="1" si="51"/>
        <v>4.8069124473050877</v>
      </c>
      <c r="D129" s="16">
        <f t="shared" ca="1" si="52"/>
        <v>3.1470351355484363</v>
      </c>
      <c r="E129" s="16">
        <f t="shared" ca="1" si="53"/>
        <v>6.9280192831417748</v>
      </c>
      <c r="F129" s="16">
        <f t="shared" ca="1" si="54"/>
        <v>8.6808989867366311</v>
      </c>
      <c r="G129" s="16">
        <f t="shared" ca="1" si="55"/>
        <v>10.958856197938932</v>
      </c>
      <c r="H129" s="16">
        <f t="shared" ca="1" si="56"/>
        <v>12.097776653050799</v>
      </c>
      <c r="I129" s="16">
        <f t="shared" ca="1" si="57"/>
        <v>10.101194161067156</v>
      </c>
      <c r="J129" s="16">
        <f t="shared" ca="1" si="58"/>
        <v>4.399195239401231</v>
      </c>
      <c r="K129" s="20">
        <f t="shared" ca="1" si="59"/>
        <v>5.117139805998316</v>
      </c>
      <c r="L129" s="31">
        <f t="shared" ca="1" si="60"/>
        <v>9.9240522533034046</v>
      </c>
      <c r="M129" s="31">
        <f t="shared" ca="1" si="61"/>
        <v>8.2641749415467523</v>
      </c>
      <c r="N129" s="31">
        <f t="shared" ca="1" si="62"/>
        <v>16.85207153644518</v>
      </c>
      <c r="O129" s="31">
        <f t="shared" ca="1" si="63"/>
        <v>18.604951240040037</v>
      </c>
      <c r="P129" s="31">
        <f t="shared" ca="1" si="64"/>
        <v>19.223031139485684</v>
      </c>
      <c r="Q129" s="31">
        <f t="shared" ca="1" si="65"/>
        <v>31.320807792536485</v>
      </c>
      <c r="R129" s="31">
        <f t="shared" ca="1" si="66"/>
        <v>28.706145401107193</v>
      </c>
      <c r="S129" s="30">
        <f t="shared" ca="1" si="67"/>
        <v>35.720003031937715</v>
      </c>
      <c r="T129" s="23">
        <f t="shared" ca="1" si="68"/>
        <v>5.117139805998316</v>
      </c>
      <c r="U129" s="27">
        <f t="shared" ca="1" si="69"/>
        <v>10.542132152749053</v>
      </c>
      <c r="V129" s="27">
        <f t="shared" ca="1" si="70"/>
        <v>8.2641749415467523</v>
      </c>
      <c r="W129" s="27">
        <f t="shared" ca="1" si="71"/>
        <v>21.219613631469329</v>
      </c>
      <c r="X129" s="25">
        <f t="shared" ca="1" si="72"/>
        <v>19.223031139485684</v>
      </c>
      <c r="Y129" s="25">
        <f t="shared" ca="1" si="73"/>
        <v>19.223031139485684</v>
      </c>
      <c r="Z129" s="25">
        <f t="shared" ca="1" si="74"/>
        <v>31.320807792536485</v>
      </c>
      <c r="AA129" s="25">
        <f t="shared" ca="1" si="75"/>
        <v>31.320807792536485</v>
      </c>
      <c r="AB129" s="25">
        <f t="shared" ca="1" si="76"/>
        <v>35.720003031937715</v>
      </c>
      <c r="AC129" s="37">
        <f t="shared" ca="1" si="78"/>
        <v>1</v>
      </c>
      <c r="AD129" s="37">
        <f t="shared" ca="1" si="79"/>
        <v>0</v>
      </c>
      <c r="AE129" s="37">
        <f t="shared" ca="1" si="80"/>
        <v>1</v>
      </c>
      <c r="AF129" s="37">
        <f t="shared" ca="1" si="81"/>
        <v>0</v>
      </c>
      <c r="AG129" s="37">
        <f t="shared" ca="1" si="82"/>
        <v>0</v>
      </c>
      <c r="AH129" s="37">
        <f t="shared" ca="1" si="83"/>
        <v>1</v>
      </c>
      <c r="AI129" s="37">
        <f t="shared" ca="1" si="84"/>
        <v>1</v>
      </c>
      <c r="AJ129" s="37">
        <f t="shared" ca="1" si="85"/>
        <v>0</v>
      </c>
      <c r="AK129" s="37">
        <f t="shared" ca="1" si="86"/>
        <v>1</v>
      </c>
    </row>
    <row r="130" spans="1:37" x14ac:dyDescent="0.25">
      <c r="A130" s="14">
        <f t="shared" si="77"/>
        <v>128</v>
      </c>
      <c r="B130" s="16">
        <f t="shared" ca="1" si="50"/>
        <v>5.3900492034598839</v>
      </c>
      <c r="C130" s="16">
        <f t="shared" ca="1" si="51"/>
        <v>4.3515825312261089</v>
      </c>
      <c r="D130" s="16">
        <f t="shared" ca="1" si="52"/>
        <v>3.9314472399307903</v>
      </c>
      <c r="E130" s="16">
        <f t="shared" ca="1" si="53"/>
        <v>7.4974594187622321</v>
      </c>
      <c r="F130" s="16">
        <f t="shared" ca="1" si="54"/>
        <v>8.361165434984839</v>
      </c>
      <c r="G130" s="16">
        <f t="shared" ca="1" si="55"/>
        <v>7.2040074822873805</v>
      </c>
      <c r="H130" s="16">
        <f t="shared" ca="1" si="56"/>
        <v>12.21757823629699</v>
      </c>
      <c r="I130" s="16">
        <f t="shared" ca="1" si="57"/>
        <v>11.337389870310091</v>
      </c>
      <c r="J130" s="16">
        <f t="shared" ca="1" si="58"/>
        <v>4.498059422448673</v>
      </c>
      <c r="K130" s="20">
        <f t="shared" ca="1" si="59"/>
        <v>5.3900492034598839</v>
      </c>
      <c r="L130" s="31">
        <f t="shared" ca="1" si="60"/>
        <v>9.741631734685992</v>
      </c>
      <c r="M130" s="31">
        <f t="shared" ca="1" si="61"/>
        <v>9.3214964433906751</v>
      </c>
      <c r="N130" s="31">
        <f t="shared" ca="1" si="62"/>
        <v>17.239091153448225</v>
      </c>
      <c r="O130" s="31">
        <f t="shared" ca="1" si="63"/>
        <v>18.102797169670829</v>
      </c>
      <c r="P130" s="31">
        <f t="shared" ca="1" si="64"/>
        <v>16.525503925678056</v>
      </c>
      <c r="Q130" s="31">
        <f t="shared" ca="1" si="65"/>
        <v>30.32037540596782</v>
      </c>
      <c r="R130" s="31">
        <f t="shared" ca="1" si="66"/>
        <v>29.44018703998092</v>
      </c>
      <c r="S130" s="30">
        <f t="shared" ca="1" si="67"/>
        <v>34.818434828416493</v>
      </c>
      <c r="T130" s="23">
        <f t="shared" ca="1" si="68"/>
        <v>5.3900492034598813</v>
      </c>
      <c r="U130" s="27">
        <f t="shared" ca="1" si="69"/>
        <v>9.7416317346859902</v>
      </c>
      <c r="V130" s="27">
        <f t="shared" ca="1" si="70"/>
        <v>9.7416317346859902</v>
      </c>
      <c r="W130" s="27">
        <f t="shared" ca="1" si="71"/>
        <v>18.982985535657729</v>
      </c>
      <c r="X130" s="25">
        <f t="shared" ca="1" si="72"/>
        <v>18.102797169670829</v>
      </c>
      <c r="Y130" s="25">
        <f t="shared" ca="1" si="73"/>
        <v>18.102797169670829</v>
      </c>
      <c r="Z130" s="25">
        <f t="shared" ca="1" si="74"/>
        <v>30.32037540596782</v>
      </c>
      <c r="AA130" s="25">
        <f t="shared" ca="1" si="75"/>
        <v>30.32037540596782</v>
      </c>
      <c r="AB130" s="25">
        <f t="shared" ca="1" si="76"/>
        <v>34.818434828416493</v>
      </c>
      <c r="AC130" s="37">
        <f t="shared" ca="1" si="78"/>
        <v>1</v>
      </c>
      <c r="AD130" s="37">
        <f t="shared" ca="1" si="79"/>
        <v>1</v>
      </c>
      <c r="AE130" s="37">
        <f t="shared" ca="1" si="80"/>
        <v>0</v>
      </c>
      <c r="AF130" s="37">
        <f t="shared" ca="1" si="81"/>
        <v>0</v>
      </c>
      <c r="AG130" s="37">
        <f t="shared" ca="1" si="82"/>
        <v>1</v>
      </c>
      <c r="AH130" s="37">
        <f t="shared" ca="1" si="83"/>
        <v>0</v>
      </c>
      <c r="AI130" s="37">
        <f t="shared" ca="1" si="84"/>
        <v>1</v>
      </c>
      <c r="AJ130" s="37">
        <f t="shared" ca="1" si="85"/>
        <v>0</v>
      </c>
      <c r="AK130" s="37">
        <f t="shared" ca="1" si="86"/>
        <v>1</v>
      </c>
    </row>
    <row r="131" spans="1:37" x14ac:dyDescent="0.25">
      <c r="A131" s="14">
        <f t="shared" si="77"/>
        <v>129</v>
      </c>
      <c r="B131" s="16">
        <f t="shared" ca="1" si="50"/>
        <v>4.1569738832912559</v>
      </c>
      <c r="C131" s="16">
        <f t="shared" ca="1" si="51"/>
        <v>4.2201182479782311</v>
      </c>
      <c r="D131" s="16">
        <f t="shared" ca="1" si="52"/>
        <v>3.9190364526089447</v>
      </c>
      <c r="E131" s="16">
        <f t="shared" ca="1" si="53"/>
        <v>5.4390496075036863</v>
      </c>
      <c r="F131" s="16">
        <f t="shared" ca="1" si="54"/>
        <v>7.922969225374513</v>
      </c>
      <c r="G131" s="16">
        <f t="shared" ca="1" si="55"/>
        <v>8.8202399368808173</v>
      </c>
      <c r="H131" s="16">
        <f t="shared" ca="1" si="56"/>
        <v>13.182408086681193</v>
      </c>
      <c r="I131" s="16">
        <f t="shared" ca="1" si="57"/>
        <v>10.151691247068889</v>
      </c>
      <c r="J131" s="16">
        <f t="shared" ca="1" si="58"/>
        <v>4.8560447480971414</v>
      </c>
      <c r="K131" s="20">
        <f t="shared" ca="1" si="59"/>
        <v>4.1569738832912559</v>
      </c>
      <c r="L131" s="31">
        <f t="shared" ca="1" si="60"/>
        <v>8.377092131269487</v>
      </c>
      <c r="M131" s="31">
        <f t="shared" ca="1" si="61"/>
        <v>8.0760103359002002</v>
      </c>
      <c r="N131" s="31">
        <f t="shared" ca="1" si="62"/>
        <v>13.816141738773172</v>
      </c>
      <c r="O131" s="31">
        <f t="shared" ca="1" si="63"/>
        <v>16.300061356644001</v>
      </c>
      <c r="P131" s="31">
        <f t="shared" ca="1" si="64"/>
        <v>16.896250272781018</v>
      </c>
      <c r="Q131" s="31">
        <f t="shared" ca="1" si="65"/>
        <v>30.07865835946221</v>
      </c>
      <c r="R131" s="31">
        <f t="shared" ca="1" si="66"/>
        <v>26.45175260371289</v>
      </c>
      <c r="S131" s="30">
        <f t="shared" ca="1" si="67"/>
        <v>34.934703107559351</v>
      </c>
      <c r="T131" s="23">
        <f t="shared" ca="1" si="68"/>
        <v>4.1569738832912559</v>
      </c>
      <c r="U131" s="27">
        <f t="shared" ca="1" si="69"/>
        <v>8.9732810474065055</v>
      </c>
      <c r="V131" s="27">
        <f t="shared" ca="1" si="70"/>
        <v>8.0760103359002002</v>
      </c>
      <c r="W131" s="27">
        <f t="shared" ca="1" si="71"/>
        <v>19.926967112393321</v>
      </c>
      <c r="X131" s="25">
        <f t="shared" ca="1" si="72"/>
        <v>16.896250272781018</v>
      </c>
      <c r="Y131" s="25">
        <f t="shared" ca="1" si="73"/>
        <v>16.896250272781018</v>
      </c>
      <c r="Z131" s="25">
        <f t="shared" ca="1" si="74"/>
        <v>30.07865835946221</v>
      </c>
      <c r="AA131" s="25">
        <f t="shared" ca="1" si="75"/>
        <v>30.07865835946221</v>
      </c>
      <c r="AB131" s="25">
        <f t="shared" ca="1" si="76"/>
        <v>34.934703107559351</v>
      </c>
      <c r="AC131" s="37">
        <f t="shared" ca="1" si="78"/>
        <v>1</v>
      </c>
      <c r="AD131" s="37">
        <f t="shared" ca="1" si="79"/>
        <v>0</v>
      </c>
      <c r="AE131" s="37">
        <f t="shared" ca="1" si="80"/>
        <v>1</v>
      </c>
      <c r="AF131" s="37">
        <f t="shared" ca="1" si="81"/>
        <v>0</v>
      </c>
      <c r="AG131" s="37">
        <f t="shared" ca="1" si="82"/>
        <v>0</v>
      </c>
      <c r="AH131" s="37">
        <f t="shared" ca="1" si="83"/>
        <v>1</v>
      </c>
      <c r="AI131" s="37">
        <f t="shared" ca="1" si="84"/>
        <v>1</v>
      </c>
      <c r="AJ131" s="37">
        <f t="shared" ca="1" si="85"/>
        <v>0</v>
      </c>
      <c r="AK131" s="37">
        <f t="shared" ca="1" si="86"/>
        <v>1</v>
      </c>
    </row>
    <row r="132" spans="1:37" x14ac:dyDescent="0.25">
      <c r="A132" s="14">
        <f t="shared" si="77"/>
        <v>130</v>
      </c>
      <c r="B132" s="16">
        <f t="shared" ref="B132:B195" ca="1" si="87">_xlfn.NORM.INV(RAND(),5,1)</f>
        <v>5.9224419874494245</v>
      </c>
      <c r="C132" s="16">
        <f t="shared" ref="C132:C195" ca="1" si="88">(5-4)*RAND()+4</f>
        <v>4.8036676604753641</v>
      </c>
      <c r="D132" s="16">
        <f t="shared" ref="D132:D195" ca="1" si="89">(5-3)*RAND()+3</f>
        <v>4.7297402920132265</v>
      </c>
      <c r="E132" s="16">
        <f t="shared" ref="E132:E195" ca="1" si="90">(8-1)*RAND()+1</f>
        <v>7.0501716220373085</v>
      </c>
      <c r="F132" s="16">
        <f t="shared" ref="F132:F195" ca="1" si="91">_xlfn.NORM.INV(RAND(),7,1)</f>
        <v>7.5201575154505713</v>
      </c>
      <c r="G132" s="16">
        <f t="shared" ref="G132:G195" ca="1" si="92">(12-5)*RAND()+5</f>
        <v>11.571966441753293</v>
      </c>
      <c r="H132" s="16">
        <f t="shared" ref="H132:H195" ca="1" si="93">(14-12)*RAND()+12</f>
        <v>13.741541803413298</v>
      </c>
      <c r="I132" s="16">
        <f t="shared" ref="I132:I195" ca="1" si="94">_xlfn.NORM.INV(RAND(),11,2)</f>
        <v>10.382723187425281</v>
      </c>
      <c r="J132" s="16">
        <f t="shared" ref="J132:J195" ca="1" si="95">(5-4)*RAND()+4</f>
        <v>4.3820077891987816</v>
      </c>
      <c r="K132" s="20">
        <f t="shared" ref="K132:K195" ca="1" si="96">B132</f>
        <v>5.9224419874494245</v>
      </c>
      <c r="L132" s="31">
        <f t="shared" ref="L132:L195" ca="1" si="97">B132+C132</f>
        <v>10.726109647924789</v>
      </c>
      <c r="M132" s="31">
        <f t="shared" ref="M132:M195" ca="1" si="98">B132+D132</f>
        <v>10.65218227946265</v>
      </c>
      <c r="N132" s="31">
        <f t="shared" ref="N132:N195" ca="1" si="99">B132+C132+E132</f>
        <v>17.776281269962098</v>
      </c>
      <c r="O132" s="31">
        <f t="shared" ref="O132:O195" ca="1" si="100">MAX(L132,M132)+F132</f>
        <v>18.246267163375361</v>
      </c>
      <c r="P132" s="31">
        <f t="shared" ref="P132:P195" ca="1" si="101">B132+D132+G132</f>
        <v>22.224148721215943</v>
      </c>
      <c r="Q132" s="31">
        <f t="shared" ref="Q132:Q195" ca="1" si="102">MAX(O132,P132)+H132</f>
        <v>35.965690524629238</v>
      </c>
      <c r="R132" s="31">
        <f t="shared" ref="R132:R195" ca="1" si="103">MAX(N132,O132)+I132</f>
        <v>28.628990350800642</v>
      </c>
      <c r="S132" s="30">
        <f t="shared" ref="S132:S195" ca="1" si="104">MAX(Q132,R132)+J132</f>
        <v>40.347698313828019</v>
      </c>
      <c r="T132" s="23">
        <f t="shared" ref="T132:T195" ca="1" si="105">MIN(U132-C132,V132-D132)</f>
        <v>5.9224419874494201</v>
      </c>
      <c r="U132" s="27">
        <f t="shared" ref="U132:U195" ca="1" si="106">MIN(X132-F132,W132-E132)</f>
        <v>14.703991205765369</v>
      </c>
      <c r="V132" s="27">
        <f t="shared" ref="V132:V195" ca="1" si="107">MIN(X132-F132,Y132-G132)</f>
        <v>10.652182279462647</v>
      </c>
      <c r="W132" s="27">
        <f t="shared" ref="W132:W195" ca="1" si="108">AA132-I132</f>
        <v>25.582967337203957</v>
      </c>
      <c r="X132" s="25">
        <f t="shared" ref="X132:X195" ca="1" si="109">MIN(AA132-I132,Z132-H132)</f>
        <v>22.22414872121594</v>
      </c>
      <c r="Y132" s="25">
        <f t="shared" ref="Y132:Y195" ca="1" si="110">Z132-H132</f>
        <v>22.22414872121594</v>
      </c>
      <c r="Z132" s="25">
        <f t="shared" ref="Z132:Z195" ca="1" si="111">AB132-J132</f>
        <v>35.965690524629238</v>
      </c>
      <c r="AA132" s="25">
        <f t="shared" ref="AA132:AA195" ca="1" si="112">AB132-J132</f>
        <v>35.965690524629238</v>
      </c>
      <c r="AB132" s="25">
        <f t="shared" ref="AB132:AB195" ca="1" si="113">S132</f>
        <v>40.347698313828019</v>
      </c>
      <c r="AC132" s="37">
        <f t="shared" ca="1" si="78"/>
        <v>1</v>
      </c>
      <c r="AD132" s="37">
        <f t="shared" ca="1" si="79"/>
        <v>0</v>
      </c>
      <c r="AE132" s="37">
        <f t="shared" ca="1" si="80"/>
        <v>0</v>
      </c>
      <c r="AF132" s="37">
        <f t="shared" ca="1" si="81"/>
        <v>0</v>
      </c>
      <c r="AG132" s="37">
        <f t="shared" ca="1" si="82"/>
        <v>0</v>
      </c>
      <c r="AH132" s="37">
        <f t="shared" ca="1" si="83"/>
        <v>1</v>
      </c>
      <c r="AI132" s="37">
        <f t="shared" ca="1" si="84"/>
        <v>1</v>
      </c>
      <c r="AJ132" s="37">
        <f t="shared" ca="1" si="85"/>
        <v>0</v>
      </c>
      <c r="AK132" s="37">
        <f t="shared" ca="1" si="86"/>
        <v>1</v>
      </c>
    </row>
    <row r="133" spans="1:37" x14ac:dyDescent="0.25">
      <c r="A133" s="14">
        <f t="shared" ref="A133:A196" si="114">A132+1</f>
        <v>131</v>
      </c>
      <c r="B133" s="16">
        <f t="shared" ca="1" si="87"/>
        <v>4.0902484304032205</v>
      </c>
      <c r="C133" s="16">
        <f t="shared" ca="1" si="88"/>
        <v>4.5092152291632548</v>
      </c>
      <c r="D133" s="16">
        <f t="shared" ca="1" si="89"/>
        <v>3.8601331354228914</v>
      </c>
      <c r="E133" s="16">
        <f t="shared" ca="1" si="90"/>
        <v>1.9911230012667276</v>
      </c>
      <c r="F133" s="16">
        <f t="shared" ca="1" si="91"/>
        <v>6.9529409834544156</v>
      </c>
      <c r="G133" s="16">
        <f t="shared" ca="1" si="92"/>
        <v>7.6793784598900316</v>
      </c>
      <c r="H133" s="16">
        <f t="shared" ca="1" si="93"/>
        <v>12.752350613487868</v>
      </c>
      <c r="I133" s="16">
        <f t="shared" ca="1" si="94"/>
        <v>9.39620410889491</v>
      </c>
      <c r="J133" s="16">
        <f t="shared" ca="1" si="95"/>
        <v>4.7740582593953791</v>
      </c>
      <c r="K133" s="20">
        <f t="shared" ca="1" si="96"/>
        <v>4.0902484304032205</v>
      </c>
      <c r="L133" s="31">
        <f t="shared" ca="1" si="97"/>
        <v>8.5994636595664744</v>
      </c>
      <c r="M133" s="31">
        <f t="shared" ca="1" si="98"/>
        <v>7.9503815658261114</v>
      </c>
      <c r="N133" s="31">
        <f t="shared" ca="1" si="99"/>
        <v>10.590586660833202</v>
      </c>
      <c r="O133" s="31">
        <f t="shared" ca="1" si="100"/>
        <v>15.552404643020889</v>
      </c>
      <c r="P133" s="31">
        <f t="shared" ca="1" si="101"/>
        <v>15.629760025716143</v>
      </c>
      <c r="Q133" s="31">
        <f t="shared" ca="1" si="102"/>
        <v>28.382110639204011</v>
      </c>
      <c r="R133" s="31">
        <f t="shared" ca="1" si="103"/>
        <v>24.948608751915799</v>
      </c>
      <c r="S133" s="30">
        <f t="shared" ca="1" si="104"/>
        <v>33.15616889859939</v>
      </c>
      <c r="T133" s="23">
        <f t="shared" ca="1" si="105"/>
        <v>4.0902484304032196</v>
      </c>
      <c r="U133" s="27">
        <f t="shared" ca="1" si="106"/>
        <v>8.6768190422617266</v>
      </c>
      <c r="V133" s="27">
        <f t="shared" ca="1" si="107"/>
        <v>7.9503815658261114</v>
      </c>
      <c r="W133" s="27">
        <f t="shared" ca="1" si="108"/>
        <v>18.985906530309101</v>
      </c>
      <c r="X133" s="25">
        <f t="shared" ca="1" si="109"/>
        <v>15.629760025716143</v>
      </c>
      <c r="Y133" s="25">
        <f t="shared" ca="1" si="110"/>
        <v>15.629760025716143</v>
      </c>
      <c r="Z133" s="25">
        <f t="shared" ca="1" si="111"/>
        <v>28.382110639204011</v>
      </c>
      <c r="AA133" s="25">
        <f t="shared" ca="1" si="112"/>
        <v>28.382110639204011</v>
      </c>
      <c r="AB133" s="25">
        <f t="shared" ca="1" si="113"/>
        <v>33.15616889859939</v>
      </c>
      <c r="AC133" s="37">
        <f t="shared" ref="AC133:AC196" ca="1" si="115">IF(ABS(T133-K133)&lt;=0.0000000001,1,0)</f>
        <v>1</v>
      </c>
      <c r="AD133" s="37">
        <f t="shared" ref="AD133:AD196" ca="1" si="116">IF(U133=L133,1,0)</f>
        <v>0</v>
      </c>
      <c r="AE133" s="37">
        <f t="shared" ref="AE133:AE196" ca="1" si="117">IF(V133=M133,1,0)</f>
        <v>1</v>
      </c>
      <c r="AF133" s="37">
        <f t="shared" ref="AF133:AF196" ca="1" si="118">IF(W133=N133,1,0)</f>
        <v>0</v>
      </c>
      <c r="AG133" s="37">
        <f t="shared" ref="AG133:AG196" ca="1" si="119">IF(X133=O133,1,0)</f>
        <v>0</v>
      </c>
      <c r="AH133" s="37">
        <f t="shared" ref="AH133:AH196" ca="1" si="120">IF(Y133=P133,1,0)</f>
        <v>1</v>
      </c>
      <c r="AI133" s="37">
        <f t="shared" ref="AI133:AI196" ca="1" si="121">IF(Z133=Q133,1,0)</f>
        <v>1</v>
      </c>
      <c r="AJ133" s="37">
        <f t="shared" ref="AJ133:AJ196" ca="1" si="122">IF(AA133=R133,1,0)</f>
        <v>0</v>
      </c>
      <c r="AK133" s="37">
        <f t="shared" ref="AK133:AK196" ca="1" si="123">IF(AB133=S133,1,0)</f>
        <v>1</v>
      </c>
    </row>
    <row r="134" spans="1:37" x14ac:dyDescent="0.25">
      <c r="A134" s="14">
        <f t="shared" si="114"/>
        <v>132</v>
      </c>
      <c r="B134" s="16">
        <f t="shared" ca="1" si="87"/>
        <v>4.2074467067727781</v>
      </c>
      <c r="C134" s="16">
        <f t="shared" ca="1" si="88"/>
        <v>4.8238318283071893</v>
      </c>
      <c r="D134" s="16">
        <f t="shared" ca="1" si="89"/>
        <v>3.963188029398252</v>
      </c>
      <c r="E134" s="16">
        <f t="shared" ca="1" si="90"/>
        <v>3.8696727920368761</v>
      </c>
      <c r="F134" s="16">
        <f t="shared" ca="1" si="91"/>
        <v>7.5318826266399981</v>
      </c>
      <c r="G134" s="16">
        <f t="shared" ca="1" si="92"/>
        <v>6.2340404855302998</v>
      </c>
      <c r="H134" s="16">
        <f t="shared" ca="1" si="93"/>
        <v>13.458482085030038</v>
      </c>
      <c r="I134" s="16">
        <f t="shared" ca="1" si="94"/>
        <v>12.192112740077841</v>
      </c>
      <c r="J134" s="16">
        <f t="shared" ca="1" si="95"/>
        <v>4.9215764667973572</v>
      </c>
      <c r="K134" s="20">
        <f t="shared" ca="1" si="96"/>
        <v>4.2074467067727781</v>
      </c>
      <c r="L134" s="31">
        <f t="shared" ca="1" si="97"/>
        <v>9.0312785350799665</v>
      </c>
      <c r="M134" s="31">
        <f t="shared" ca="1" si="98"/>
        <v>8.1706347361710296</v>
      </c>
      <c r="N134" s="31">
        <f t="shared" ca="1" si="99"/>
        <v>12.900951327116843</v>
      </c>
      <c r="O134" s="31">
        <f t="shared" ca="1" si="100"/>
        <v>16.563161161719965</v>
      </c>
      <c r="P134" s="31">
        <f t="shared" ca="1" si="101"/>
        <v>14.404675221701329</v>
      </c>
      <c r="Q134" s="31">
        <f t="shared" ca="1" si="102"/>
        <v>30.021643246750003</v>
      </c>
      <c r="R134" s="31">
        <f t="shared" ca="1" si="103"/>
        <v>28.755273901797807</v>
      </c>
      <c r="S134" s="30">
        <f t="shared" ca="1" si="104"/>
        <v>34.943219713547357</v>
      </c>
      <c r="T134" s="23">
        <f t="shared" ca="1" si="105"/>
        <v>4.2074467067727737</v>
      </c>
      <c r="U134" s="27">
        <f t="shared" ca="1" si="106"/>
        <v>9.0312785350799629</v>
      </c>
      <c r="V134" s="27">
        <f t="shared" ca="1" si="107"/>
        <v>9.0312785350799629</v>
      </c>
      <c r="W134" s="27">
        <f t="shared" ca="1" si="108"/>
        <v>17.829530506672157</v>
      </c>
      <c r="X134" s="25">
        <f t="shared" ca="1" si="109"/>
        <v>16.563161161719961</v>
      </c>
      <c r="Y134" s="25">
        <f t="shared" ca="1" si="110"/>
        <v>16.563161161719961</v>
      </c>
      <c r="Z134" s="25">
        <f t="shared" ca="1" si="111"/>
        <v>30.021643246749999</v>
      </c>
      <c r="AA134" s="25">
        <f t="shared" ca="1" si="112"/>
        <v>30.021643246749999</v>
      </c>
      <c r="AB134" s="25">
        <f t="shared" ca="1" si="113"/>
        <v>34.943219713547357</v>
      </c>
      <c r="AC134" s="37">
        <f t="shared" ca="1" si="115"/>
        <v>1</v>
      </c>
      <c r="AD134" s="37">
        <f t="shared" ca="1" si="116"/>
        <v>0</v>
      </c>
      <c r="AE134" s="37">
        <f t="shared" ca="1" si="117"/>
        <v>0</v>
      </c>
      <c r="AF134" s="37">
        <f t="shared" ca="1" si="118"/>
        <v>0</v>
      </c>
      <c r="AG134" s="37">
        <f t="shared" ca="1" si="119"/>
        <v>1</v>
      </c>
      <c r="AH134" s="37">
        <f t="shared" ca="1" si="120"/>
        <v>0</v>
      </c>
      <c r="AI134" s="37">
        <f t="shared" ca="1" si="121"/>
        <v>1</v>
      </c>
      <c r="AJ134" s="37">
        <f t="shared" ca="1" si="122"/>
        <v>0</v>
      </c>
      <c r="AK134" s="37">
        <f t="shared" ca="1" si="123"/>
        <v>1</v>
      </c>
    </row>
    <row r="135" spans="1:37" x14ac:dyDescent="0.25">
      <c r="A135" s="14">
        <f t="shared" si="114"/>
        <v>133</v>
      </c>
      <c r="B135" s="16">
        <f t="shared" ca="1" si="87"/>
        <v>7.4716618916604363</v>
      </c>
      <c r="C135" s="16">
        <f t="shared" ca="1" si="88"/>
        <v>4.2768685206337773</v>
      </c>
      <c r="D135" s="16">
        <f t="shared" ca="1" si="89"/>
        <v>3.6656178327104811</v>
      </c>
      <c r="E135" s="16">
        <f t="shared" ca="1" si="90"/>
        <v>3.0984659197535507</v>
      </c>
      <c r="F135" s="16">
        <f t="shared" ca="1" si="91"/>
        <v>5.2394507385996345</v>
      </c>
      <c r="G135" s="16">
        <f t="shared" ca="1" si="92"/>
        <v>7.0921983903649632</v>
      </c>
      <c r="H135" s="16">
        <f t="shared" ca="1" si="93"/>
        <v>13.247660720927387</v>
      </c>
      <c r="I135" s="16">
        <f t="shared" ca="1" si="94"/>
        <v>12.478778281685134</v>
      </c>
      <c r="J135" s="16">
        <f t="shared" ca="1" si="95"/>
        <v>4.6491376817970913</v>
      </c>
      <c r="K135" s="20">
        <f t="shared" ca="1" si="96"/>
        <v>7.4716618916604363</v>
      </c>
      <c r="L135" s="31">
        <f t="shared" ca="1" si="97"/>
        <v>11.748530412294214</v>
      </c>
      <c r="M135" s="31">
        <f t="shared" ca="1" si="98"/>
        <v>11.137279724370917</v>
      </c>
      <c r="N135" s="31">
        <f t="shared" ca="1" si="99"/>
        <v>14.846996332047764</v>
      </c>
      <c r="O135" s="31">
        <f t="shared" ca="1" si="100"/>
        <v>16.987981150893848</v>
      </c>
      <c r="P135" s="31">
        <f t="shared" ca="1" si="101"/>
        <v>18.22947811473588</v>
      </c>
      <c r="Q135" s="31">
        <f t="shared" ca="1" si="102"/>
        <v>31.477138835663268</v>
      </c>
      <c r="R135" s="31">
        <f t="shared" ca="1" si="103"/>
        <v>29.466759432578982</v>
      </c>
      <c r="S135" s="30">
        <f t="shared" ca="1" si="104"/>
        <v>36.126276517460362</v>
      </c>
      <c r="T135" s="23">
        <f t="shared" ca="1" si="105"/>
        <v>7.4716618916604389</v>
      </c>
      <c r="U135" s="27">
        <f t="shared" ca="1" si="106"/>
        <v>12.990027376136249</v>
      </c>
      <c r="V135" s="27">
        <f t="shared" ca="1" si="107"/>
        <v>11.13727972437092</v>
      </c>
      <c r="W135" s="27">
        <f t="shared" ca="1" si="108"/>
        <v>18.998360553978134</v>
      </c>
      <c r="X135" s="25">
        <f t="shared" ca="1" si="109"/>
        <v>18.229478114735883</v>
      </c>
      <c r="Y135" s="25">
        <f t="shared" ca="1" si="110"/>
        <v>18.229478114735883</v>
      </c>
      <c r="Z135" s="25">
        <f t="shared" ca="1" si="111"/>
        <v>31.477138835663268</v>
      </c>
      <c r="AA135" s="25">
        <f t="shared" ca="1" si="112"/>
        <v>31.477138835663268</v>
      </c>
      <c r="AB135" s="25">
        <f t="shared" ca="1" si="113"/>
        <v>36.126276517460362</v>
      </c>
      <c r="AC135" s="37">
        <f t="shared" ca="1" si="115"/>
        <v>1</v>
      </c>
      <c r="AD135" s="37">
        <f t="shared" ca="1" si="116"/>
        <v>0</v>
      </c>
      <c r="AE135" s="37">
        <f t="shared" ca="1" si="117"/>
        <v>1</v>
      </c>
      <c r="AF135" s="37">
        <f t="shared" ca="1" si="118"/>
        <v>0</v>
      </c>
      <c r="AG135" s="37">
        <f t="shared" ca="1" si="119"/>
        <v>0</v>
      </c>
      <c r="AH135" s="37">
        <f t="shared" ca="1" si="120"/>
        <v>1</v>
      </c>
      <c r="AI135" s="37">
        <f t="shared" ca="1" si="121"/>
        <v>1</v>
      </c>
      <c r="AJ135" s="37">
        <f t="shared" ca="1" si="122"/>
        <v>0</v>
      </c>
      <c r="AK135" s="37">
        <f t="shared" ca="1" si="123"/>
        <v>1</v>
      </c>
    </row>
    <row r="136" spans="1:37" x14ac:dyDescent="0.25">
      <c r="A136" s="14">
        <f t="shared" si="114"/>
        <v>134</v>
      </c>
      <c r="B136" s="16">
        <f t="shared" ca="1" si="87"/>
        <v>4.3551538941966061</v>
      </c>
      <c r="C136" s="16">
        <f t="shared" ca="1" si="88"/>
        <v>4.4293792329742212</v>
      </c>
      <c r="D136" s="16">
        <f t="shared" ca="1" si="89"/>
        <v>4.8356750523749614</v>
      </c>
      <c r="E136" s="16">
        <f t="shared" ca="1" si="90"/>
        <v>7.3403443475808121</v>
      </c>
      <c r="F136" s="16">
        <f t="shared" ca="1" si="91"/>
        <v>8.3842774775692952</v>
      </c>
      <c r="G136" s="16">
        <f t="shared" ca="1" si="92"/>
        <v>7.7086750685114129</v>
      </c>
      <c r="H136" s="16">
        <f t="shared" ca="1" si="93"/>
        <v>12.271918488555507</v>
      </c>
      <c r="I136" s="16">
        <f t="shared" ca="1" si="94"/>
        <v>10.917001535118379</v>
      </c>
      <c r="J136" s="16">
        <f t="shared" ca="1" si="95"/>
        <v>4.507720422473775</v>
      </c>
      <c r="K136" s="20">
        <f t="shared" ca="1" si="96"/>
        <v>4.3551538941966061</v>
      </c>
      <c r="L136" s="31">
        <f t="shared" ca="1" si="97"/>
        <v>8.7845331271708282</v>
      </c>
      <c r="M136" s="31">
        <f t="shared" ca="1" si="98"/>
        <v>9.1908289465715676</v>
      </c>
      <c r="N136" s="31">
        <f t="shared" ca="1" si="99"/>
        <v>16.124877474751642</v>
      </c>
      <c r="O136" s="31">
        <f t="shared" ca="1" si="100"/>
        <v>17.575106424140863</v>
      </c>
      <c r="P136" s="31">
        <f t="shared" ca="1" si="101"/>
        <v>16.899504015082982</v>
      </c>
      <c r="Q136" s="31">
        <f t="shared" ca="1" si="102"/>
        <v>29.847024912696369</v>
      </c>
      <c r="R136" s="31">
        <f t="shared" ca="1" si="103"/>
        <v>28.492107959259243</v>
      </c>
      <c r="S136" s="30">
        <f t="shared" ca="1" si="104"/>
        <v>34.354745335170144</v>
      </c>
      <c r="T136" s="23">
        <f t="shared" ca="1" si="105"/>
        <v>4.3551538941966061</v>
      </c>
      <c r="U136" s="27">
        <f t="shared" ca="1" si="106"/>
        <v>9.1908289465715676</v>
      </c>
      <c r="V136" s="27">
        <f t="shared" ca="1" si="107"/>
        <v>9.1908289465715676</v>
      </c>
      <c r="W136" s="27">
        <f t="shared" ca="1" si="108"/>
        <v>18.930023377577989</v>
      </c>
      <c r="X136" s="25">
        <f t="shared" ca="1" si="109"/>
        <v>17.575106424140863</v>
      </c>
      <c r="Y136" s="25">
        <f t="shared" ca="1" si="110"/>
        <v>17.575106424140863</v>
      </c>
      <c r="Z136" s="25">
        <f t="shared" ca="1" si="111"/>
        <v>29.847024912696369</v>
      </c>
      <c r="AA136" s="25">
        <f t="shared" ca="1" si="112"/>
        <v>29.847024912696369</v>
      </c>
      <c r="AB136" s="25">
        <f t="shared" ca="1" si="113"/>
        <v>34.354745335170144</v>
      </c>
      <c r="AC136" s="37">
        <f t="shared" ca="1" si="115"/>
        <v>1</v>
      </c>
      <c r="AD136" s="37">
        <f t="shared" ca="1" si="116"/>
        <v>0</v>
      </c>
      <c r="AE136" s="37">
        <f t="shared" ca="1" si="117"/>
        <v>1</v>
      </c>
      <c r="AF136" s="37">
        <f t="shared" ca="1" si="118"/>
        <v>0</v>
      </c>
      <c r="AG136" s="37">
        <f t="shared" ca="1" si="119"/>
        <v>1</v>
      </c>
      <c r="AH136" s="37">
        <f t="shared" ca="1" si="120"/>
        <v>0</v>
      </c>
      <c r="AI136" s="37">
        <f t="shared" ca="1" si="121"/>
        <v>1</v>
      </c>
      <c r="AJ136" s="37">
        <f t="shared" ca="1" si="122"/>
        <v>0</v>
      </c>
      <c r="AK136" s="37">
        <f t="shared" ca="1" si="123"/>
        <v>1</v>
      </c>
    </row>
    <row r="137" spans="1:37" x14ac:dyDescent="0.25">
      <c r="A137" s="14">
        <f t="shared" si="114"/>
        <v>135</v>
      </c>
      <c r="B137" s="16">
        <f t="shared" ca="1" si="87"/>
        <v>5.6257724182306124</v>
      </c>
      <c r="C137" s="16">
        <f t="shared" ca="1" si="88"/>
        <v>4.3781543329307944</v>
      </c>
      <c r="D137" s="16">
        <f t="shared" ca="1" si="89"/>
        <v>4.7269165582975612</v>
      </c>
      <c r="E137" s="16">
        <f t="shared" ca="1" si="90"/>
        <v>3.7365109839262187</v>
      </c>
      <c r="F137" s="16">
        <f t="shared" ca="1" si="91"/>
        <v>6.0776420641481419</v>
      </c>
      <c r="G137" s="16">
        <f t="shared" ca="1" si="92"/>
        <v>7.6894020314015314</v>
      </c>
      <c r="H137" s="16">
        <f t="shared" ca="1" si="93"/>
        <v>13.543685982900765</v>
      </c>
      <c r="I137" s="16">
        <f t="shared" ca="1" si="94"/>
        <v>9.1082835518261369</v>
      </c>
      <c r="J137" s="16">
        <f t="shared" ca="1" si="95"/>
        <v>4.0896417835701513</v>
      </c>
      <c r="K137" s="20">
        <f t="shared" ca="1" si="96"/>
        <v>5.6257724182306124</v>
      </c>
      <c r="L137" s="31">
        <f t="shared" ca="1" si="97"/>
        <v>10.003926751161407</v>
      </c>
      <c r="M137" s="31">
        <f t="shared" ca="1" si="98"/>
        <v>10.352688976528174</v>
      </c>
      <c r="N137" s="31">
        <f t="shared" ca="1" si="99"/>
        <v>13.740437735087625</v>
      </c>
      <c r="O137" s="31">
        <f t="shared" ca="1" si="100"/>
        <v>16.430331040676315</v>
      </c>
      <c r="P137" s="31">
        <f t="shared" ca="1" si="101"/>
        <v>18.042091007929706</v>
      </c>
      <c r="Q137" s="31">
        <f t="shared" ca="1" si="102"/>
        <v>31.585776990830471</v>
      </c>
      <c r="R137" s="31">
        <f t="shared" ca="1" si="103"/>
        <v>25.538614592502451</v>
      </c>
      <c r="S137" s="30">
        <f t="shared" ca="1" si="104"/>
        <v>35.675418774400626</v>
      </c>
      <c r="T137" s="23">
        <f t="shared" ca="1" si="105"/>
        <v>5.6257724182306168</v>
      </c>
      <c r="U137" s="27">
        <f t="shared" ca="1" si="106"/>
        <v>11.964448943781568</v>
      </c>
      <c r="V137" s="27">
        <f t="shared" ca="1" si="107"/>
        <v>10.352688976528178</v>
      </c>
      <c r="W137" s="27">
        <f t="shared" ca="1" si="108"/>
        <v>22.477493439004338</v>
      </c>
      <c r="X137" s="25">
        <f t="shared" ca="1" si="109"/>
        <v>18.042091007929709</v>
      </c>
      <c r="Y137" s="25">
        <f t="shared" ca="1" si="110"/>
        <v>18.042091007929709</v>
      </c>
      <c r="Z137" s="25">
        <f t="shared" ca="1" si="111"/>
        <v>31.585776990830475</v>
      </c>
      <c r="AA137" s="25">
        <f t="shared" ca="1" si="112"/>
        <v>31.585776990830475</v>
      </c>
      <c r="AB137" s="25">
        <f t="shared" ca="1" si="113"/>
        <v>35.675418774400626</v>
      </c>
      <c r="AC137" s="37">
        <f t="shared" ca="1" si="115"/>
        <v>1</v>
      </c>
      <c r="AD137" s="37">
        <f t="shared" ca="1" si="116"/>
        <v>0</v>
      </c>
      <c r="AE137" s="37">
        <f t="shared" ca="1" si="117"/>
        <v>1</v>
      </c>
      <c r="AF137" s="37">
        <f t="shared" ca="1" si="118"/>
        <v>0</v>
      </c>
      <c r="AG137" s="37">
        <f t="shared" ca="1" si="119"/>
        <v>0</v>
      </c>
      <c r="AH137" s="37">
        <f t="shared" ca="1" si="120"/>
        <v>1</v>
      </c>
      <c r="AI137" s="37">
        <f t="shared" ca="1" si="121"/>
        <v>1</v>
      </c>
      <c r="AJ137" s="37">
        <f t="shared" ca="1" si="122"/>
        <v>0</v>
      </c>
      <c r="AK137" s="37">
        <f t="shared" ca="1" si="123"/>
        <v>1</v>
      </c>
    </row>
    <row r="138" spans="1:37" x14ac:dyDescent="0.25">
      <c r="A138" s="14">
        <f t="shared" si="114"/>
        <v>136</v>
      </c>
      <c r="B138" s="16">
        <f t="shared" ca="1" si="87"/>
        <v>4.296492144844275</v>
      </c>
      <c r="C138" s="16">
        <f t="shared" ca="1" si="88"/>
        <v>4.8692567323279787</v>
      </c>
      <c r="D138" s="16">
        <f t="shared" ca="1" si="89"/>
        <v>3.0859675864644478</v>
      </c>
      <c r="E138" s="16">
        <f t="shared" ca="1" si="90"/>
        <v>2.4006192731198244</v>
      </c>
      <c r="F138" s="16">
        <f t="shared" ca="1" si="91"/>
        <v>7.2922835150306957</v>
      </c>
      <c r="G138" s="16">
        <f t="shared" ca="1" si="92"/>
        <v>9.7650762758278304</v>
      </c>
      <c r="H138" s="16">
        <f t="shared" ca="1" si="93"/>
        <v>12.177168682945149</v>
      </c>
      <c r="I138" s="16">
        <f t="shared" ca="1" si="94"/>
        <v>11.428460144169627</v>
      </c>
      <c r="J138" s="16">
        <f t="shared" ca="1" si="95"/>
        <v>4.3052618679942398</v>
      </c>
      <c r="K138" s="20">
        <f t="shared" ca="1" si="96"/>
        <v>4.296492144844275</v>
      </c>
      <c r="L138" s="31">
        <f t="shared" ca="1" si="97"/>
        <v>9.1657488771722537</v>
      </c>
      <c r="M138" s="31">
        <f t="shared" ca="1" si="98"/>
        <v>7.3824597313087228</v>
      </c>
      <c r="N138" s="31">
        <f t="shared" ca="1" si="99"/>
        <v>11.566368150292078</v>
      </c>
      <c r="O138" s="31">
        <f t="shared" ca="1" si="100"/>
        <v>16.458032392202949</v>
      </c>
      <c r="P138" s="31">
        <f t="shared" ca="1" si="101"/>
        <v>17.147536007136551</v>
      </c>
      <c r="Q138" s="31">
        <f t="shared" ca="1" si="102"/>
        <v>29.324704690081703</v>
      </c>
      <c r="R138" s="31">
        <f t="shared" ca="1" si="103"/>
        <v>27.886492536372575</v>
      </c>
      <c r="S138" s="30">
        <f t="shared" ca="1" si="104"/>
        <v>33.629966558075942</v>
      </c>
      <c r="T138" s="23">
        <f t="shared" ca="1" si="105"/>
        <v>4.2964921448442732</v>
      </c>
      <c r="U138" s="27">
        <f t="shared" ca="1" si="106"/>
        <v>9.8552524921058549</v>
      </c>
      <c r="V138" s="27">
        <f t="shared" ca="1" si="107"/>
        <v>7.382459731308721</v>
      </c>
      <c r="W138" s="27">
        <f t="shared" ca="1" si="108"/>
        <v>17.896244545912076</v>
      </c>
      <c r="X138" s="25">
        <f t="shared" ca="1" si="109"/>
        <v>17.147536007136551</v>
      </c>
      <c r="Y138" s="25">
        <f t="shared" ca="1" si="110"/>
        <v>17.147536007136551</v>
      </c>
      <c r="Z138" s="25">
        <f t="shared" ca="1" si="111"/>
        <v>29.324704690081703</v>
      </c>
      <c r="AA138" s="25">
        <f t="shared" ca="1" si="112"/>
        <v>29.324704690081703</v>
      </c>
      <c r="AB138" s="25">
        <f t="shared" ca="1" si="113"/>
        <v>33.629966558075942</v>
      </c>
      <c r="AC138" s="37">
        <f t="shared" ca="1" si="115"/>
        <v>1</v>
      </c>
      <c r="AD138" s="37">
        <f t="shared" ca="1" si="116"/>
        <v>0</v>
      </c>
      <c r="AE138" s="37">
        <f t="shared" ca="1" si="117"/>
        <v>1</v>
      </c>
      <c r="AF138" s="37">
        <f t="shared" ca="1" si="118"/>
        <v>0</v>
      </c>
      <c r="AG138" s="37">
        <f t="shared" ca="1" si="119"/>
        <v>0</v>
      </c>
      <c r="AH138" s="37">
        <f t="shared" ca="1" si="120"/>
        <v>1</v>
      </c>
      <c r="AI138" s="37">
        <f t="shared" ca="1" si="121"/>
        <v>1</v>
      </c>
      <c r="AJ138" s="37">
        <f t="shared" ca="1" si="122"/>
        <v>0</v>
      </c>
      <c r="AK138" s="37">
        <f t="shared" ca="1" si="123"/>
        <v>1</v>
      </c>
    </row>
    <row r="139" spans="1:37" x14ac:dyDescent="0.25">
      <c r="A139" s="14">
        <f t="shared" si="114"/>
        <v>137</v>
      </c>
      <c r="B139" s="16">
        <f t="shared" ca="1" si="87"/>
        <v>4.2695746438058446</v>
      </c>
      <c r="C139" s="16">
        <f t="shared" ca="1" si="88"/>
        <v>4.9689555367058302</v>
      </c>
      <c r="D139" s="16">
        <f t="shared" ca="1" si="89"/>
        <v>3.8081038495784609</v>
      </c>
      <c r="E139" s="16">
        <f t="shared" ca="1" si="90"/>
        <v>1.8191376757839448</v>
      </c>
      <c r="F139" s="16">
        <f t="shared" ca="1" si="91"/>
        <v>7.0309753807454181</v>
      </c>
      <c r="G139" s="16">
        <f t="shared" ca="1" si="92"/>
        <v>9.3269821047803383</v>
      </c>
      <c r="H139" s="16">
        <f t="shared" ca="1" si="93"/>
        <v>12.60809984494316</v>
      </c>
      <c r="I139" s="16">
        <f t="shared" ca="1" si="94"/>
        <v>12.322461218781923</v>
      </c>
      <c r="J139" s="16">
        <f t="shared" ca="1" si="95"/>
        <v>4.9901862352155613</v>
      </c>
      <c r="K139" s="20">
        <f t="shared" ca="1" si="96"/>
        <v>4.2695746438058446</v>
      </c>
      <c r="L139" s="31">
        <f t="shared" ca="1" si="97"/>
        <v>9.238530180511674</v>
      </c>
      <c r="M139" s="31">
        <f t="shared" ca="1" si="98"/>
        <v>8.0776784933843047</v>
      </c>
      <c r="N139" s="31">
        <f t="shared" ca="1" si="99"/>
        <v>11.05766785629562</v>
      </c>
      <c r="O139" s="31">
        <f t="shared" ca="1" si="100"/>
        <v>16.269505561257091</v>
      </c>
      <c r="P139" s="31">
        <f t="shared" ca="1" si="101"/>
        <v>17.404660598164643</v>
      </c>
      <c r="Q139" s="31">
        <f t="shared" ca="1" si="102"/>
        <v>30.012760443107801</v>
      </c>
      <c r="R139" s="31">
        <f t="shared" ca="1" si="103"/>
        <v>28.591966780039016</v>
      </c>
      <c r="S139" s="30">
        <f t="shared" ca="1" si="104"/>
        <v>35.002946678323362</v>
      </c>
      <c r="T139" s="23">
        <f t="shared" ca="1" si="105"/>
        <v>4.2695746438058402</v>
      </c>
      <c r="U139" s="27">
        <f t="shared" ca="1" si="106"/>
        <v>10.373685217419222</v>
      </c>
      <c r="V139" s="27">
        <f t="shared" ca="1" si="107"/>
        <v>8.0776784933843011</v>
      </c>
      <c r="W139" s="27">
        <f t="shared" ca="1" si="108"/>
        <v>17.690299224325877</v>
      </c>
      <c r="X139" s="25">
        <f t="shared" ca="1" si="109"/>
        <v>17.404660598164639</v>
      </c>
      <c r="Y139" s="25">
        <f t="shared" ca="1" si="110"/>
        <v>17.404660598164639</v>
      </c>
      <c r="Z139" s="25">
        <f t="shared" ca="1" si="111"/>
        <v>30.012760443107801</v>
      </c>
      <c r="AA139" s="25">
        <f t="shared" ca="1" si="112"/>
        <v>30.012760443107801</v>
      </c>
      <c r="AB139" s="25">
        <f t="shared" ca="1" si="113"/>
        <v>35.002946678323362</v>
      </c>
      <c r="AC139" s="37">
        <f t="shared" ca="1" si="115"/>
        <v>1</v>
      </c>
      <c r="AD139" s="37">
        <f t="shared" ca="1" si="116"/>
        <v>0</v>
      </c>
      <c r="AE139" s="37">
        <f t="shared" ca="1" si="117"/>
        <v>1</v>
      </c>
      <c r="AF139" s="37">
        <f t="shared" ca="1" si="118"/>
        <v>0</v>
      </c>
      <c r="AG139" s="37">
        <f t="shared" ca="1" si="119"/>
        <v>0</v>
      </c>
      <c r="AH139" s="37">
        <f t="shared" ca="1" si="120"/>
        <v>1</v>
      </c>
      <c r="AI139" s="37">
        <f t="shared" ca="1" si="121"/>
        <v>1</v>
      </c>
      <c r="AJ139" s="37">
        <f t="shared" ca="1" si="122"/>
        <v>0</v>
      </c>
      <c r="AK139" s="37">
        <f t="shared" ca="1" si="123"/>
        <v>1</v>
      </c>
    </row>
    <row r="140" spans="1:37" x14ac:dyDescent="0.25">
      <c r="A140" s="14">
        <f t="shared" si="114"/>
        <v>138</v>
      </c>
      <c r="B140" s="16">
        <f t="shared" ca="1" si="87"/>
        <v>5.76962866020191</v>
      </c>
      <c r="C140" s="16">
        <f t="shared" ca="1" si="88"/>
        <v>4.9633980964691924</v>
      </c>
      <c r="D140" s="16">
        <f t="shared" ca="1" si="89"/>
        <v>4.035143466145021</v>
      </c>
      <c r="E140" s="16">
        <f t="shared" ca="1" si="90"/>
        <v>3.3921416166492069</v>
      </c>
      <c r="F140" s="16">
        <f t="shared" ca="1" si="91"/>
        <v>8.608577546648295</v>
      </c>
      <c r="G140" s="16">
        <f t="shared" ca="1" si="92"/>
        <v>8.7246830544905229</v>
      </c>
      <c r="H140" s="16">
        <f t="shared" ca="1" si="93"/>
        <v>13.830498492443043</v>
      </c>
      <c r="I140" s="16">
        <f t="shared" ca="1" si="94"/>
        <v>11.072266464859656</v>
      </c>
      <c r="J140" s="16">
        <f t="shared" ca="1" si="95"/>
        <v>4.7905882069275263</v>
      </c>
      <c r="K140" s="20">
        <f t="shared" ca="1" si="96"/>
        <v>5.76962866020191</v>
      </c>
      <c r="L140" s="31">
        <f t="shared" ca="1" si="97"/>
        <v>10.733026756671102</v>
      </c>
      <c r="M140" s="31">
        <f t="shared" ca="1" si="98"/>
        <v>9.804772126346931</v>
      </c>
      <c r="N140" s="31">
        <f t="shared" ca="1" si="99"/>
        <v>14.125168373320308</v>
      </c>
      <c r="O140" s="31">
        <f t="shared" ca="1" si="100"/>
        <v>19.341604303319397</v>
      </c>
      <c r="P140" s="31">
        <f t="shared" ca="1" si="101"/>
        <v>18.529455180837452</v>
      </c>
      <c r="Q140" s="31">
        <f t="shared" ca="1" si="102"/>
        <v>33.172102795762441</v>
      </c>
      <c r="R140" s="31">
        <f t="shared" ca="1" si="103"/>
        <v>30.413870768179052</v>
      </c>
      <c r="S140" s="30">
        <f t="shared" ca="1" si="104"/>
        <v>37.962691002689965</v>
      </c>
      <c r="T140" s="23">
        <f t="shared" ca="1" si="105"/>
        <v>5.7696286602019127</v>
      </c>
      <c r="U140" s="27">
        <f t="shared" ca="1" si="106"/>
        <v>10.733026756671105</v>
      </c>
      <c r="V140" s="27">
        <f t="shared" ca="1" si="107"/>
        <v>10.616921248828877</v>
      </c>
      <c r="W140" s="27">
        <f t="shared" ca="1" si="108"/>
        <v>22.099836330902786</v>
      </c>
      <c r="X140" s="25">
        <f t="shared" ca="1" si="109"/>
        <v>19.3416043033194</v>
      </c>
      <c r="Y140" s="25">
        <f t="shared" ca="1" si="110"/>
        <v>19.3416043033194</v>
      </c>
      <c r="Z140" s="25">
        <f t="shared" ca="1" si="111"/>
        <v>33.172102795762441</v>
      </c>
      <c r="AA140" s="25">
        <f t="shared" ca="1" si="112"/>
        <v>33.172102795762441</v>
      </c>
      <c r="AB140" s="25">
        <f t="shared" ca="1" si="113"/>
        <v>37.962691002689965</v>
      </c>
      <c r="AC140" s="37">
        <f t="shared" ca="1" si="115"/>
        <v>1</v>
      </c>
      <c r="AD140" s="37">
        <f t="shared" ca="1" si="116"/>
        <v>1</v>
      </c>
      <c r="AE140" s="37">
        <f t="shared" ca="1" si="117"/>
        <v>0</v>
      </c>
      <c r="AF140" s="37">
        <f t="shared" ca="1" si="118"/>
        <v>0</v>
      </c>
      <c r="AG140" s="37">
        <f t="shared" ca="1" si="119"/>
        <v>1</v>
      </c>
      <c r="AH140" s="37">
        <f t="shared" ca="1" si="120"/>
        <v>0</v>
      </c>
      <c r="AI140" s="37">
        <f t="shared" ca="1" si="121"/>
        <v>1</v>
      </c>
      <c r="AJ140" s="37">
        <f t="shared" ca="1" si="122"/>
        <v>0</v>
      </c>
      <c r="AK140" s="37">
        <f t="shared" ca="1" si="123"/>
        <v>1</v>
      </c>
    </row>
    <row r="141" spans="1:37" x14ac:dyDescent="0.25">
      <c r="A141" s="14">
        <f t="shared" si="114"/>
        <v>139</v>
      </c>
      <c r="B141" s="16">
        <f t="shared" ca="1" si="87"/>
        <v>9.0872621165008098</v>
      </c>
      <c r="C141" s="16">
        <f t="shared" ca="1" si="88"/>
        <v>4.5798754764035703</v>
      </c>
      <c r="D141" s="16">
        <f t="shared" ca="1" si="89"/>
        <v>3.0713871805344244</v>
      </c>
      <c r="E141" s="16">
        <f t="shared" ca="1" si="90"/>
        <v>6.5969142112227903</v>
      </c>
      <c r="F141" s="16">
        <f t="shared" ca="1" si="91"/>
        <v>6.122244189222906</v>
      </c>
      <c r="G141" s="16">
        <f t="shared" ca="1" si="92"/>
        <v>8.9488504258407442</v>
      </c>
      <c r="H141" s="16">
        <f t="shared" ca="1" si="93"/>
        <v>13.22357677306373</v>
      </c>
      <c r="I141" s="16">
        <f t="shared" ca="1" si="94"/>
        <v>12.616893034148898</v>
      </c>
      <c r="J141" s="16">
        <f t="shared" ca="1" si="95"/>
        <v>4.0195322404497169</v>
      </c>
      <c r="K141" s="20">
        <f t="shared" ca="1" si="96"/>
        <v>9.0872621165008098</v>
      </c>
      <c r="L141" s="31">
        <f t="shared" ca="1" si="97"/>
        <v>13.66713759290438</v>
      </c>
      <c r="M141" s="31">
        <f t="shared" ca="1" si="98"/>
        <v>12.158649297035234</v>
      </c>
      <c r="N141" s="31">
        <f t="shared" ca="1" si="99"/>
        <v>20.26405180412717</v>
      </c>
      <c r="O141" s="31">
        <f t="shared" ca="1" si="100"/>
        <v>19.789381782127286</v>
      </c>
      <c r="P141" s="31">
        <f t="shared" ca="1" si="101"/>
        <v>21.107499722875978</v>
      </c>
      <c r="Q141" s="31">
        <f t="shared" ca="1" si="102"/>
        <v>34.331076495939712</v>
      </c>
      <c r="R141" s="31">
        <f t="shared" ca="1" si="103"/>
        <v>32.880944838276065</v>
      </c>
      <c r="S141" s="30">
        <f t="shared" ca="1" si="104"/>
        <v>38.350608736389432</v>
      </c>
      <c r="T141" s="23">
        <f t="shared" ca="1" si="105"/>
        <v>9.0872621165008134</v>
      </c>
      <c r="U141" s="27">
        <f t="shared" ca="1" si="106"/>
        <v>14.985255533653076</v>
      </c>
      <c r="V141" s="27">
        <f t="shared" ca="1" si="107"/>
        <v>12.158649297035238</v>
      </c>
      <c r="W141" s="27">
        <f t="shared" ca="1" si="108"/>
        <v>21.714183461790814</v>
      </c>
      <c r="X141" s="25">
        <f t="shared" ca="1" si="109"/>
        <v>21.107499722875982</v>
      </c>
      <c r="Y141" s="25">
        <f t="shared" ca="1" si="110"/>
        <v>21.107499722875982</v>
      </c>
      <c r="Z141" s="25">
        <f t="shared" ca="1" si="111"/>
        <v>34.331076495939712</v>
      </c>
      <c r="AA141" s="25">
        <f t="shared" ca="1" si="112"/>
        <v>34.331076495939712</v>
      </c>
      <c r="AB141" s="25">
        <f t="shared" ca="1" si="113"/>
        <v>38.350608736389432</v>
      </c>
      <c r="AC141" s="37">
        <f t="shared" ca="1" si="115"/>
        <v>1</v>
      </c>
      <c r="AD141" s="37">
        <f t="shared" ca="1" si="116"/>
        <v>0</v>
      </c>
      <c r="AE141" s="37">
        <f t="shared" ca="1" si="117"/>
        <v>1</v>
      </c>
      <c r="AF141" s="37">
        <f t="shared" ca="1" si="118"/>
        <v>0</v>
      </c>
      <c r="AG141" s="37">
        <f t="shared" ca="1" si="119"/>
        <v>0</v>
      </c>
      <c r="AH141" s="37">
        <f t="shared" ca="1" si="120"/>
        <v>1</v>
      </c>
      <c r="AI141" s="37">
        <f t="shared" ca="1" si="121"/>
        <v>1</v>
      </c>
      <c r="AJ141" s="37">
        <f t="shared" ca="1" si="122"/>
        <v>0</v>
      </c>
      <c r="AK141" s="37">
        <f t="shared" ca="1" si="123"/>
        <v>1</v>
      </c>
    </row>
    <row r="142" spans="1:37" x14ac:dyDescent="0.25">
      <c r="A142" s="14">
        <f t="shared" si="114"/>
        <v>140</v>
      </c>
      <c r="B142" s="16">
        <f t="shared" ca="1" si="87"/>
        <v>3.9955337260255561</v>
      </c>
      <c r="C142" s="16">
        <f t="shared" ca="1" si="88"/>
        <v>4.7168083458101098</v>
      </c>
      <c r="D142" s="16">
        <f t="shared" ca="1" si="89"/>
        <v>3.3845050280704347</v>
      </c>
      <c r="E142" s="16">
        <f t="shared" ca="1" si="90"/>
        <v>2.0641466767148127</v>
      </c>
      <c r="F142" s="16">
        <f t="shared" ca="1" si="91"/>
        <v>7.9741000281205867</v>
      </c>
      <c r="G142" s="16">
        <f t="shared" ca="1" si="92"/>
        <v>11.66010023479593</v>
      </c>
      <c r="H142" s="16">
        <f t="shared" ca="1" si="93"/>
        <v>13.627337568140337</v>
      </c>
      <c r="I142" s="16">
        <f t="shared" ca="1" si="94"/>
        <v>9.8100316337309152</v>
      </c>
      <c r="J142" s="16">
        <f t="shared" ca="1" si="95"/>
        <v>4.4479433794974552</v>
      </c>
      <c r="K142" s="20">
        <f t="shared" ca="1" si="96"/>
        <v>3.9955337260255561</v>
      </c>
      <c r="L142" s="31">
        <f t="shared" ca="1" si="97"/>
        <v>8.7123420718356659</v>
      </c>
      <c r="M142" s="31">
        <f t="shared" ca="1" si="98"/>
        <v>7.3800387540959909</v>
      </c>
      <c r="N142" s="31">
        <f t="shared" ca="1" si="99"/>
        <v>10.776488748550479</v>
      </c>
      <c r="O142" s="31">
        <f t="shared" ca="1" si="100"/>
        <v>16.686442099956253</v>
      </c>
      <c r="P142" s="31">
        <f t="shared" ca="1" si="101"/>
        <v>19.040138988891922</v>
      </c>
      <c r="Q142" s="31">
        <f t="shared" ca="1" si="102"/>
        <v>32.667476557032259</v>
      </c>
      <c r="R142" s="31">
        <f t="shared" ca="1" si="103"/>
        <v>26.496473733687168</v>
      </c>
      <c r="S142" s="30">
        <f t="shared" ca="1" si="104"/>
        <v>37.115419936529712</v>
      </c>
      <c r="T142" s="23">
        <f t="shared" ca="1" si="105"/>
        <v>3.995533726025557</v>
      </c>
      <c r="U142" s="27">
        <f t="shared" ca="1" si="106"/>
        <v>11.066038960771335</v>
      </c>
      <c r="V142" s="27">
        <f t="shared" ca="1" si="107"/>
        <v>7.3800387540959917</v>
      </c>
      <c r="W142" s="27">
        <f t="shared" ca="1" si="108"/>
        <v>22.857444923301344</v>
      </c>
      <c r="X142" s="25">
        <f t="shared" ca="1" si="109"/>
        <v>19.040138988891922</v>
      </c>
      <c r="Y142" s="25">
        <f t="shared" ca="1" si="110"/>
        <v>19.040138988891922</v>
      </c>
      <c r="Z142" s="25">
        <f t="shared" ca="1" si="111"/>
        <v>32.667476557032259</v>
      </c>
      <c r="AA142" s="25">
        <f t="shared" ca="1" si="112"/>
        <v>32.667476557032259</v>
      </c>
      <c r="AB142" s="25">
        <f t="shared" ca="1" si="113"/>
        <v>37.115419936529712</v>
      </c>
      <c r="AC142" s="37">
        <f t="shared" ca="1" si="115"/>
        <v>1</v>
      </c>
      <c r="AD142" s="37">
        <f t="shared" ca="1" si="116"/>
        <v>0</v>
      </c>
      <c r="AE142" s="37">
        <f t="shared" ca="1" si="117"/>
        <v>1</v>
      </c>
      <c r="AF142" s="37">
        <f t="shared" ca="1" si="118"/>
        <v>0</v>
      </c>
      <c r="AG142" s="37">
        <f t="shared" ca="1" si="119"/>
        <v>0</v>
      </c>
      <c r="AH142" s="37">
        <f t="shared" ca="1" si="120"/>
        <v>1</v>
      </c>
      <c r="AI142" s="37">
        <f t="shared" ca="1" si="121"/>
        <v>1</v>
      </c>
      <c r="AJ142" s="37">
        <f t="shared" ca="1" si="122"/>
        <v>0</v>
      </c>
      <c r="AK142" s="37">
        <f t="shared" ca="1" si="123"/>
        <v>1</v>
      </c>
    </row>
    <row r="143" spans="1:37" x14ac:dyDescent="0.25">
      <c r="A143" s="14">
        <f t="shared" si="114"/>
        <v>141</v>
      </c>
      <c r="B143" s="16">
        <f t="shared" ca="1" si="87"/>
        <v>4.6963225141889717</v>
      </c>
      <c r="C143" s="16">
        <f t="shared" ca="1" si="88"/>
        <v>4.2960701395470933</v>
      </c>
      <c r="D143" s="16">
        <f t="shared" ca="1" si="89"/>
        <v>3.7090101732205181</v>
      </c>
      <c r="E143" s="16">
        <f t="shared" ca="1" si="90"/>
        <v>1.0340035426605667</v>
      </c>
      <c r="F143" s="16">
        <f t="shared" ca="1" si="91"/>
        <v>7.0811722154791248</v>
      </c>
      <c r="G143" s="16">
        <f t="shared" ca="1" si="92"/>
        <v>7.4338469908712224</v>
      </c>
      <c r="H143" s="16">
        <f t="shared" ca="1" si="93"/>
        <v>13.570405544315017</v>
      </c>
      <c r="I143" s="16">
        <f t="shared" ca="1" si="94"/>
        <v>6.7402885101675745</v>
      </c>
      <c r="J143" s="16">
        <f t="shared" ca="1" si="95"/>
        <v>4.557008070356769</v>
      </c>
      <c r="K143" s="20">
        <f t="shared" ca="1" si="96"/>
        <v>4.6963225141889717</v>
      </c>
      <c r="L143" s="31">
        <f t="shared" ca="1" si="97"/>
        <v>8.992392653736065</v>
      </c>
      <c r="M143" s="31">
        <f t="shared" ca="1" si="98"/>
        <v>8.4053326874094907</v>
      </c>
      <c r="N143" s="31">
        <f t="shared" ca="1" si="99"/>
        <v>10.026396196396632</v>
      </c>
      <c r="O143" s="31">
        <f t="shared" ca="1" si="100"/>
        <v>16.07356486921519</v>
      </c>
      <c r="P143" s="31">
        <f t="shared" ca="1" si="101"/>
        <v>15.839179678280713</v>
      </c>
      <c r="Q143" s="31">
        <f t="shared" ca="1" si="102"/>
        <v>29.643970413530205</v>
      </c>
      <c r="R143" s="31">
        <f t="shared" ca="1" si="103"/>
        <v>22.813853379382763</v>
      </c>
      <c r="S143" s="30">
        <f t="shared" ca="1" si="104"/>
        <v>34.200978483886971</v>
      </c>
      <c r="T143" s="23">
        <f t="shared" ca="1" si="105"/>
        <v>4.6963225141889646</v>
      </c>
      <c r="U143" s="27">
        <f t="shared" ca="1" si="106"/>
        <v>8.9923926537360579</v>
      </c>
      <c r="V143" s="27">
        <f t="shared" ca="1" si="107"/>
        <v>8.6397178783439603</v>
      </c>
      <c r="W143" s="27">
        <f t="shared" ca="1" si="108"/>
        <v>22.903681903362628</v>
      </c>
      <c r="X143" s="25">
        <f t="shared" ca="1" si="109"/>
        <v>16.073564869215183</v>
      </c>
      <c r="Y143" s="25">
        <f t="shared" ca="1" si="110"/>
        <v>16.073564869215183</v>
      </c>
      <c r="Z143" s="25">
        <f t="shared" ca="1" si="111"/>
        <v>29.643970413530202</v>
      </c>
      <c r="AA143" s="25">
        <f t="shared" ca="1" si="112"/>
        <v>29.643970413530202</v>
      </c>
      <c r="AB143" s="25">
        <f t="shared" ca="1" si="113"/>
        <v>34.200978483886971</v>
      </c>
      <c r="AC143" s="37">
        <f t="shared" ca="1" si="115"/>
        <v>1</v>
      </c>
      <c r="AD143" s="37">
        <f t="shared" ca="1" si="116"/>
        <v>0</v>
      </c>
      <c r="AE143" s="37">
        <f t="shared" ca="1" si="117"/>
        <v>0</v>
      </c>
      <c r="AF143" s="37">
        <f t="shared" ca="1" si="118"/>
        <v>0</v>
      </c>
      <c r="AG143" s="37">
        <f t="shared" ca="1" si="119"/>
        <v>1</v>
      </c>
      <c r="AH143" s="37">
        <f t="shared" ca="1" si="120"/>
        <v>0</v>
      </c>
      <c r="AI143" s="37">
        <f t="shared" ca="1" si="121"/>
        <v>1</v>
      </c>
      <c r="AJ143" s="37">
        <f t="shared" ca="1" si="122"/>
        <v>0</v>
      </c>
      <c r="AK143" s="37">
        <f t="shared" ca="1" si="123"/>
        <v>1</v>
      </c>
    </row>
    <row r="144" spans="1:37" x14ac:dyDescent="0.25">
      <c r="A144" s="14">
        <f t="shared" si="114"/>
        <v>142</v>
      </c>
      <c r="B144" s="16">
        <f t="shared" ca="1" si="87"/>
        <v>6.8054584924752124</v>
      </c>
      <c r="C144" s="16">
        <f t="shared" ca="1" si="88"/>
        <v>4.660525794234502</v>
      </c>
      <c r="D144" s="16">
        <f t="shared" ca="1" si="89"/>
        <v>4.4043702727270464</v>
      </c>
      <c r="E144" s="16">
        <f t="shared" ca="1" si="90"/>
        <v>1.6895299074708143</v>
      </c>
      <c r="F144" s="16">
        <f t="shared" ca="1" si="91"/>
        <v>7.0205409479848067</v>
      </c>
      <c r="G144" s="16">
        <f t="shared" ca="1" si="92"/>
        <v>10.285154740100749</v>
      </c>
      <c r="H144" s="16">
        <f t="shared" ca="1" si="93"/>
        <v>12.185162335290041</v>
      </c>
      <c r="I144" s="16">
        <f t="shared" ca="1" si="94"/>
        <v>10.066230594386267</v>
      </c>
      <c r="J144" s="16">
        <f t="shared" ca="1" si="95"/>
        <v>4.8653477668239749</v>
      </c>
      <c r="K144" s="20">
        <f t="shared" ca="1" si="96"/>
        <v>6.8054584924752124</v>
      </c>
      <c r="L144" s="31">
        <f t="shared" ca="1" si="97"/>
        <v>11.465984286709714</v>
      </c>
      <c r="M144" s="31">
        <f t="shared" ca="1" si="98"/>
        <v>11.209828765202259</v>
      </c>
      <c r="N144" s="31">
        <f t="shared" ca="1" si="99"/>
        <v>13.15551419418053</v>
      </c>
      <c r="O144" s="31">
        <f t="shared" ca="1" si="100"/>
        <v>18.486525234694522</v>
      </c>
      <c r="P144" s="31">
        <f t="shared" ca="1" si="101"/>
        <v>21.494983505303008</v>
      </c>
      <c r="Q144" s="31">
        <f t="shared" ca="1" si="102"/>
        <v>33.680145840593049</v>
      </c>
      <c r="R144" s="31">
        <f t="shared" ca="1" si="103"/>
        <v>28.552755829080787</v>
      </c>
      <c r="S144" s="30">
        <f t="shared" ca="1" si="104"/>
        <v>38.545493607417022</v>
      </c>
      <c r="T144" s="23">
        <f t="shared" ca="1" si="105"/>
        <v>6.8054584924752124</v>
      </c>
      <c r="U144" s="27">
        <f t="shared" ca="1" si="106"/>
        <v>14.474442557318202</v>
      </c>
      <c r="V144" s="27">
        <f t="shared" ca="1" si="107"/>
        <v>11.209828765202259</v>
      </c>
      <c r="W144" s="27">
        <f t="shared" ca="1" si="108"/>
        <v>23.61391524620678</v>
      </c>
      <c r="X144" s="25">
        <f t="shared" ca="1" si="109"/>
        <v>21.494983505303008</v>
      </c>
      <c r="Y144" s="25">
        <f t="shared" ca="1" si="110"/>
        <v>21.494983505303008</v>
      </c>
      <c r="Z144" s="25">
        <f t="shared" ca="1" si="111"/>
        <v>33.680145840593049</v>
      </c>
      <c r="AA144" s="25">
        <f t="shared" ca="1" si="112"/>
        <v>33.680145840593049</v>
      </c>
      <c r="AB144" s="25">
        <f t="shared" ca="1" si="113"/>
        <v>38.545493607417022</v>
      </c>
      <c r="AC144" s="37">
        <f t="shared" ca="1" si="115"/>
        <v>1</v>
      </c>
      <c r="AD144" s="37">
        <f t="shared" ca="1" si="116"/>
        <v>0</v>
      </c>
      <c r="AE144" s="37">
        <f t="shared" ca="1" si="117"/>
        <v>1</v>
      </c>
      <c r="AF144" s="37">
        <f t="shared" ca="1" si="118"/>
        <v>0</v>
      </c>
      <c r="AG144" s="37">
        <f t="shared" ca="1" si="119"/>
        <v>0</v>
      </c>
      <c r="AH144" s="37">
        <f t="shared" ca="1" si="120"/>
        <v>1</v>
      </c>
      <c r="AI144" s="37">
        <f t="shared" ca="1" si="121"/>
        <v>1</v>
      </c>
      <c r="AJ144" s="37">
        <f t="shared" ca="1" si="122"/>
        <v>0</v>
      </c>
      <c r="AK144" s="37">
        <f t="shared" ca="1" si="123"/>
        <v>1</v>
      </c>
    </row>
    <row r="145" spans="1:37" x14ac:dyDescent="0.25">
      <c r="A145" s="14">
        <f t="shared" si="114"/>
        <v>143</v>
      </c>
      <c r="B145" s="16">
        <f t="shared" ca="1" si="87"/>
        <v>5.0484035840275192</v>
      </c>
      <c r="C145" s="16">
        <f t="shared" ca="1" si="88"/>
        <v>4.9082339163393858</v>
      </c>
      <c r="D145" s="16">
        <f t="shared" ca="1" si="89"/>
        <v>3.5925043658651274</v>
      </c>
      <c r="E145" s="16">
        <f t="shared" ca="1" si="90"/>
        <v>4.6656830091625201</v>
      </c>
      <c r="F145" s="16">
        <f t="shared" ca="1" si="91"/>
        <v>6.6548961999784044</v>
      </c>
      <c r="G145" s="16">
        <f t="shared" ca="1" si="92"/>
        <v>10.375414310341638</v>
      </c>
      <c r="H145" s="16">
        <f t="shared" ca="1" si="93"/>
        <v>12.766144165908695</v>
      </c>
      <c r="I145" s="16">
        <f t="shared" ca="1" si="94"/>
        <v>9.7154665735958456</v>
      </c>
      <c r="J145" s="16">
        <f t="shared" ca="1" si="95"/>
        <v>4.321233514468668</v>
      </c>
      <c r="K145" s="20">
        <f t="shared" ca="1" si="96"/>
        <v>5.0484035840275192</v>
      </c>
      <c r="L145" s="31">
        <f t="shared" ca="1" si="97"/>
        <v>9.9566375003669059</v>
      </c>
      <c r="M145" s="31">
        <f t="shared" ca="1" si="98"/>
        <v>8.6409079498926467</v>
      </c>
      <c r="N145" s="31">
        <f t="shared" ca="1" si="99"/>
        <v>14.622320509529427</v>
      </c>
      <c r="O145" s="31">
        <f t="shared" ca="1" si="100"/>
        <v>16.611533700345312</v>
      </c>
      <c r="P145" s="31">
        <f t="shared" ca="1" si="101"/>
        <v>19.016322260234283</v>
      </c>
      <c r="Q145" s="31">
        <f t="shared" ca="1" si="102"/>
        <v>31.782466426142978</v>
      </c>
      <c r="R145" s="31">
        <f t="shared" ca="1" si="103"/>
        <v>26.327000273941159</v>
      </c>
      <c r="S145" s="30">
        <f t="shared" ca="1" si="104"/>
        <v>36.103699940611648</v>
      </c>
      <c r="T145" s="23">
        <f t="shared" ca="1" si="105"/>
        <v>5.048403584027521</v>
      </c>
      <c r="U145" s="27">
        <f t="shared" ca="1" si="106"/>
        <v>12.361426060255882</v>
      </c>
      <c r="V145" s="27">
        <f t="shared" ca="1" si="107"/>
        <v>8.6409079498926484</v>
      </c>
      <c r="W145" s="27">
        <f t="shared" ca="1" si="108"/>
        <v>22.066999852547134</v>
      </c>
      <c r="X145" s="25">
        <f t="shared" ca="1" si="109"/>
        <v>19.016322260234286</v>
      </c>
      <c r="Y145" s="25">
        <f t="shared" ca="1" si="110"/>
        <v>19.016322260234286</v>
      </c>
      <c r="Z145" s="25">
        <f t="shared" ca="1" si="111"/>
        <v>31.782466426142982</v>
      </c>
      <c r="AA145" s="25">
        <f t="shared" ca="1" si="112"/>
        <v>31.782466426142982</v>
      </c>
      <c r="AB145" s="25">
        <f t="shared" ca="1" si="113"/>
        <v>36.103699940611648</v>
      </c>
      <c r="AC145" s="37">
        <f t="shared" ca="1" si="115"/>
        <v>1</v>
      </c>
      <c r="AD145" s="37">
        <f t="shared" ca="1" si="116"/>
        <v>0</v>
      </c>
      <c r="AE145" s="37">
        <f t="shared" ca="1" si="117"/>
        <v>1</v>
      </c>
      <c r="AF145" s="37">
        <f t="shared" ca="1" si="118"/>
        <v>0</v>
      </c>
      <c r="AG145" s="37">
        <f t="shared" ca="1" si="119"/>
        <v>0</v>
      </c>
      <c r="AH145" s="37">
        <f t="shared" ca="1" si="120"/>
        <v>1</v>
      </c>
      <c r="AI145" s="37">
        <f t="shared" ca="1" si="121"/>
        <v>1</v>
      </c>
      <c r="AJ145" s="37">
        <f t="shared" ca="1" si="122"/>
        <v>0</v>
      </c>
      <c r="AK145" s="37">
        <f t="shared" ca="1" si="123"/>
        <v>1</v>
      </c>
    </row>
    <row r="146" spans="1:37" x14ac:dyDescent="0.25">
      <c r="A146" s="14">
        <f t="shared" si="114"/>
        <v>144</v>
      </c>
      <c r="B146" s="16">
        <f t="shared" ca="1" si="87"/>
        <v>4.8124169868402298</v>
      </c>
      <c r="C146" s="16">
        <f t="shared" ca="1" si="88"/>
        <v>4.8364222102248426</v>
      </c>
      <c r="D146" s="16">
        <f t="shared" ca="1" si="89"/>
        <v>3.8037506288855174</v>
      </c>
      <c r="E146" s="16">
        <f t="shared" ca="1" si="90"/>
        <v>4.1220762293887123</v>
      </c>
      <c r="F146" s="16">
        <f t="shared" ca="1" si="91"/>
        <v>7.0836126355739912</v>
      </c>
      <c r="G146" s="16">
        <f t="shared" ca="1" si="92"/>
        <v>7.5029865683327399</v>
      </c>
      <c r="H146" s="16">
        <f t="shared" ca="1" si="93"/>
        <v>13.258038571331998</v>
      </c>
      <c r="I146" s="16">
        <f t="shared" ca="1" si="94"/>
        <v>12.753618271490987</v>
      </c>
      <c r="J146" s="16">
        <f t="shared" ca="1" si="95"/>
        <v>4.8415863742135867</v>
      </c>
      <c r="K146" s="20">
        <f t="shared" ca="1" si="96"/>
        <v>4.8124169868402298</v>
      </c>
      <c r="L146" s="31">
        <f t="shared" ca="1" si="97"/>
        <v>9.6488391970650724</v>
      </c>
      <c r="M146" s="31">
        <f t="shared" ca="1" si="98"/>
        <v>8.6161676157257467</v>
      </c>
      <c r="N146" s="31">
        <f t="shared" ca="1" si="99"/>
        <v>13.770915426453785</v>
      </c>
      <c r="O146" s="31">
        <f t="shared" ca="1" si="100"/>
        <v>16.732451832639065</v>
      </c>
      <c r="P146" s="31">
        <f t="shared" ca="1" si="101"/>
        <v>16.119154184058488</v>
      </c>
      <c r="Q146" s="31">
        <f t="shared" ca="1" si="102"/>
        <v>29.990490403971062</v>
      </c>
      <c r="R146" s="31">
        <f t="shared" ca="1" si="103"/>
        <v>29.48607010413005</v>
      </c>
      <c r="S146" s="30">
        <f t="shared" ca="1" si="104"/>
        <v>34.83207677818465</v>
      </c>
      <c r="T146" s="23">
        <f t="shared" ca="1" si="105"/>
        <v>4.8124169868402298</v>
      </c>
      <c r="U146" s="27">
        <f t="shared" ca="1" si="106"/>
        <v>9.6488391970650724</v>
      </c>
      <c r="V146" s="27">
        <f t="shared" ca="1" si="107"/>
        <v>9.2294652643063237</v>
      </c>
      <c r="W146" s="27">
        <f t="shared" ca="1" si="108"/>
        <v>17.236872132480073</v>
      </c>
      <c r="X146" s="25">
        <f t="shared" ca="1" si="109"/>
        <v>16.732451832639065</v>
      </c>
      <c r="Y146" s="25">
        <f t="shared" ca="1" si="110"/>
        <v>16.732451832639065</v>
      </c>
      <c r="Z146" s="25">
        <f t="shared" ca="1" si="111"/>
        <v>29.990490403971062</v>
      </c>
      <c r="AA146" s="25">
        <f t="shared" ca="1" si="112"/>
        <v>29.990490403971062</v>
      </c>
      <c r="AB146" s="25">
        <f t="shared" ca="1" si="113"/>
        <v>34.83207677818465</v>
      </c>
      <c r="AC146" s="37">
        <f t="shared" ca="1" si="115"/>
        <v>1</v>
      </c>
      <c r="AD146" s="37">
        <f t="shared" ca="1" si="116"/>
        <v>1</v>
      </c>
      <c r="AE146" s="37">
        <f t="shared" ca="1" si="117"/>
        <v>0</v>
      </c>
      <c r="AF146" s="37">
        <f t="shared" ca="1" si="118"/>
        <v>0</v>
      </c>
      <c r="AG146" s="37">
        <f t="shared" ca="1" si="119"/>
        <v>1</v>
      </c>
      <c r="AH146" s="37">
        <f t="shared" ca="1" si="120"/>
        <v>0</v>
      </c>
      <c r="AI146" s="37">
        <f t="shared" ca="1" si="121"/>
        <v>1</v>
      </c>
      <c r="AJ146" s="37">
        <f t="shared" ca="1" si="122"/>
        <v>0</v>
      </c>
      <c r="AK146" s="37">
        <f t="shared" ca="1" si="123"/>
        <v>1</v>
      </c>
    </row>
    <row r="147" spans="1:37" x14ac:dyDescent="0.25">
      <c r="A147" s="14">
        <f t="shared" si="114"/>
        <v>145</v>
      </c>
      <c r="B147" s="16">
        <f t="shared" ca="1" si="87"/>
        <v>5.915359331126127</v>
      </c>
      <c r="C147" s="16">
        <f t="shared" ca="1" si="88"/>
        <v>4.7082407710947729</v>
      </c>
      <c r="D147" s="16">
        <f t="shared" ca="1" si="89"/>
        <v>3.1753423447654372</v>
      </c>
      <c r="E147" s="16">
        <f t="shared" ca="1" si="90"/>
        <v>4.8603072867234411</v>
      </c>
      <c r="F147" s="16">
        <f t="shared" ca="1" si="91"/>
        <v>8.0239857009415907</v>
      </c>
      <c r="G147" s="16">
        <f t="shared" ca="1" si="92"/>
        <v>6.3290059252075572</v>
      </c>
      <c r="H147" s="16">
        <f t="shared" ca="1" si="93"/>
        <v>13.391900257301359</v>
      </c>
      <c r="I147" s="16">
        <f t="shared" ca="1" si="94"/>
        <v>6.9567064164861598</v>
      </c>
      <c r="J147" s="16">
        <f t="shared" ca="1" si="95"/>
        <v>4.5822309511254131</v>
      </c>
      <c r="K147" s="20">
        <f t="shared" ca="1" si="96"/>
        <v>5.915359331126127</v>
      </c>
      <c r="L147" s="31">
        <f t="shared" ca="1" si="97"/>
        <v>10.6236001022209</v>
      </c>
      <c r="M147" s="31">
        <f t="shared" ca="1" si="98"/>
        <v>9.0907016758915642</v>
      </c>
      <c r="N147" s="31">
        <f t="shared" ca="1" si="99"/>
        <v>15.483907388944342</v>
      </c>
      <c r="O147" s="31">
        <f t="shared" ca="1" si="100"/>
        <v>18.647585803162492</v>
      </c>
      <c r="P147" s="31">
        <f t="shared" ca="1" si="101"/>
        <v>15.419707601099121</v>
      </c>
      <c r="Q147" s="31">
        <f t="shared" ca="1" si="102"/>
        <v>32.039486060463851</v>
      </c>
      <c r="R147" s="31">
        <f t="shared" ca="1" si="103"/>
        <v>25.604292219648652</v>
      </c>
      <c r="S147" s="30">
        <f t="shared" ca="1" si="104"/>
        <v>36.621717011589261</v>
      </c>
      <c r="T147" s="23">
        <f t="shared" ca="1" si="105"/>
        <v>5.9153593311261288</v>
      </c>
      <c r="U147" s="27">
        <f t="shared" ca="1" si="106"/>
        <v>10.623600102220902</v>
      </c>
      <c r="V147" s="27">
        <f t="shared" ca="1" si="107"/>
        <v>10.623600102220902</v>
      </c>
      <c r="W147" s="27">
        <f t="shared" ca="1" si="108"/>
        <v>25.082779643977691</v>
      </c>
      <c r="X147" s="25">
        <f t="shared" ca="1" si="109"/>
        <v>18.647585803162492</v>
      </c>
      <c r="Y147" s="25">
        <f t="shared" ca="1" si="110"/>
        <v>18.647585803162492</v>
      </c>
      <c r="Z147" s="25">
        <f t="shared" ca="1" si="111"/>
        <v>32.039486060463851</v>
      </c>
      <c r="AA147" s="25">
        <f t="shared" ca="1" si="112"/>
        <v>32.039486060463851</v>
      </c>
      <c r="AB147" s="25">
        <f t="shared" ca="1" si="113"/>
        <v>36.621717011589261</v>
      </c>
      <c r="AC147" s="37">
        <f t="shared" ca="1" si="115"/>
        <v>1</v>
      </c>
      <c r="AD147" s="37">
        <f t="shared" ca="1" si="116"/>
        <v>1</v>
      </c>
      <c r="AE147" s="37">
        <f t="shared" ca="1" si="117"/>
        <v>0</v>
      </c>
      <c r="AF147" s="37">
        <f t="shared" ca="1" si="118"/>
        <v>0</v>
      </c>
      <c r="AG147" s="37">
        <f t="shared" ca="1" si="119"/>
        <v>1</v>
      </c>
      <c r="AH147" s="37">
        <f t="shared" ca="1" si="120"/>
        <v>0</v>
      </c>
      <c r="AI147" s="37">
        <f t="shared" ca="1" si="121"/>
        <v>1</v>
      </c>
      <c r="AJ147" s="37">
        <f t="shared" ca="1" si="122"/>
        <v>0</v>
      </c>
      <c r="AK147" s="37">
        <f t="shared" ca="1" si="123"/>
        <v>1</v>
      </c>
    </row>
    <row r="148" spans="1:37" x14ac:dyDescent="0.25">
      <c r="A148" s="14">
        <f t="shared" si="114"/>
        <v>146</v>
      </c>
      <c r="B148" s="16">
        <f t="shared" ca="1" si="87"/>
        <v>5.5472043799927198</v>
      </c>
      <c r="C148" s="16">
        <f t="shared" ca="1" si="88"/>
        <v>4.310372981860815</v>
      </c>
      <c r="D148" s="16">
        <f t="shared" ca="1" si="89"/>
        <v>3.3484273238648861</v>
      </c>
      <c r="E148" s="16">
        <f t="shared" ca="1" si="90"/>
        <v>1.2544496367625806</v>
      </c>
      <c r="F148" s="16">
        <f t="shared" ca="1" si="91"/>
        <v>6.8623172358858344</v>
      </c>
      <c r="G148" s="16">
        <f t="shared" ca="1" si="92"/>
        <v>8.9578222662291402</v>
      </c>
      <c r="H148" s="16">
        <f t="shared" ca="1" si="93"/>
        <v>12.656524872148736</v>
      </c>
      <c r="I148" s="16">
        <f t="shared" ca="1" si="94"/>
        <v>7.4572205031338203</v>
      </c>
      <c r="J148" s="16">
        <f t="shared" ca="1" si="95"/>
        <v>4.3522902375097692</v>
      </c>
      <c r="K148" s="20">
        <f t="shared" ca="1" si="96"/>
        <v>5.5472043799927198</v>
      </c>
      <c r="L148" s="31">
        <f t="shared" ca="1" si="97"/>
        <v>9.8575773618535347</v>
      </c>
      <c r="M148" s="31">
        <f t="shared" ca="1" si="98"/>
        <v>8.8956317038576067</v>
      </c>
      <c r="N148" s="31">
        <f t="shared" ca="1" si="99"/>
        <v>11.112026998616116</v>
      </c>
      <c r="O148" s="31">
        <f t="shared" ca="1" si="100"/>
        <v>16.719894597739369</v>
      </c>
      <c r="P148" s="31">
        <f t="shared" ca="1" si="101"/>
        <v>17.853453970086747</v>
      </c>
      <c r="Q148" s="31">
        <f t="shared" ca="1" si="102"/>
        <v>30.509978842235483</v>
      </c>
      <c r="R148" s="31">
        <f t="shared" ca="1" si="103"/>
        <v>24.177115100873188</v>
      </c>
      <c r="S148" s="30">
        <f t="shared" ca="1" si="104"/>
        <v>34.862269079745253</v>
      </c>
      <c r="T148" s="23">
        <f t="shared" ca="1" si="105"/>
        <v>5.5472043799927206</v>
      </c>
      <c r="U148" s="27">
        <f t="shared" ca="1" si="106"/>
        <v>10.991136734200913</v>
      </c>
      <c r="V148" s="27">
        <f t="shared" ca="1" si="107"/>
        <v>8.8956317038576067</v>
      </c>
      <c r="W148" s="27">
        <f t="shared" ca="1" si="108"/>
        <v>23.052758339101665</v>
      </c>
      <c r="X148" s="25">
        <f t="shared" ca="1" si="109"/>
        <v>17.853453970086747</v>
      </c>
      <c r="Y148" s="25">
        <f t="shared" ca="1" si="110"/>
        <v>17.853453970086747</v>
      </c>
      <c r="Z148" s="25">
        <f t="shared" ca="1" si="111"/>
        <v>30.509978842235483</v>
      </c>
      <c r="AA148" s="25">
        <f t="shared" ca="1" si="112"/>
        <v>30.509978842235483</v>
      </c>
      <c r="AB148" s="25">
        <f t="shared" ca="1" si="113"/>
        <v>34.862269079745253</v>
      </c>
      <c r="AC148" s="37">
        <f t="shared" ca="1" si="115"/>
        <v>1</v>
      </c>
      <c r="AD148" s="37">
        <f t="shared" ca="1" si="116"/>
        <v>0</v>
      </c>
      <c r="AE148" s="37">
        <f t="shared" ca="1" si="117"/>
        <v>1</v>
      </c>
      <c r="AF148" s="37">
        <f t="shared" ca="1" si="118"/>
        <v>0</v>
      </c>
      <c r="AG148" s="37">
        <f t="shared" ca="1" si="119"/>
        <v>0</v>
      </c>
      <c r="AH148" s="37">
        <f t="shared" ca="1" si="120"/>
        <v>1</v>
      </c>
      <c r="AI148" s="37">
        <f t="shared" ca="1" si="121"/>
        <v>1</v>
      </c>
      <c r="AJ148" s="37">
        <f t="shared" ca="1" si="122"/>
        <v>0</v>
      </c>
      <c r="AK148" s="37">
        <f t="shared" ca="1" si="123"/>
        <v>1</v>
      </c>
    </row>
    <row r="149" spans="1:37" x14ac:dyDescent="0.25">
      <c r="A149" s="14">
        <f t="shared" si="114"/>
        <v>147</v>
      </c>
      <c r="B149" s="16">
        <f t="shared" ca="1" si="87"/>
        <v>4.6292096454005556</v>
      </c>
      <c r="C149" s="16">
        <f t="shared" ca="1" si="88"/>
        <v>4.3468731649977466</v>
      </c>
      <c r="D149" s="16">
        <f t="shared" ca="1" si="89"/>
        <v>3.1749490923607535</v>
      </c>
      <c r="E149" s="16">
        <f t="shared" ca="1" si="90"/>
        <v>7.2800692140520304</v>
      </c>
      <c r="F149" s="16">
        <f t="shared" ca="1" si="91"/>
        <v>7.7731358565441999</v>
      </c>
      <c r="G149" s="16">
        <f t="shared" ca="1" si="92"/>
        <v>7.4847510312715517</v>
      </c>
      <c r="H149" s="16">
        <f t="shared" ca="1" si="93"/>
        <v>13.526318819389221</v>
      </c>
      <c r="I149" s="16">
        <f t="shared" ca="1" si="94"/>
        <v>12.788534587137537</v>
      </c>
      <c r="J149" s="16">
        <f t="shared" ca="1" si="95"/>
        <v>4.4491609846595948</v>
      </c>
      <c r="K149" s="20">
        <f t="shared" ca="1" si="96"/>
        <v>4.6292096454005556</v>
      </c>
      <c r="L149" s="31">
        <f t="shared" ca="1" si="97"/>
        <v>8.976082810398303</v>
      </c>
      <c r="M149" s="31">
        <f t="shared" ca="1" si="98"/>
        <v>7.8041587377613091</v>
      </c>
      <c r="N149" s="31">
        <f t="shared" ca="1" si="99"/>
        <v>16.256152024450333</v>
      </c>
      <c r="O149" s="31">
        <f t="shared" ca="1" si="100"/>
        <v>16.749218666942504</v>
      </c>
      <c r="P149" s="31">
        <f t="shared" ca="1" si="101"/>
        <v>15.288909769032861</v>
      </c>
      <c r="Q149" s="31">
        <f t="shared" ca="1" si="102"/>
        <v>30.275537486331725</v>
      </c>
      <c r="R149" s="31">
        <f t="shared" ca="1" si="103"/>
        <v>29.537753254080041</v>
      </c>
      <c r="S149" s="30">
        <f t="shared" ca="1" si="104"/>
        <v>34.724698470991321</v>
      </c>
      <c r="T149" s="23">
        <f t="shared" ca="1" si="105"/>
        <v>4.6292096454005565</v>
      </c>
      <c r="U149" s="27">
        <f t="shared" ca="1" si="106"/>
        <v>8.976082810398303</v>
      </c>
      <c r="V149" s="27">
        <f t="shared" ca="1" si="107"/>
        <v>8.976082810398303</v>
      </c>
      <c r="W149" s="27">
        <f t="shared" ca="1" si="108"/>
        <v>17.487002899194188</v>
      </c>
      <c r="X149" s="25">
        <f t="shared" ca="1" si="109"/>
        <v>16.749218666942504</v>
      </c>
      <c r="Y149" s="25">
        <f t="shared" ca="1" si="110"/>
        <v>16.749218666942504</v>
      </c>
      <c r="Z149" s="25">
        <f t="shared" ca="1" si="111"/>
        <v>30.275537486331725</v>
      </c>
      <c r="AA149" s="25">
        <f t="shared" ca="1" si="112"/>
        <v>30.275537486331725</v>
      </c>
      <c r="AB149" s="25">
        <f t="shared" ca="1" si="113"/>
        <v>34.724698470991321</v>
      </c>
      <c r="AC149" s="37">
        <f t="shared" ca="1" si="115"/>
        <v>1</v>
      </c>
      <c r="AD149" s="37">
        <f t="shared" ca="1" si="116"/>
        <v>1</v>
      </c>
      <c r="AE149" s="37">
        <f t="shared" ca="1" si="117"/>
        <v>0</v>
      </c>
      <c r="AF149" s="37">
        <f t="shared" ca="1" si="118"/>
        <v>0</v>
      </c>
      <c r="AG149" s="37">
        <f t="shared" ca="1" si="119"/>
        <v>1</v>
      </c>
      <c r="AH149" s="37">
        <f t="shared" ca="1" si="120"/>
        <v>0</v>
      </c>
      <c r="AI149" s="37">
        <f t="shared" ca="1" si="121"/>
        <v>1</v>
      </c>
      <c r="AJ149" s="37">
        <f t="shared" ca="1" si="122"/>
        <v>0</v>
      </c>
      <c r="AK149" s="37">
        <f t="shared" ca="1" si="123"/>
        <v>1</v>
      </c>
    </row>
    <row r="150" spans="1:37" x14ac:dyDescent="0.25">
      <c r="A150" s="14">
        <f t="shared" si="114"/>
        <v>148</v>
      </c>
      <c r="B150" s="16">
        <f t="shared" ca="1" si="87"/>
        <v>5.4971783679478747</v>
      </c>
      <c r="C150" s="16">
        <f t="shared" ca="1" si="88"/>
        <v>4.5270737284993485</v>
      </c>
      <c r="D150" s="16">
        <f t="shared" ca="1" si="89"/>
        <v>4.4794222906504473</v>
      </c>
      <c r="E150" s="16">
        <f t="shared" ca="1" si="90"/>
        <v>5.762275921171871</v>
      </c>
      <c r="F150" s="16">
        <f t="shared" ca="1" si="91"/>
        <v>7.7221194900782475</v>
      </c>
      <c r="G150" s="16">
        <f t="shared" ca="1" si="92"/>
        <v>6.497038365318776</v>
      </c>
      <c r="H150" s="16">
        <f t="shared" ca="1" si="93"/>
        <v>12.632746691488078</v>
      </c>
      <c r="I150" s="16">
        <f t="shared" ca="1" si="94"/>
        <v>7.4309062554002745</v>
      </c>
      <c r="J150" s="16">
        <f t="shared" ca="1" si="95"/>
        <v>4.0184884200634352</v>
      </c>
      <c r="K150" s="20">
        <f t="shared" ca="1" si="96"/>
        <v>5.4971783679478747</v>
      </c>
      <c r="L150" s="31">
        <f t="shared" ca="1" si="97"/>
        <v>10.024252096447224</v>
      </c>
      <c r="M150" s="31">
        <f t="shared" ca="1" si="98"/>
        <v>9.976600658598322</v>
      </c>
      <c r="N150" s="31">
        <f t="shared" ca="1" si="99"/>
        <v>15.786528017619094</v>
      </c>
      <c r="O150" s="31">
        <f t="shared" ca="1" si="100"/>
        <v>17.74637158652547</v>
      </c>
      <c r="P150" s="31">
        <f t="shared" ca="1" si="101"/>
        <v>16.473639023917098</v>
      </c>
      <c r="Q150" s="31">
        <f t="shared" ca="1" si="102"/>
        <v>30.37911827801355</v>
      </c>
      <c r="R150" s="31">
        <f t="shared" ca="1" si="103"/>
        <v>25.177277841925743</v>
      </c>
      <c r="S150" s="30">
        <f t="shared" ca="1" si="104"/>
        <v>34.397606698076984</v>
      </c>
      <c r="T150" s="23">
        <f t="shared" ca="1" si="105"/>
        <v>5.4971783679478738</v>
      </c>
      <c r="U150" s="27">
        <f t="shared" ca="1" si="106"/>
        <v>10.024252096447222</v>
      </c>
      <c r="V150" s="27">
        <f t="shared" ca="1" si="107"/>
        <v>10.024252096447222</v>
      </c>
      <c r="W150" s="27">
        <f t="shared" ca="1" si="108"/>
        <v>22.948212022613276</v>
      </c>
      <c r="X150" s="25">
        <f t="shared" ca="1" si="109"/>
        <v>17.74637158652547</v>
      </c>
      <c r="Y150" s="25">
        <f t="shared" ca="1" si="110"/>
        <v>17.74637158652547</v>
      </c>
      <c r="Z150" s="25">
        <f t="shared" ca="1" si="111"/>
        <v>30.37911827801355</v>
      </c>
      <c r="AA150" s="25">
        <f t="shared" ca="1" si="112"/>
        <v>30.37911827801355</v>
      </c>
      <c r="AB150" s="25">
        <f t="shared" ca="1" si="113"/>
        <v>34.397606698076984</v>
      </c>
      <c r="AC150" s="37">
        <f t="shared" ca="1" si="115"/>
        <v>1</v>
      </c>
      <c r="AD150" s="37">
        <f t="shared" ca="1" si="116"/>
        <v>1</v>
      </c>
      <c r="AE150" s="37">
        <f t="shared" ca="1" si="117"/>
        <v>0</v>
      </c>
      <c r="AF150" s="37">
        <f t="shared" ca="1" si="118"/>
        <v>0</v>
      </c>
      <c r="AG150" s="37">
        <f t="shared" ca="1" si="119"/>
        <v>1</v>
      </c>
      <c r="AH150" s="37">
        <f t="shared" ca="1" si="120"/>
        <v>0</v>
      </c>
      <c r="AI150" s="37">
        <f t="shared" ca="1" si="121"/>
        <v>1</v>
      </c>
      <c r="AJ150" s="37">
        <f t="shared" ca="1" si="122"/>
        <v>0</v>
      </c>
      <c r="AK150" s="37">
        <f t="shared" ca="1" si="123"/>
        <v>1</v>
      </c>
    </row>
    <row r="151" spans="1:37" x14ac:dyDescent="0.25">
      <c r="A151" s="14">
        <f t="shared" si="114"/>
        <v>149</v>
      </c>
      <c r="B151" s="16">
        <f t="shared" ca="1" si="87"/>
        <v>5.2124794514494468</v>
      </c>
      <c r="C151" s="16">
        <f t="shared" ca="1" si="88"/>
        <v>4.9681502884788413</v>
      </c>
      <c r="D151" s="16">
        <f t="shared" ca="1" si="89"/>
        <v>4.3372890181939141</v>
      </c>
      <c r="E151" s="16">
        <f t="shared" ca="1" si="90"/>
        <v>2.8323253701751927</v>
      </c>
      <c r="F151" s="16">
        <f t="shared" ca="1" si="91"/>
        <v>5.4952608442581061</v>
      </c>
      <c r="G151" s="16">
        <f t="shared" ca="1" si="92"/>
        <v>5.2450964034770484</v>
      </c>
      <c r="H151" s="16">
        <f t="shared" ca="1" si="93"/>
        <v>12.719552869964334</v>
      </c>
      <c r="I151" s="16">
        <f t="shared" ca="1" si="94"/>
        <v>11.771479095124457</v>
      </c>
      <c r="J151" s="16">
        <f t="shared" ca="1" si="95"/>
        <v>4.5182229456760554</v>
      </c>
      <c r="K151" s="20">
        <f t="shared" ca="1" si="96"/>
        <v>5.2124794514494468</v>
      </c>
      <c r="L151" s="31">
        <f t="shared" ca="1" si="97"/>
        <v>10.180629739928289</v>
      </c>
      <c r="M151" s="31">
        <f t="shared" ca="1" si="98"/>
        <v>9.5497684696433609</v>
      </c>
      <c r="N151" s="31">
        <f t="shared" ca="1" si="99"/>
        <v>13.012955110103482</v>
      </c>
      <c r="O151" s="31">
        <f t="shared" ca="1" si="100"/>
        <v>15.675890584186394</v>
      </c>
      <c r="P151" s="31">
        <f t="shared" ca="1" si="101"/>
        <v>14.79486487312041</v>
      </c>
      <c r="Q151" s="31">
        <f t="shared" ca="1" si="102"/>
        <v>28.39544345415073</v>
      </c>
      <c r="R151" s="31">
        <f t="shared" ca="1" si="103"/>
        <v>27.447369679310853</v>
      </c>
      <c r="S151" s="30">
        <f t="shared" ca="1" si="104"/>
        <v>32.913666399826788</v>
      </c>
      <c r="T151" s="23">
        <f t="shared" ca="1" si="105"/>
        <v>5.2124794514494512</v>
      </c>
      <c r="U151" s="27">
        <f t="shared" ca="1" si="106"/>
        <v>10.180629739928293</v>
      </c>
      <c r="V151" s="27">
        <f t="shared" ca="1" si="107"/>
        <v>10.180629739928293</v>
      </c>
      <c r="W151" s="27">
        <f t="shared" ca="1" si="108"/>
        <v>16.623964359026274</v>
      </c>
      <c r="X151" s="25">
        <f t="shared" ca="1" si="109"/>
        <v>15.6758905841864</v>
      </c>
      <c r="Y151" s="25">
        <f t="shared" ca="1" si="110"/>
        <v>15.6758905841864</v>
      </c>
      <c r="Z151" s="25">
        <f t="shared" ca="1" si="111"/>
        <v>28.395443454150733</v>
      </c>
      <c r="AA151" s="25">
        <f t="shared" ca="1" si="112"/>
        <v>28.395443454150733</v>
      </c>
      <c r="AB151" s="25">
        <f t="shared" ca="1" si="113"/>
        <v>32.913666399826788</v>
      </c>
      <c r="AC151" s="37">
        <f t="shared" ca="1" si="115"/>
        <v>1</v>
      </c>
      <c r="AD151" s="37">
        <f t="shared" ca="1" si="116"/>
        <v>1</v>
      </c>
      <c r="AE151" s="37">
        <f t="shared" ca="1" si="117"/>
        <v>0</v>
      </c>
      <c r="AF151" s="37">
        <f t="shared" ca="1" si="118"/>
        <v>0</v>
      </c>
      <c r="AG151" s="37">
        <f t="shared" ca="1" si="119"/>
        <v>1</v>
      </c>
      <c r="AH151" s="37">
        <f t="shared" ca="1" si="120"/>
        <v>0</v>
      </c>
      <c r="AI151" s="37">
        <f t="shared" ca="1" si="121"/>
        <v>1</v>
      </c>
      <c r="AJ151" s="37">
        <f t="shared" ca="1" si="122"/>
        <v>0</v>
      </c>
      <c r="AK151" s="37">
        <f t="shared" ca="1" si="123"/>
        <v>1</v>
      </c>
    </row>
    <row r="152" spans="1:37" x14ac:dyDescent="0.25">
      <c r="A152" s="14">
        <f t="shared" si="114"/>
        <v>150</v>
      </c>
      <c r="B152" s="16">
        <f t="shared" ca="1" si="87"/>
        <v>4.7540264387823736</v>
      </c>
      <c r="C152" s="16">
        <f t="shared" ca="1" si="88"/>
        <v>4.6550088003945538</v>
      </c>
      <c r="D152" s="16">
        <f t="shared" ca="1" si="89"/>
        <v>4.9079987865402401</v>
      </c>
      <c r="E152" s="16">
        <f t="shared" ca="1" si="90"/>
        <v>4.729469646555243</v>
      </c>
      <c r="F152" s="16">
        <f t="shared" ca="1" si="91"/>
        <v>9.2305176272704372</v>
      </c>
      <c r="G152" s="16">
        <f t="shared" ca="1" si="92"/>
        <v>8.6991683998716702</v>
      </c>
      <c r="H152" s="16">
        <f t="shared" ca="1" si="93"/>
        <v>13.280149606290522</v>
      </c>
      <c r="I152" s="16">
        <f t="shared" ca="1" si="94"/>
        <v>12.90798709998087</v>
      </c>
      <c r="J152" s="16">
        <f t="shared" ca="1" si="95"/>
        <v>4.1292029970287132</v>
      </c>
      <c r="K152" s="20">
        <f t="shared" ca="1" si="96"/>
        <v>4.7540264387823736</v>
      </c>
      <c r="L152" s="31">
        <f t="shared" ca="1" si="97"/>
        <v>9.4090352391769265</v>
      </c>
      <c r="M152" s="31">
        <f t="shared" ca="1" si="98"/>
        <v>9.6620252253226138</v>
      </c>
      <c r="N152" s="31">
        <f t="shared" ca="1" si="99"/>
        <v>14.13850488573217</v>
      </c>
      <c r="O152" s="31">
        <f t="shared" ca="1" si="100"/>
        <v>18.892542852593053</v>
      </c>
      <c r="P152" s="31">
        <f t="shared" ca="1" si="101"/>
        <v>18.361193625194282</v>
      </c>
      <c r="Q152" s="31">
        <f t="shared" ca="1" si="102"/>
        <v>32.172692458883574</v>
      </c>
      <c r="R152" s="31">
        <f t="shared" ca="1" si="103"/>
        <v>31.800529952573925</v>
      </c>
      <c r="S152" s="30">
        <f t="shared" ca="1" si="104"/>
        <v>36.301895455912288</v>
      </c>
      <c r="T152" s="23">
        <f t="shared" ca="1" si="105"/>
        <v>4.7540264387823754</v>
      </c>
      <c r="U152" s="27">
        <f t="shared" ca="1" si="106"/>
        <v>9.6620252253226155</v>
      </c>
      <c r="V152" s="27">
        <f t="shared" ca="1" si="107"/>
        <v>9.6620252253226155</v>
      </c>
      <c r="W152" s="27">
        <f t="shared" ca="1" si="108"/>
        <v>19.264705358902702</v>
      </c>
      <c r="X152" s="25">
        <f t="shared" ca="1" si="109"/>
        <v>18.892542852593053</v>
      </c>
      <c r="Y152" s="25">
        <f t="shared" ca="1" si="110"/>
        <v>18.892542852593053</v>
      </c>
      <c r="Z152" s="25">
        <f t="shared" ca="1" si="111"/>
        <v>32.172692458883574</v>
      </c>
      <c r="AA152" s="25">
        <f t="shared" ca="1" si="112"/>
        <v>32.172692458883574</v>
      </c>
      <c r="AB152" s="25">
        <f t="shared" ca="1" si="113"/>
        <v>36.301895455912288</v>
      </c>
      <c r="AC152" s="37">
        <f t="shared" ca="1" si="115"/>
        <v>1</v>
      </c>
      <c r="AD152" s="37">
        <f t="shared" ca="1" si="116"/>
        <v>0</v>
      </c>
      <c r="AE152" s="37">
        <f t="shared" ca="1" si="117"/>
        <v>0</v>
      </c>
      <c r="AF152" s="37">
        <f t="shared" ca="1" si="118"/>
        <v>0</v>
      </c>
      <c r="AG152" s="37">
        <f t="shared" ca="1" si="119"/>
        <v>1</v>
      </c>
      <c r="AH152" s="37">
        <f t="shared" ca="1" si="120"/>
        <v>0</v>
      </c>
      <c r="AI152" s="37">
        <f t="shared" ca="1" si="121"/>
        <v>1</v>
      </c>
      <c r="AJ152" s="37">
        <f t="shared" ca="1" si="122"/>
        <v>0</v>
      </c>
      <c r="AK152" s="37">
        <f t="shared" ca="1" si="123"/>
        <v>1</v>
      </c>
    </row>
    <row r="153" spans="1:37" x14ac:dyDescent="0.25">
      <c r="A153" s="14">
        <f t="shared" si="114"/>
        <v>151</v>
      </c>
      <c r="B153" s="16">
        <f t="shared" ca="1" si="87"/>
        <v>3.3305147360485252</v>
      </c>
      <c r="C153" s="16">
        <f t="shared" ca="1" si="88"/>
        <v>4.1068230749290162</v>
      </c>
      <c r="D153" s="16">
        <f t="shared" ca="1" si="89"/>
        <v>4.0867161200727242</v>
      </c>
      <c r="E153" s="16">
        <f t="shared" ca="1" si="90"/>
        <v>1.6965379498672222</v>
      </c>
      <c r="F153" s="16">
        <f t="shared" ca="1" si="91"/>
        <v>5.8894836438596592</v>
      </c>
      <c r="G153" s="16">
        <f t="shared" ca="1" si="92"/>
        <v>10.42573512513416</v>
      </c>
      <c r="H153" s="16">
        <f t="shared" ca="1" si="93"/>
        <v>12.025683128387156</v>
      </c>
      <c r="I153" s="16">
        <f t="shared" ca="1" si="94"/>
        <v>14.778183780546614</v>
      </c>
      <c r="J153" s="16">
        <f t="shared" ca="1" si="95"/>
        <v>4.6683824739622253</v>
      </c>
      <c r="K153" s="20">
        <f t="shared" ca="1" si="96"/>
        <v>3.3305147360485252</v>
      </c>
      <c r="L153" s="31">
        <f t="shared" ca="1" si="97"/>
        <v>7.4373378109775414</v>
      </c>
      <c r="M153" s="31">
        <f t="shared" ca="1" si="98"/>
        <v>7.4172308561212494</v>
      </c>
      <c r="N153" s="31">
        <f t="shared" ca="1" si="99"/>
        <v>9.1338757608447629</v>
      </c>
      <c r="O153" s="31">
        <f t="shared" ca="1" si="100"/>
        <v>13.326821454837201</v>
      </c>
      <c r="P153" s="31">
        <f t="shared" ca="1" si="101"/>
        <v>17.842965981255411</v>
      </c>
      <c r="Q153" s="31">
        <f t="shared" ca="1" si="102"/>
        <v>29.868649109642568</v>
      </c>
      <c r="R153" s="31">
        <f t="shared" ca="1" si="103"/>
        <v>28.105005235383814</v>
      </c>
      <c r="S153" s="30">
        <f t="shared" ca="1" si="104"/>
        <v>34.537031583604794</v>
      </c>
      <c r="T153" s="23">
        <f t="shared" ca="1" si="105"/>
        <v>3.3305147360485261</v>
      </c>
      <c r="U153" s="27">
        <f t="shared" ca="1" si="106"/>
        <v>9.2009816852362949</v>
      </c>
      <c r="V153" s="27">
        <f t="shared" ca="1" si="107"/>
        <v>7.4172308561212503</v>
      </c>
      <c r="W153" s="27">
        <f t="shared" ca="1" si="108"/>
        <v>15.090465329095954</v>
      </c>
      <c r="X153" s="25">
        <f t="shared" ca="1" si="109"/>
        <v>15.090465329095954</v>
      </c>
      <c r="Y153" s="25">
        <f t="shared" ca="1" si="110"/>
        <v>17.842965981255411</v>
      </c>
      <c r="Z153" s="25">
        <f t="shared" ca="1" si="111"/>
        <v>29.868649109642568</v>
      </c>
      <c r="AA153" s="25">
        <f t="shared" ca="1" si="112"/>
        <v>29.868649109642568</v>
      </c>
      <c r="AB153" s="25">
        <f t="shared" ca="1" si="113"/>
        <v>34.537031583604794</v>
      </c>
      <c r="AC153" s="37">
        <f t="shared" ca="1" si="115"/>
        <v>1</v>
      </c>
      <c r="AD153" s="37">
        <f t="shared" ca="1" si="116"/>
        <v>0</v>
      </c>
      <c r="AE153" s="37">
        <f t="shared" ca="1" si="117"/>
        <v>1</v>
      </c>
      <c r="AF153" s="37">
        <f t="shared" ca="1" si="118"/>
        <v>0</v>
      </c>
      <c r="AG153" s="37">
        <f t="shared" ca="1" si="119"/>
        <v>0</v>
      </c>
      <c r="AH153" s="37">
        <f t="shared" ca="1" si="120"/>
        <v>1</v>
      </c>
      <c r="AI153" s="37">
        <f t="shared" ca="1" si="121"/>
        <v>1</v>
      </c>
      <c r="AJ153" s="37">
        <f t="shared" ca="1" si="122"/>
        <v>0</v>
      </c>
      <c r="AK153" s="37">
        <f t="shared" ca="1" si="123"/>
        <v>1</v>
      </c>
    </row>
    <row r="154" spans="1:37" x14ac:dyDescent="0.25">
      <c r="A154" s="14">
        <f t="shared" si="114"/>
        <v>152</v>
      </c>
      <c r="B154" s="16">
        <f t="shared" ca="1" si="87"/>
        <v>5.2934006226222827</v>
      </c>
      <c r="C154" s="16">
        <f t="shared" ca="1" si="88"/>
        <v>4.5676920955666303</v>
      </c>
      <c r="D154" s="16">
        <f t="shared" ca="1" si="89"/>
        <v>4.2656351535006651</v>
      </c>
      <c r="E154" s="16">
        <f t="shared" ca="1" si="90"/>
        <v>1.472688831887649</v>
      </c>
      <c r="F154" s="16">
        <f t="shared" ca="1" si="91"/>
        <v>7.3300391331285812</v>
      </c>
      <c r="G154" s="16">
        <f t="shared" ca="1" si="92"/>
        <v>6.9570886618247858</v>
      </c>
      <c r="H154" s="16">
        <f t="shared" ca="1" si="93"/>
        <v>13.20520126799174</v>
      </c>
      <c r="I154" s="16">
        <f t="shared" ca="1" si="94"/>
        <v>8.4775632208722644</v>
      </c>
      <c r="J154" s="16">
        <f t="shared" ca="1" si="95"/>
        <v>4.1001996850034788</v>
      </c>
      <c r="K154" s="20">
        <f t="shared" ca="1" si="96"/>
        <v>5.2934006226222827</v>
      </c>
      <c r="L154" s="31">
        <f t="shared" ca="1" si="97"/>
        <v>9.8610927181889139</v>
      </c>
      <c r="M154" s="31">
        <f t="shared" ca="1" si="98"/>
        <v>9.559035776122947</v>
      </c>
      <c r="N154" s="31">
        <f t="shared" ca="1" si="99"/>
        <v>11.333781550076562</v>
      </c>
      <c r="O154" s="31">
        <f t="shared" ca="1" si="100"/>
        <v>17.191131851317493</v>
      </c>
      <c r="P154" s="31">
        <f t="shared" ca="1" si="101"/>
        <v>16.516124437947731</v>
      </c>
      <c r="Q154" s="31">
        <f t="shared" ca="1" si="102"/>
        <v>30.396333119309233</v>
      </c>
      <c r="R154" s="31">
        <f t="shared" ca="1" si="103"/>
        <v>25.668695072189756</v>
      </c>
      <c r="S154" s="30">
        <f t="shared" ca="1" si="104"/>
        <v>34.496532804312714</v>
      </c>
      <c r="T154" s="23">
        <f t="shared" ca="1" si="105"/>
        <v>5.2934006226222854</v>
      </c>
      <c r="U154" s="27">
        <f t="shared" ca="1" si="106"/>
        <v>9.8610927181889156</v>
      </c>
      <c r="V154" s="27">
        <f t="shared" ca="1" si="107"/>
        <v>9.8610927181889156</v>
      </c>
      <c r="W154" s="27">
        <f t="shared" ca="1" si="108"/>
        <v>21.91876989843697</v>
      </c>
      <c r="X154" s="25">
        <f t="shared" ca="1" si="109"/>
        <v>17.191131851317497</v>
      </c>
      <c r="Y154" s="25">
        <f t="shared" ca="1" si="110"/>
        <v>17.191131851317497</v>
      </c>
      <c r="Z154" s="25">
        <f t="shared" ca="1" si="111"/>
        <v>30.396333119309237</v>
      </c>
      <c r="AA154" s="25">
        <f t="shared" ca="1" si="112"/>
        <v>30.396333119309237</v>
      </c>
      <c r="AB154" s="25">
        <f t="shared" ca="1" si="113"/>
        <v>34.496532804312714</v>
      </c>
      <c r="AC154" s="37">
        <f t="shared" ca="1" si="115"/>
        <v>1</v>
      </c>
      <c r="AD154" s="37">
        <f t="shared" ca="1" si="116"/>
        <v>0</v>
      </c>
      <c r="AE154" s="37">
        <f t="shared" ca="1" si="117"/>
        <v>0</v>
      </c>
      <c r="AF154" s="37">
        <f t="shared" ca="1" si="118"/>
        <v>0</v>
      </c>
      <c r="AG154" s="37">
        <f t="shared" ca="1" si="119"/>
        <v>1</v>
      </c>
      <c r="AH154" s="37">
        <f t="shared" ca="1" si="120"/>
        <v>0</v>
      </c>
      <c r="AI154" s="37">
        <f t="shared" ca="1" si="121"/>
        <v>1</v>
      </c>
      <c r="AJ154" s="37">
        <f t="shared" ca="1" si="122"/>
        <v>0</v>
      </c>
      <c r="AK154" s="37">
        <f t="shared" ca="1" si="123"/>
        <v>1</v>
      </c>
    </row>
    <row r="155" spans="1:37" x14ac:dyDescent="0.25">
      <c r="A155" s="14">
        <f t="shared" si="114"/>
        <v>153</v>
      </c>
      <c r="B155" s="16">
        <f t="shared" ca="1" si="87"/>
        <v>3.9084659212369122</v>
      </c>
      <c r="C155" s="16">
        <f t="shared" ca="1" si="88"/>
        <v>4.9117935153101469</v>
      </c>
      <c r="D155" s="16">
        <f t="shared" ca="1" si="89"/>
        <v>4.4624488144309824</v>
      </c>
      <c r="E155" s="16">
        <f t="shared" ca="1" si="90"/>
        <v>5.9155209340168229</v>
      </c>
      <c r="F155" s="16">
        <f t="shared" ca="1" si="91"/>
        <v>7.2543814645510469</v>
      </c>
      <c r="G155" s="16">
        <f t="shared" ca="1" si="92"/>
        <v>8.1593677361926211</v>
      </c>
      <c r="H155" s="16">
        <f t="shared" ca="1" si="93"/>
        <v>12.594128615361418</v>
      </c>
      <c r="I155" s="16">
        <f t="shared" ca="1" si="94"/>
        <v>13.223943100912795</v>
      </c>
      <c r="J155" s="16">
        <f t="shared" ca="1" si="95"/>
        <v>4.5161084988323079</v>
      </c>
      <c r="K155" s="20">
        <f t="shared" ca="1" si="96"/>
        <v>3.9084659212369122</v>
      </c>
      <c r="L155" s="31">
        <f t="shared" ca="1" si="97"/>
        <v>8.8202594365470581</v>
      </c>
      <c r="M155" s="31">
        <f t="shared" ca="1" si="98"/>
        <v>8.3709147356678955</v>
      </c>
      <c r="N155" s="31">
        <f t="shared" ca="1" si="99"/>
        <v>14.73578037056388</v>
      </c>
      <c r="O155" s="31">
        <f t="shared" ca="1" si="100"/>
        <v>16.074640901098107</v>
      </c>
      <c r="P155" s="31">
        <f t="shared" ca="1" si="101"/>
        <v>16.530282471860517</v>
      </c>
      <c r="Q155" s="31">
        <f t="shared" ca="1" si="102"/>
        <v>29.124411087221937</v>
      </c>
      <c r="R155" s="31">
        <f t="shared" ca="1" si="103"/>
        <v>29.298584002010902</v>
      </c>
      <c r="S155" s="30">
        <f t="shared" ca="1" si="104"/>
        <v>33.814692500843208</v>
      </c>
      <c r="T155" s="23">
        <f t="shared" ca="1" si="105"/>
        <v>3.9084659212369095</v>
      </c>
      <c r="U155" s="27">
        <f t="shared" ca="1" si="106"/>
        <v>8.8202594365470564</v>
      </c>
      <c r="V155" s="27">
        <f t="shared" ca="1" si="107"/>
        <v>8.5450876504568569</v>
      </c>
      <c r="W155" s="27">
        <f t="shared" ca="1" si="108"/>
        <v>16.074640901098103</v>
      </c>
      <c r="X155" s="25">
        <f t="shared" ca="1" si="109"/>
        <v>16.074640901098103</v>
      </c>
      <c r="Y155" s="25">
        <f t="shared" ca="1" si="110"/>
        <v>16.704455386649478</v>
      </c>
      <c r="Z155" s="25">
        <f t="shared" ca="1" si="111"/>
        <v>29.298584002010898</v>
      </c>
      <c r="AA155" s="25">
        <f t="shared" ca="1" si="112"/>
        <v>29.298584002010898</v>
      </c>
      <c r="AB155" s="25">
        <f t="shared" ca="1" si="113"/>
        <v>33.814692500843208</v>
      </c>
      <c r="AC155" s="37">
        <f t="shared" ca="1" si="115"/>
        <v>1</v>
      </c>
      <c r="AD155" s="37">
        <f t="shared" ca="1" si="116"/>
        <v>1</v>
      </c>
      <c r="AE155" s="37">
        <f t="shared" ca="1" si="117"/>
        <v>0</v>
      </c>
      <c r="AF155" s="37">
        <f t="shared" ca="1" si="118"/>
        <v>0</v>
      </c>
      <c r="AG155" s="37">
        <f t="shared" ca="1" si="119"/>
        <v>1</v>
      </c>
      <c r="AH155" s="37">
        <f t="shared" ca="1" si="120"/>
        <v>0</v>
      </c>
      <c r="AI155" s="37">
        <f t="shared" ca="1" si="121"/>
        <v>0</v>
      </c>
      <c r="AJ155" s="37">
        <f t="shared" ca="1" si="122"/>
        <v>1</v>
      </c>
      <c r="AK155" s="37">
        <f t="shared" ca="1" si="123"/>
        <v>1</v>
      </c>
    </row>
    <row r="156" spans="1:37" x14ac:dyDescent="0.25">
      <c r="A156" s="14">
        <f t="shared" si="114"/>
        <v>154</v>
      </c>
      <c r="B156" s="16">
        <f t="shared" ca="1" si="87"/>
        <v>4.4223060670394698</v>
      </c>
      <c r="C156" s="16">
        <f t="shared" ca="1" si="88"/>
        <v>4.7665825060361513</v>
      </c>
      <c r="D156" s="16">
        <f t="shared" ca="1" si="89"/>
        <v>3.6031913176781387</v>
      </c>
      <c r="E156" s="16">
        <f t="shared" ca="1" si="90"/>
        <v>5.4966657692701526</v>
      </c>
      <c r="F156" s="16">
        <f t="shared" ca="1" si="91"/>
        <v>6.6612477001051014</v>
      </c>
      <c r="G156" s="16">
        <f t="shared" ca="1" si="92"/>
        <v>5.03064121007076</v>
      </c>
      <c r="H156" s="16">
        <f t="shared" ca="1" si="93"/>
        <v>12.282306235922036</v>
      </c>
      <c r="I156" s="16">
        <f t="shared" ca="1" si="94"/>
        <v>12.453203638590663</v>
      </c>
      <c r="J156" s="16">
        <f t="shared" ca="1" si="95"/>
        <v>4.3047685413864123</v>
      </c>
      <c r="K156" s="20">
        <f t="shared" ca="1" si="96"/>
        <v>4.4223060670394698</v>
      </c>
      <c r="L156" s="31">
        <f t="shared" ca="1" si="97"/>
        <v>9.1888885730756211</v>
      </c>
      <c r="M156" s="31">
        <f t="shared" ca="1" si="98"/>
        <v>8.0254973847176085</v>
      </c>
      <c r="N156" s="31">
        <f t="shared" ca="1" si="99"/>
        <v>14.685554342345775</v>
      </c>
      <c r="O156" s="31">
        <f t="shared" ca="1" si="100"/>
        <v>15.850136273180723</v>
      </c>
      <c r="P156" s="31">
        <f t="shared" ca="1" si="101"/>
        <v>13.056138594788369</v>
      </c>
      <c r="Q156" s="31">
        <f t="shared" ca="1" si="102"/>
        <v>28.132442509102759</v>
      </c>
      <c r="R156" s="31">
        <f t="shared" ca="1" si="103"/>
        <v>28.303339911771388</v>
      </c>
      <c r="S156" s="30">
        <f t="shared" ca="1" si="104"/>
        <v>32.608108453157797</v>
      </c>
      <c r="T156" s="23">
        <f t="shared" ca="1" si="105"/>
        <v>4.422306067039468</v>
      </c>
      <c r="U156" s="27">
        <f t="shared" ca="1" si="106"/>
        <v>9.1888885730756193</v>
      </c>
      <c r="V156" s="27">
        <f t="shared" ca="1" si="107"/>
        <v>9.1888885730756193</v>
      </c>
      <c r="W156" s="27">
        <f t="shared" ca="1" si="108"/>
        <v>15.850136273180722</v>
      </c>
      <c r="X156" s="25">
        <f t="shared" ca="1" si="109"/>
        <v>15.850136273180722</v>
      </c>
      <c r="Y156" s="25">
        <f t="shared" ca="1" si="110"/>
        <v>16.021033675849349</v>
      </c>
      <c r="Z156" s="25">
        <f t="shared" ca="1" si="111"/>
        <v>28.303339911771385</v>
      </c>
      <c r="AA156" s="25">
        <f t="shared" ca="1" si="112"/>
        <v>28.303339911771385</v>
      </c>
      <c r="AB156" s="25">
        <f t="shared" ca="1" si="113"/>
        <v>32.608108453157797</v>
      </c>
      <c r="AC156" s="37">
        <f t="shared" ca="1" si="115"/>
        <v>1</v>
      </c>
      <c r="AD156" s="37">
        <f t="shared" ca="1" si="116"/>
        <v>1</v>
      </c>
      <c r="AE156" s="37">
        <f t="shared" ca="1" si="117"/>
        <v>0</v>
      </c>
      <c r="AF156" s="37">
        <f t="shared" ca="1" si="118"/>
        <v>0</v>
      </c>
      <c r="AG156" s="37">
        <f t="shared" ca="1" si="119"/>
        <v>1</v>
      </c>
      <c r="AH156" s="37">
        <f t="shared" ca="1" si="120"/>
        <v>0</v>
      </c>
      <c r="AI156" s="37">
        <f t="shared" ca="1" si="121"/>
        <v>0</v>
      </c>
      <c r="AJ156" s="37">
        <f t="shared" ca="1" si="122"/>
        <v>1</v>
      </c>
      <c r="AK156" s="37">
        <f t="shared" ca="1" si="123"/>
        <v>1</v>
      </c>
    </row>
    <row r="157" spans="1:37" x14ac:dyDescent="0.25">
      <c r="A157" s="14">
        <f t="shared" si="114"/>
        <v>155</v>
      </c>
      <c r="B157" s="16">
        <f t="shared" ca="1" si="87"/>
        <v>6.0262983779357651</v>
      </c>
      <c r="C157" s="16">
        <f t="shared" ca="1" si="88"/>
        <v>4.4735509102194708</v>
      </c>
      <c r="D157" s="16">
        <f t="shared" ca="1" si="89"/>
        <v>3.4137130390784978</v>
      </c>
      <c r="E157" s="16">
        <f t="shared" ca="1" si="90"/>
        <v>6.8292073959991901</v>
      </c>
      <c r="F157" s="16">
        <f t="shared" ca="1" si="91"/>
        <v>7.0884787376886091</v>
      </c>
      <c r="G157" s="16">
        <f t="shared" ca="1" si="92"/>
        <v>10.154623229394605</v>
      </c>
      <c r="H157" s="16">
        <f t="shared" ca="1" si="93"/>
        <v>13.738219768053346</v>
      </c>
      <c r="I157" s="16">
        <f t="shared" ca="1" si="94"/>
        <v>13.611424112114699</v>
      </c>
      <c r="J157" s="16">
        <f t="shared" ca="1" si="95"/>
        <v>4.428972618960751</v>
      </c>
      <c r="K157" s="20">
        <f t="shared" ca="1" si="96"/>
        <v>6.0262983779357651</v>
      </c>
      <c r="L157" s="31">
        <f t="shared" ca="1" si="97"/>
        <v>10.499849288155236</v>
      </c>
      <c r="M157" s="31">
        <f t="shared" ca="1" si="98"/>
        <v>9.4400114170142633</v>
      </c>
      <c r="N157" s="31">
        <f t="shared" ca="1" si="99"/>
        <v>17.329056684154427</v>
      </c>
      <c r="O157" s="31">
        <f t="shared" ca="1" si="100"/>
        <v>17.588328025843843</v>
      </c>
      <c r="P157" s="31">
        <f t="shared" ca="1" si="101"/>
        <v>19.594634646408871</v>
      </c>
      <c r="Q157" s="31">
        <f t="shared" ca="1" si="102"/>
        <v>33.332854414462219</v>
      </c>
      <c r="R157" s="31">
        <f t="shared" ca="1" si="103"/>
        <v>31.199752137958541</v>
      </c>
      <c r="S157" s="30">
        <f t="shared" ca="1" si="104"/>
        <v>37.761827033422968</v>
      </c>
      <c r="T157" s="23">
        <f t="shared" ca="1" si="105"/>
        <v>6.0262983779357668</v>
      </c>
      <c r="U157" s="27">
        <f t="shared" ca="1" si="106"/>
        <v>12.506155908720261</v>
      </c>
      <c r="V157" s="27">
        <f t="shared" ca="1" si="107"/>
        <v>9.440011417014265</v>
      </c>
      <c r="W157" s="27">
        <f t="shared" ca="1" si="108"/>
        <v>19.721430302347521</v>
      </c>
      <c r="X157" s="25">
        <f t="shared" ca="1" si="109"/>
        <v>19.594634646408871</v>
      </c>
      <c r="Y157" s="25">
        <f t="shared" ca="1" si="110"/>
        <v>19.594634646408871</v>
      </c>
      <c r="Z157" s="25">
        <f t="shared" ca="1" si="111"/>
        <v>33.332854414462219</v>
      </c>
      <c r="AA157" s="25">
        <f t="shared" ca="1" si="112"/>
        <v>33.332854414462219</v>
      </c>
      <c r="AB157" s="25">
        <f t="shared" ca="1" si="113"/>
        <v>37.761827033422968</v>
      </c>
      <c r="AC157" s="37">
        <f t="shared" ca="1" si="115"/>
        <v>1</v>
      </c>
      <c r="AD157" s="37">
        <f t="shared" ca="1" si="116"/>
        <v>0</v>
      </c>
      <c r="AE157" s="37">
        <f t="shared" ca="1" si="117"/>
        <v>0</v>
      </c>
      <c r="AF157" s="37">
        <f t="shared" ca="1" si="118"/>
        <v>0</v>
      </c>
      <c r="AG157" s="37">
        <f t="shared" ca="1" si="119"/>
        <v>0</v>
      </c>
      <c r="AH157" s="37">
        <f t="shared" ca="1" si="120"/>
        <v>1</v>
      </c>
      <c r="AI157" s="37">
        <f t="shared" ca="1" si="121"/>
        <v>1</v>
      </c>
      <c r="AJ157" s="37">
        <f t="shared" ca="1" si="122"/>
        <v>0</v>
      </c>
      <c r="AK157" s="37">
        <f t="shared" ca="1" si="123"/>
        <v>1</v>
      </c>
    </row>
    <row r="158" spans="1:37" x14ac:dyDescent="0.25">
      <c r="A158" s="14">
        <f t="shared" si="114"/>
        <v>156</v>
      </c>
      <c r="B158" s="16">
        <f t="shared" ca="1" si="87"/>
        <v>4.1365222624429432</v>
      </c>
      <c r="C158" s="16">
        <f t="shared" ca="1" si="88"/>
        <v>4.3204831637627539</v>
      </c>
      <c r="D158" s="16">
        <f t="shared" ca="1" si="89"/>
        <v>3.0414746735845335</v>
      </c>
      <c r="E158" s="16">
        <f t="shared" ca="1" si="90"/>
        <v>7.6068281841909871</v>
      </c>
      <c r="F158" s="16">
        <f t="shared" ca="1" si="91"/>
        <v>8.0132988254229964</v>
      </c>
      <c r="G158" s="16">
        <f t="shared" ca="1" si="92"/>
        <v>5.9247540812073458</v>
      </c>
      <c r="H158" s="16">
        <f t="shared" ca="1" si="93"/>
        <v>12.113175910116196</v>
      </c>
      <c r="I158" s="16">
        <f t="shared" ca="1" si="94"/>
        <v>7.1712012179457263</v>
      </c>
      <c r="J158" s="16">
        <f t="shared" ca="1" si="95"/>
        <v>4.0269811370478008</v>
      </c>
      <c r="K158" s="20">
        <f t="shared" ca="1" si="96"/>
        <v>4.1365222624429432</v>
      </c>
      <c r="L158" s="31">
        <f t="shared" ca="1" si="97"/>
        <v>8.4570054262056971</v>
      </c>
      <c r="M158" s="31">
        <f t="shared" ca="1" si="98"/>
        <v>7.1779969360274762</v>
      </c>
      <c r="N158" s="31">
        <f t="shared" ca="1" si="99"/>
        <v>16.063833610396685</v>
      </c>
      <c r="O158" s="31">
        <f t="shared" ca="1" si="100"/>
        <v>16.470304251628693</v>
      </c>
      <c r="P158" s="31">
        <f t="shared" ca="1" si="101"/>
        <v>13.102751017234823</v>
      </c>
      <c r="Q158" s="31">
        <f t="shared" ca="1" si="102"/>
        <v>28.583480161744887</v>
      </c>
      <c r="R158" s="31">
        <f t="shared" ca="1" si="103"/>
        <v>23.641505469574419</v>
      </c>
      <c r="S158" s="30">
        <f t="shared" ca="1" si="104"/>
        <v>32.610461298792686</v>
      </c>
      <c r="T158" s="23">
        <f t="shared" ca="1" si="105"/>
        <v>4.1365222624429396</v>
      </c>
      <c r="U158" s="27">
        <f t="shared" ca="1" si="106"/>
        <v>8.4570054262056935</v>
      </c>
      <c r="V158" s="27">
        <f t="shared" ca="1" si="107"/>
        <v>8.4570054262056935</v>
      </c>
      <c r="W158" s="27">
        <f t="shared" ca="1" si="108"/>
        <v>21.412278943799159</v>
      </c>
      <c r="X158" s="25">
        <f t="shared" ca="1" si="109"/>
        <v>16.47030425162869</v>
      </c>
      <c r="Y158" s="25">
        <f t="shared" ca="1" si="110"/>
        <v>16.47030425162869</v>
      </c>
      <c r="Z158" s="25">
        <f t="shared" ca="1" si="111"/>
        <v>28.583480161744884</v>
      </c>
      <c r="AA158" s="25">
        <f t="shared" ca="1" si="112"/>
        <v>28.583480161744884</v>
      </c>
      <c r="AB158" s="25">
        <f t="shared" ca="1" si="113"/>
        <v>32.610461298792686</v>
      </c>
      <c r="AC158" s="37">
        <f t="shared" ca="1" si="115"/>
        <v>1</v>
      </c>
      <c r="AD158" s="37">
        <f t="shared" ca="1" si="116"/>
        <v>0</v>
      </c>
      <c r="AE158" s="37">
        <f t="shared" ca="1" si="117"/>
        <v>0</v>
      </c>
      <c r="AF158" s="37">
        <f t="shared" ca="1" si="118"/>
        <v>0</v>
      </c>
      <c r="AG158" s="37">
        <f t="shared" ca="1" si="119"/>
        <v>1</v>
      </c>
      <c r="AH158" s="37">
        <f t="shared" ca="1" si="120"/>
        <v>0</v>
      </c>
      <c r="AI158" s="37">
        <f t="shared" ca="1" si="121"/>
        <v>1</v>
      </c>
      <c r="AJ158" s="37">
        <f t="shared" ca="1" si="122"/>
        <v>0</v>
      </c>
      <c r="AK158" s="37">
        <f t="shared" ca="1" si="123"/>
        <v>1</v>
      </c>
    </row>
    <row r="159" spans="1:37" x14ac:dyDescent="0.25">
      <c r="A159" s="14">
        <f t="shared" si="114"/>
        <v>157</v>
      </c>
      <c r="B159" s="16">
        <f t="shared" ca="1" si="87"/>
        <v>4.2756191418621343</v>
      </c>
      <c r="C159" s="16">
        <f t="shared" ca="1" si="88"/>
        <v>4.2462902452081259</v>
      </c>
      <c r="D159" s="16">
        <f t="shared" ca="1" si="89"/>
        <v>4.3361088198912903</v>
      </c>
      <c r="E159" s="16">
        <f t="shared" ca="1" si="90"/>
        <v>1.1215045595358053</v>
      </c>
      <c r="F159" s="16">
        <f t="shared" ca="1" si="91"/>
        <v>5.3226415047234914</v>
      </c>
      <c r="G159" s="16">
        <f t="shared" ca="1" si="92"/>
        <v>9.3280929416260072</v>
      </c>
      <c r="H159" s="16">
        <f t="shared" ca="1" si="93"/>
        <v>12.45104341023246</v>
      </c>
      <c r="I159" s="16">
        <f t="shared" ca="1" si="94"/>
        <v>11.265603542674429</v>
      </c>
      <c r="J159" s="16">
        <f t="shared" ca="1" si="95"/>
        <v>4.1153950213172692</v>
      </c>
      <c r="K159" s="20">
        <f t="shared" ca="1" si="96"/>
        <v>4.2756191418621343</v>
      </c>
      <c r="L159" s="31">
        <f t="shared" ca="1" si="97"/>
        <v>8.5219093870702594</v>
      </c>
      <c r="M159" s="31">
        <f t="shared" ca="1" si="98"/>
        <v>8.6117279617534237</v>
      </c>
      <c r="N159" s="31">
        <f t="shared" ca="1" si="99"/>
        <v>9.6434139466060653</v>
      </c>
      <c r="O159" s="31">
        <f t="shared" ca="1" si="100"/>
        <v>13.934369466476916</v>
      </c>
      <c r="P159" s="31">
        <f t="shared" ca="1" si="101"/>
        <v>17.939820903379431</v>
      </c>
      <c r="Q159" s="31">
        <f t="shared" ca="1" si="102"/>
        <v>30.390864313611893</v>
      </c>
      <c r="R159" s="31">
        <f t="shared" ca="1" si="103"/>
        <v>25.199973009151343</v>
      </c>
      <c r="S159" s="30">
        <f t="shared" ca="1" si="104"/>
        <v>34.506259334929162</v>
      </c>
      <c r="T159" s="23">
        <f t="shared" ca="1" si="105"/>
        <v>4.275619141862137</v>
      </c>
      <c r="U159" s="27">
        <f t="shared" ca="1" si="106"/>
        <v>12.617179398655942</v>
      </c>
      <c r="V159" s="27">
        <f t="shared" ca="1" si="107"/>
        <v>8.6117279617534273</v>
      </c>
      <c r="W159" s="27">
        <f t="shared" ca="1" si="108"/>
        <v>19.125260770937466</v>
      </c>
      <c r="X159" s="25">
        <f t="shared" ca="1" si="109"/>
        <v>17.939820903379434</v>
      </c>
      <c r="Y159" s="25">
        <f t="shared" ca="1" si="110"/>
        <v>17.939820903379434</v>
      </c>
      <c r="Z159" s="25">
        <f t="shared" ca="1" si="111"/>
        <v>30.390864313611893</v>
      </c>
      <c r="AA159" s="25">
        <f t="shared" ca="1" si="112"/>
        <v>30.390864313611893</v>
      </c>
      <c r="AB159" s="25">
        <f t="shared" ca="1" si="113"/>
        <v>34.506259334929162</v>
      </c>
      <c r="AC159" s="37">
        <f t="shared" ca="1" si="115"/>
        <v>1</v>
      </c>
      <c r="AD159" s="37">
        <f t="shared" ca="1" si="116"/>
        <v>0</v>
      </c>
      <c r="AE159" s="37">
        <f t="shared" ca="1" si="117"/>
        <v>0</v>
      </c>
      <c r="AF159" s="37">
        <f t="shared" ca="1" si="118"/>
        <v>0</v>
      </c>
      <c r="AG159" s="37">
        <f t="shared" ca="1" si="119"/>
        <v>0</v>
      </c>
      <c r="AH159" s="37">
        <f t="shared" ca="1" si="120"/>
        <v>1</v>
      </c>
      <c r="AI159" s="37">
        <f t="shared" ca="1" si="121"/>
        <v>1</v>
      </c>
      <c r="AJ159" s="37">
        <f t="shared" ca="1" si="122"/>
        <v>0</v>
      </c>
      <c r="AK159" s="37">
        <f t="shared" ca="1" si="123"/>
        <v>1</v>
      </c>
    </row>
    <row r="160" spans="1:37" x14ac:dyDescent="0.25">
      <c r="A160" s="14">
        <f t="shared" si="114"/>
        <v>158</v>
      </c>
      <c r="B160" s="16">
        <f t="shared" ca="1" si="87"/>
        <v>4.3326503214230598</v>
      </c>
      <c r="C160" s="16">
        <f t="shared" ca="1" si="88"/>
        <v>4.9397489184899692</v>
      </c>
      <c r="D160" s="16">
        <f t="shared" ca="1" si="89"/>
        <v>3.1509230968451423</v>
      </c>
      <c r="E160" s="16">
        <f t="shared" ca="1" si="90"/>
        <v>1.3442164201635007</v>
      </c>
      <c r="F160" s="16">
        <f t="shared" ca="1" si="91"/>
        <v>4.4975243585478815</v>
      </c>
      <c r="G160" s="16">
        <f t="shared" ca="1" si="92"/>
        <v>10.857062786720501</v>
      </c>
      <c r="H160" s="16">
        <f t="shared" ca="1" si="93"/>
        <v>13.497496647023148</v>
      </c>
      <c r="I160" s="16">
        <f t="shared" ca="1" si="94"/>
        <v>11.833334182960572</v>
      </c>
      <c r="J160" s="16">
        <f t="shared" ca="1" si="95"/>
        <v>4.7871983855207239</v>
      </c>
      <c r="K160" s="20">
        <f t="shared" ca="1" si="96"/>
        <v>4.3326503214230598</v>
      </c>
      <c r="L160" s="31">
        <f t="shared" ca="1" si="97"/>
        <v>9.2723992399130282</v>
      </c>
      <c r="M160" s="31">
        <f t="shared" ca="1" si="98"/>
        <v>7.4835734182682021</v>
      </c>
      <c r="N160" s="31">
        <f t="shared" ca="1" si="99"/>
        <v>10.61661566007653</v>
      </c>
      <c r="O160" s="31">
        <f t="shared" ca="1" si="100"/>
        <v>13.76992359846091</v>
      </c>
      <c r="P160" s="31">
        <f t="shared" ca="1" si="101"/>
        <v>18.340636204988705</v>
      </c>
      <c r="Q160" s="31">
        <f t="shared" ca="1" si="102"/>
        <v>31.838132852011853</v>
      </c>
      <c r="R160" s="31">
        <f t="shared" ca="1" si="103"/>
        <v>25.603257781421483</v>
      </c>
      <c r="S160" s="30">
        <f t="shared" ca="1" si="104"/>
        <v>36.625331237532578</v>
      </c>
      <c r="T160" s="23">
        <f t="shared" ca="1" si="105"/>
        <v>4.3326503214230616</v>
      </c>
      <c r="U160" s="27">
        <f t="shared" ca="1" si="106"/>
        <v>13.843111846440824</v>
      </c>
      <c r="V160" s="27">
        <f t="shared" ca="1" si="107"/>
        <v>7.4835734182682039</v>
      </c>
      <c r="W160" s="27">
        <f t="shared" ca="1" si="108"/>
        <v>20.004798669051283</v>
      </c>
      <c r="X160" s="25">
        <f t="shared" ca="1" si="109"/>
        <v>18.340636204988705</v>
      </c>
      <c r="Y160" s="25">
        <f t="shared" ca="1" si="110"/>
        <v>18.340636204988705</v>
      </c>
      <c r="Z160" s="25">
        <f t="shared" ca="1" si="111"/>
        <v>31.838132852011853</v>
      </c>
      <c r="AA160" s="25">
        <f t="shared" ca="1" si="112"/>
        <v>31.838132852011853</v>
      </c>
      <c r="AB160" s="25">
        <f t="shared" ca="1" si="113"/>
        <v>36.625331237532578</v>
      </c>
      <c r="AC160" s="37">
        <f t="shared" ca="1" si="115"/>
        <v>1</v>
      </c>
      <c r="AD160" s="37">
        <f t="shared" ca="1" si="116"/>
        <v>0</v>
      </c>
      <c r="AE160" s="37">
        <f t="shared" ca="1" si="117"/>
        <v>1</v>
      </c>
      <c r="AF160" s="37">
        <f t="shared" ca="1" si="118"/>
        <v>0</v>
      </c>
      <c r="AG160" s="37">
        <f t="shared" ca="1" si="119"/>
        <v>0</v>
      </c>
      <c r="AH160" s="37">
        <f t="shared" ca="1" si="120"/>
        <v>1</v>
      </c>
      <c r="AI160" s="37">
        <f t="shared" ca="1" si="121"/>
        <v>1</v>
      </c>
      <c r="AJ160" s="37">
        <f t="shared" ca="1" si="122"/>
        <v>0</v>
      </c>
      <c r="AK160" s="37">
        <f t="shared" ca="1" si="123"/>
        <v>1</v>
      </c>
    </row>
    <row r="161" spans="1:37" x14ac:dyDescent="0.25">
      <c r="A161" s="14">
        <f t="shared" si="114"/>
        <v>159</v>
      </c>
      <c r="B161" s="16">
        <f t="shared" ca="1" si="87"/>
        <v>4.0385922476344556</v>
      </c>
      <c r="C161" s="16">
        <f t="shared" ca="1" si="88"/>
        <v>4.5021237225915929</v>
      </c>
      <c r="D161" s="16">
        <f t="shared" ca="1" si="89"/>
        <v>4.3072913545284992</v>
      </c>
      <c r="E161" s="16">
        <f t="shared" ca="1" si="90"/>
        <v>5.8344772475358004</v>
      </c>
      <c r="F161" s="16">
        <f t="shared" ca="1" si="91"/>
        <v>8.1931885582960309</v>
      </c>
      <c r="G161" s="16">
        <f t="shared" ca="1" si="92"/>
        <v>10.979313287987051</v>
      </c>
      <c r="H161" s="16">
        <f t="shared" ca="1" si="93"/>
        <v>12.202419615325843</v>
      </c>
      <c r="I161" s="16">
        <f t="shared" ca="1" si="94"/>
        <v>13.37841866055536</v>
      </c>
      <c r="J161" s="16">
        <f t="shared" ca="1" si="95"/>
        <v>4.2398007421513455</v>
      </c>
      <c r="K161" s="20">
        <f t="shared" ca="1" si="96"/>
        <v>4.0385922476344556</v>
      </c>
      <c r="L161" s="31">
        <f t="shared" ca="1" si="97"/>
        <v>8.5407159702260493</v>
      </c>
      <c r="M161" s="31">
        <f t="shared" ca="1" si="98"/>
        <v>8.3458836021629548</v>
      </c>
      <c r="N161" s="31">
        <f t="shared" ca="1" si="99"/>
        <v>14.375193217761851</v>
      </c>
      <c r="O161" s="31">
        <f t="shared" ca="1" si="100"/>
        <v>16.733904528522082</v>
      </c>
      <c r="P161" s="31">
        <f t="shared" ca="1" si="101"/>
        <v>19.325196890150004</v>
      </c>
      <c r="Q161" s="31">
        <f t="shared" ca="1" si="102"/>
        <v>31.527616505475848</v>
      </c>
      <c r="R161" s="31">
        <f t="shared" ca="1" si="103"/>
        <v>30.112323189077443</v>
      </c>
      <c r="S161" s="30">
        <f t="shared" ca="1" si="104"/>
        <v>35.767417247627193</v>
      </c>
      <c r="T161" s="23">
        <f t="shared" ca="1" si="105"/>
        <v>4.0385922476344538</v>
      </c>
      <c r="U161" s="27">
        <f t="shared" ca="1" si="106"/>
        <v>9.9560092866244556</v>
      </c>
      <c r="V161" s="27">
        <f t="shared" ca="1" si="107"/>
        <v>8.345883602162953</v>
      </c>
      <c r="W161" s="27">
        <f t="shared" ca="1" si="108"/>
        <v>18.149197844920486</v>
      </c>
      <c r="X161" s="25">
        <f t="shared" ca="1" si="109"/>
        <v>18.149197844920486</v>
      </c>
      <c r="Y161" s="25">
        <f t="shared" ca="1" si="110"/>
        <v>19.325196890150004</v>
      </c>
      <c r="Z161" s="25">
        <f t="shared" ca="1" si="111"/>
        <v>31.527616505475848</v>
      </c>
      <c r="AA161" s="25">
        <f t="shared" ca="1" si="112"/>
        <v>31.527616505475848</v>
      </c>
      <c r="AB161" s="25">
        <f t="shared" ca="1" si="113"/>
        <v>35.767417247627193</v>
      </c>
      <c r="AC161" s="37">
        <f t="shared" ca="1" si="115"/>
        <v>1</v>
      </c>
      <c r="AD161" s="37">
        <f t="shared" ca="1" si="116"/>
        <v>0</v>
      </c>
      <c r="AE161" s="37">
        <f t="shared" ca="1" si="117"/>
        <v>1</v>
      </c>
      <c r="AF161" s="37">
        <f t="shared" ca="1" si="118"/>
        <v>0</v>
      </c>
      <c r="AG161" s="37">
        <f t="shared" ca="1" si="119"/>
        <v>0</v>
      </c>
      <c r="AH161" s="37">
        <f t="shared" ca="1" si="120"/>
        <v>1</v>
      </c>
      <c r="AI161" s="37">
        <f t="shared" ca="1" si="121"/>
        <v>1</v>
      </c>
      <c r="AJ161" s="37">
        <f t="shared" ca="1" si="122"/>
        <v>0</v>
      </c>
      <c r="AK161" s="37">
        <f t="shared" ca="1" si="123"/>
        <v>1</v>
      </c>
    </row>
    <row r="162" spans="1:37" x14ac:dyDescent="0.25">
      <c r="A162" s="14">
        <f t="shared" si="114"/>
        <v>160</v>
      </c>
      <c r="B162" s="16">
        <f t="shared" ca="1" si="87"/>
        <v>5.8505095284635544</v>
      </c>
      <c r="C162" s="16">
        <f t="shared" ca="1" si="88"/>
        <v>4.7468885013603437</v>
      </c>
      <c r="D162" s="16">
        <f t="shared" ca="1" si="89"/>
        <v>4.2564251565193612</v>
      </c>
      <c r="E162" s="16">
        <f t="shared" ca="1" si="90"/>
        <v>4.6972264637044354</v>
      </c>
      <c r="F162" s="16">
        <f t="shared" ca="1" si="91"/>
        <v>6.9562568137460916</v>
      </c>
      <c r="G162" s="16">
        <f t="shared" ca="1" si="92"/>
        <v>6.6958327932023565</v>
      </c>
      <c r="H162" s="16">
        <f t="shared" ca="1" si="93"/>
        <v>12.630030287499462</v>
      </c>
      <c r="I162" s="16">
        <f t="shared" ca="1" si="94"/>
        <v>11.962385338000612</v>
      </c>
      <c r="J162" s="16">
        <f t="shared" ca="1" si="95"/>
        <v>4.5835596507698995</v>
      </c>
      <c r="K162" s="20">
        <f t="shared" ca="1" si="96"/>
        <v>5.8505095284635544</v>
      </c>
      <c r="L162" s="31">
        <f t="shared" ca="1" si="97"/>
        <v>10.597398029823898</v>
      </c>
      <c r="M162" s="31">
        <f t="shared" ca="1" si="98"/>
        <v>10.106934684982916</v>
      </c>
      <c r="N162" s="31">
        <f t="shared" ca="1" si="99"/>
        <v>15.294624493528334</v>
      </c>
      <c r="O162" s="31">
        <f t="shared" ca="1" si="100"/>
        <v>17.553654843569991</v>
      </c>
      <c r="P162" s="31">
        <f t="shared" ca="1" si="101"/>
        <v>16.802767478185274</v>
      </c>
      <c r="Q162" s="31">
        <f t="shared" ca="1" si="102"/>
        <v>30.183685131069453</v>
      </c>
      <c r="R162" s="31">
        <f t="shared" ca="1" si="103"/>
        <v>29.516040181570602</v>
      </c>
      <c r="S162" s="30">
        <f t="shared" ca="1" si="104"/>
        <v>34.767244781839352</v>
      </c>
      <c r="T162" s="23">
        <f t="shared" ca="1" si="105"/>
        <v>5.8505095284635562</v>
      </c>
      <c r="U162" s="27">
        <f t="shared" ca="1" si="106"/>
        <v>10.5973980298239</v>
      </c>
      <c r="V162" s="27">
        <f t="shared" ca="1" si="107"/>
        <v>10.5973980298239</v>
      </c>
      <c r="W162" s="27">
        <f t="shared" ca="1" si="108"/>
        <v>18.221299793068841</v>
      </c>
      <c r="X162" s="25">
        <f t="shared" ca="1" si="109"/>
        <v>17.553654843569991</v>
      </c>
      <c r="Y162" s="25">
        <f t="shared" ca="1" si="110"/>
        <v>17.553654843569991</v>
      </c>
      <c r="Z162" s="25">
        <f t="shared" ca="1" si="111"/>
        <v>30.183685131069453</v>
      </c>
      <c r="AA162" s="25">
        <f t="shared" ca="1" si="112"/>
        <v>30.183685131069453</v>
      </c>
      <c r="AB162" s="25">
        <f t="shared" ca="1" si="113"/>
        <v>34.767244781839352</v>
      </c>
      <c r="AC162" s="37">
        <f t="shared" ca="1" si="115"/>
        <v>1</v>
      </c>
      <c r="AD162" s="37">
        <f t="shared" ca="1" si="116"/>
        <v>1</v>
      </c>
      <c r="AE162" s="37">
        <f t="shared" ca="1" si="117"/>
        <v>0</v>
      </c>
      <c r="AF162" s="37">
        <f t="shared" ca="1" si="118"/>
        <v>0</v>
      </c>
      <c r="AG162" s="37">
        <f t="shared" ca="1" si="119"/>
        <v>1</v>
      </c>
      <c r="AH162" s="37">
        <f t="shared" ca="1" si="120"/>
        <v>0</v>
      </c>
      <c r="AI162" s="37">
        <f t="shared" ca="1" si="121"/>
        <v>1</v>
      </c>
      <c r="AJ162" s="37">
        <f t="shared" ca="1" si="122"/>
        <v>0</v>
      </c>
      <c r="AK162" s="37">
        <f t="shared" ca="1" si="123"/>
        <v>1</v>
      </c>
    </row>
    <row r="163" spans="1:37" x14ac:dyDescent="0.25">
      <c r="A163" s="14">
        <f t="shared" si="114"/>
        <v>161</v>
      </c>
      <c r="B163" s="16">
        <f t="shared" ca="1" si="87"/>
        <v>4.793154275649731</v>
      </c>
      <c r="C163" s="16">
        <f t="shared" ca="1" si="88"/>
        <v>4.2588422262080554</v>
      </c>
      <c r="D163" s="16">
        <f t="shared" ca="1" si="89"/>
        <v>3.2447474645045564</v>
      </c>
      <c r="E163" s="16">
        <f t="shared" ca="1" si="90"/>
        <v>6.4148592500504025</v>
      </c>
      <c r="F163" s="16">
        <f t="shared" ca="1" si="91"/>
        <v>6.0638730644963434</v>
      </c>
      <c r="G163" s="16">
        <f t="shared" ca="1" si="92"/>
        <v>11.552845127853129</v>
      </c>
      <c r="H163" s="16">
        <f t="shared" ca="1" si="93"/>
        <v>13.615134703497358</v>
      </c>
      <c r="I163" s="16">
        <f t="shared" ca="1" si="94"/>
        <v>10.052019262423537</v>
      </c>
      <c r="J163" s="16">
        <f t="shared" ca="1" si="95"/>
        <v>4.0496383195182135</v>
      </c>
      <c r="K163" s="20">
        <f t="shared" ca="1" si="96"/>
        <v>4.793154275649731</v>
      </c>
      <c r="L163" s="31">
        <f t="shared" ca="1" si="97"/>
        <v>9.0519965018577864</v>
      </c>
      <c r="M163" s="31">
        <f t="shared" ca="1" si="98"/>
        <v>8.0379017401542878</v>
      </c>
      <c r="N163" s="31">
        <f t="shared" ca="1" si="99"/>
        <v>15.466855751908188</v>
      </c>
      <c r="O163" s="31">
        <f t="shared" ca="1" si="100"/>
        <v>15.11586956635413</v>
      </c>
      <c r="P163" s="31">
        <f t="shared" ca="1" si="101"/>
        <v>19.590746868007415</v>
      </c>
      <c r="Q163" s="31">
        <f t="shared" ca="1" si="102"/>
        <v>33.205881571504776</v>
      </c>
      <c r="R163" s="31">
        <f t="shared" ca="1" si="103"/>
        <v>25.518875014331726</v>
      </c>
      <c r="S163" s="30">
        <f t="shared" ca="1" si="104"/>
        <v>37.255519891022992</v>
      </c>
      <c r="T163" s="23">
        <f t="shared" ca="1" si="105"/>
        <v>4.7931542756497336</v>
      </c>
      <c r="U163" s="27">
        <f t="shared" ca="1" si="106"/>
        <v>13.526873803511075</v>
      </c>
      <c r="V163" s="27">
        <f t="shared" ca="1" si="107"/>
        <v>8.0379017401542896</v>
      </c>
      <c r="W163" s="27">
        <f t="shared" ca="1" si="108"/>
        <v>23.153862309081241</v>
      </c>
      <c r="X163" s="25">
        <f t="shared" ca="1" si="109"/>
        <v>19.590746868007418</v>
      </c>
      <c r="Y163" s="25">
        <f t="shared" ca="1" si="110"/>
        <v>19.590746868007418</v>
      </c>
      <c r="Z163" s="25">
        <f t="shared" ca="1" si="111"/>
        <v>33.205881571504776</v>
      </c>
      <c r="AA163" s="25">
        <f t="shared" ca="1" si="112"/>
        <v>33.205881571504776</v>
      </c>
      <c r="AB163" s="25">
        <f t="shared" ca="1" si="113"/>
        <v>37.255519891022992</v>
      </c>
      <c r="AC163" s="37">
        <f t="shared" ca="1" si="115"/>
        <v>1</v>
      </c>
      <c r="AD163" s="37">
        <f t="shared" ca="1" si="116"/>
        <v>0</v>
      </c>
      <c r="AE163" s="37">
        <f t="shared" ca="1" si="117"/>
        <v>1</v>
      </c>
      <c r="AF163" s="37">
        <f t="shared" ca="1" si="118"/>
        <v>0</v>
      </c>
      <c r="AG163" s="37">
        <f t="shared" ca="1" si="119"/>
        <v>0</v>
      </c>
      <c r="AH163" s="37">
        <f t="shared" ca="1" si="120"/>
        <v>1</v>
      </c>
      <c r="AI163" s="37">
        <f t="shared" ca="1" si="121"/>
        <v>1</v>
      </c>
      <c r="AJ163" s="37">
        <f t="shared" ca="1" si="122"/>
        <v>0</v>
      </c>
      <c r="AK163" s="37">
        <f t="shared" ca="1" si="123"/>
        <v>1</v>
      </c>
    </row>
    <row r="164" spans="1:37" x14ac:dyDescent="0.25">
      <c r="A164" s="14">
        <f t="shared" si="114"/>
        <v>162</v>
      </c>
      <c r="B164" s="16">
        <f t="shared" ca="1" si="87"/>
        <v>6.0664631200157642</v>
      </c>
      <c r="C164" s="16">
        <f t="shared" ca="1" si="88"/>
        <v>4.1845445806606385</v>
      </c>
      <c r="D164" s="16">
        <f t="shared" ca="1" si="89"/>
        <v>3.8321681157256418</v>
      </c>
      <c r="E164" s="16">
        <f t="shared" ca="1" si="90"/>
        <v>7.022676190577033</v>
      </c>
      <c r="F164" s="16">
        <f t="shared" ca="1" si="91"/>
        <v>7.1731611817903245</v>
      </c>
      <c r="G164" s="16">
        <f t="shared" ca="1" si="92"/>
        <v>7.483092081619545</v>
      </c>
      <c r="H164" s="16">
        <f t="shared" ca="1" si="93"/>
        <v>13.815563486764644</v>
      </c>
      <c r="I164" s="16">
        <f t="shared" ca="1" si="94"/>
        <v>14.124197997034752</v>
      </c>
      <c r="J164" s="16">
        <f t="shared" ca="1" si="95"/>
        <v>4.4315954382418035</v>
      </c>
      <c r="K164" s="20">
        <f t="shared" ca="1" si="96"/>
        <v>6.0664631200157642</v>
      </c>
      <c r="L164" s="31">
        <f t="shared" ca="1" si="97"/>
        <v>10.251007700676404</v>
      </c>
      <c r="M164" s="31">
        <f t="shared" ca="1" si="98"/>
        <v>9.898631235741405</v>
      </c>
      <c r="N164" s="31">
        <f t="shared" ca="1" si="99"/>
        <v>17.273683891253437</v>
      </c>
      <c r="O164" s="31">
        <f t="shared" ca="1" si="100"/>
        <v>17.424168882466727</v>
      </c>
      <c r="P164" s="31">
        <f t="shared" ca="1" si="101"/>
        <v>17.381723317360951</v>
      </c>
      <c r="Q164" s="31">
        <f t="shared" ca="1" si="102"/>
        <v>31.239732369231369</v>
      </c>
      <c r="R164" s="31">
        <f t="shared" ca="1" si="103"/>
        <v>31.548366879501479</v>
      </c>
      <c r="S164" s="30">
        <f t="shared" ca="1" si="104"/>
        <v>35.979962317743286</v>
      </c>
      <c r="T164" s="23">
        <f t="shared" ca="1" si="105"/>
        <v>6.0664631200157686</v>
      </c>
      <c r="U164" s="27">
        <f t="shared" ca="1" si="106"/>
        <v>10.251007700676407</v>
      </c>
      <c r="V164" s="27">
        <f t="shared" ca="1" si="107"/>
        <v>10.249711311117295</v>
      </c>
      <c r="W164" s="27">
        <f t="shared" ca="1" si="108"/>
        <v>17.424168882466731</v>
      </c>
      <c r="X164" s="25">
        <f t="shared" ca="1" si="109"/>
        <v>17.424168882466731</v>
      </c>
      <c r="Y164" s="25">
        <f t="shared" ca="1" si="110"/>
        <v>17.732803392736841</v>
      </c>
      <c r="Z164" s="25">
        <f t="shared" ca="1" si="111"/>
        <v>31.548366879501483</v>
      </c>
      <c r="AA164" s="25">
        <f t="shared" ca="1" si="112"/>
        <v>31.548366879501483</v>
      </c>
      <c r="AB164" s="25">
        <f t="shared" ca="1" si="113"/>
        <v>35.979962317743286</v>
      </c>
      <c r="AC164" s="37">
        <f t="shared" ca="1" si="115"/>
        <v>1</v>
      </c>
      <c r="AD164" s="37">
        <f t="shared" ca="1" si="116"/>
        <v>1</v>
      </c>
      <c r="AE164" s="37">
        <f t="shared" ca="1" si="117"/>
        <v>0</v>
      </c>
      <c r="AF164" s="37">
        <f t="shared" ca="1" si="118"/>
        <v>0</v>
      </c>
      <c r="AG164" s="37">
        <f t="shared" ca="1" si="119"/>
        <v>1</v>
      </c>
      <c r="AH164" s="37">
        <f t="shared" ca="1" si="120"/>
        <v>0</v>
      </c>
      <c r="AI164" s="37">
        <f t="shared" ca="1" si="121"/>
        <v>0</v>
      </c>
      <c r="AJ164" s="37">
        <f t="shared" ca="1" si="122"/>
        <v>1</v>
      </c>
      <c r="AK164" s="37">
        <f t="shared" ca="1" si="123"/>
        <v>1</v>
      </c>
    </row>
    <row r="165" spans="1:37" x14ac:dyDescent="0.25">
      <c r="A165" s="14">
        <f t="shared" si="114"/>
        <v>163</v>
      </c>
      <c r="B165" s="16">
        <f t="shared" ca="1" si="87"/>
        <v>4.7683145606826214</v>
      </c>
      <c r="C165" s="16">
        <f t="shared" ca="1" si="88"/>
        <v>4.3816644383110477</v>
      </c>
      <c r="D165" s="16">
        <f t="shared" ca="1" si="89"/>
        <v>3.2078767937343962</v>
      </c>
      <c r="E165" s="16">
        <f t="shared" ca="1" si="90"/>
        <v>4.7328514857575312</v>
      </c>
      <c r="F165" s="16">
        <f t="shared" ca="1" si="91"/>
        <v>5.7177406556839285</v>
      </c>
      <c r="G165" s="16">
        <f t="shared" ca="1" si="92"/>
        <v>7.8513873178609908</v>
      </c>
      <c r="H165" s="16">
        <f t="shared" ca="1" si="93"/>
        <v>12.845944281482584</v>
      </c>
      <c r="I165" s="16">
        <f t="shared" ca="1" si="94"/>
        <v>8.5465595690443408</v>
      </c>
      <c r="J165" s="16">
        <f t="shared" ca="1" si="95"/>
        <v>4.3330541127390783</v>
      </c>
      <c r="K165" s="20">
        <f t="shared" ca="1" si="96"/>
        <v>4.7683145606826214</v>
      </c>
      <c r="L165" s="31">
        <f t="shared" ca="1" si="97"/>
        <v>9.1499789989936691</v>
      </c>
      <c r="M165" s="31">
        <f t="shared" ca="1" si="98"/>
        <v>7.9761913544170175</v>
      </c>
      <c r="N165" s="31">
        <f t="shared" ca="1" si="99"/>
        <v>13.882830484751199</v>
      </c>
      <c r="O165" s="31">
        <f t="shared" ca="1" si="100"/>
        <v>14.867719654677597</v>
      </c>
      <c r="P165" s="31">
        <f t="shared" ca="1" si="101"/>
        <v>15.827578672278008</v>
      </c>
      <c r="Q165" s="31">
        <f t="shared" ca="1" si="102"/>
        <v>28.673522953760592</v>
      </c>
      <c r="R165" s="31">
        <f t="shared" ca="1" si="103"/>
        <v>23.414279223721937</v>
      </c>
      <c r="S165" s="30">
        <f t="shared" ca="1" si="104"/>
        <v>33.006577066499673</v>
      </c>
      <c r="T165" s="23">
        <f t="shared" ca="1" si="105"/>
        <v>4.7683145606826249</v>
      </c>
      <c r="U165" s="27">
        <f t="shared" ca="1" si="106"/>
        <v>10.109838016594082</v>
      </c>
      <c r="V165" s="27">
        <f t="shared" ca="1" si="107"/>
        <v>7.9761913544170211</v>
      </c>
      <c r="W165" s="27">
        <f t="shared" ca="1" si="108"/>
        <v>20.126963384716255</v>
      </c>
      <c r="X165" s="25">
        <f t="shared" ca="1" si="109"/>
        <v>15.827578672278012</v>
      </c>
      <c r="Y165" s="25">
        <f t="shared" ca="1" si="110"/>
        <v>15.827578672278012</v>
      </c>
      <c r="Z165" s="25">
        <f t="shared" ca="1" si="111"/>
        <v>28.673522953760596</v>
      </c>
      <c r="AA165" s="25">
        <f t="shared" ca="1" si="112"/>
        <v>28.673522953760596</v>
      </c>
      <c r="AB165" s="25">
        <f t="shared" ca="1" si="113"/>
        <v>33.006577066499673</v>
      </c>
      <c r="AC165" s="37">
        <f t="shared" ca="1" si="115"/>
        <v>1</v>
      </c>
      <c r="AD165" s="37">
        <f t="shared" ca="1" si="116"/>
        <v>0</v>
      </c>
      <c r="AE165" s="37">
        <f t="shared" ca="1" si="117"/>
        <v>1</v>
      </c>
      <c r="AF165" s="37">
        <f t="shared" ca="1" si="118"/>
        <v>0</v>
      </c>
      <c r="AG165" s="37">
        <f t="shared" ca="1" si="119"/>
        <v>0</v>
      </c>
      <c r="AH165" s="37">
        <f t="shared" ca="1" si="120"/>
        <v>1</v>
      </c>
      <c r="AI165" s="37">
        <f t="shared" ca="1" si="121"/>
        <v>1</v>
      </c>
      <c r="AJ165" s="37">
        <f t="shared" ca="1" si="122"/>
        <v>0</v>
      </c>
      <c r="AK165" s="37">
        <f t="shared" ca="1" si="123"/>
        <v>1</v>
      </c>
    </row>
    <row r="166" spans="1:37" x14ac:dyDescent="0.25">
      <c r="A166" s="14">
        <f t="shared" si="114"/>
        <v>164</v>
      </c>
      <c r="B166" s="16">
        <f t="shared" ca="1" si="87"/>
        <v>6.7241667767121704</v>
      </c>
      <c r="C166" s="16">
        <f t="shared" ca="1" si="88"/>
        <v>4.8283713176311851</v>
      </c>
      <c r="D166" s="16">
        <f t="shared" ca="1" si="89"/>
        <v>3.3322110387431518</v>
      </c>
      <c r="E166" s="16">
        <f t="shared" ca="1" si="90"/>
        <v>6.6777480887285492</v>
      </c>
      <c r="F166" s="16">
        <f t="shared" ca="1" si="91"/>
        <v>6.6666659267678341</v>
      </c>
      <c r="G166" s="16">
        <f t="shared" ca="1" si="92"/>
        <v>7.1804542615443534</v>
      </c>
      <c r="H166" s="16">
        <f t="shared" ca="1" si="93"/>
        <v>13.966784514199786</v>
      </c>
      <c r="I166" s="16">
        <f t="shared" ca="1" si="94"/>
        <v>10.522434251069914</v>
      </c>
      <c r="J166" s="16">
        <f t="shared" ca="1" si="95"/>
        <v>4.1830391048326305</v>
      </c>
      <c r="K166" s="20">
        <f t="shared" ca="1" si="96"/>
        <v>6.7241667767121704</v>
      </c>
      <c r="L166" s="31">
        <f t="shared" ca="1" si="97"/>
        <v>11.552538094343355</v>
      </c>
      <c r="M166" s="31">
        <f t="shared" ca="1" si="98"/>
        <v>10.056377815455322</v>
      </c>
      <c r="N166" s="31">
        <f t="shared" ca="1" si="99"/>
        <v>18.230286183071904</v>
      </c>
      <c r="O166" s="31">
        <f t="shared" ca="1" si="100"/>
        <v>18.219204021111189</v>
      </c>
      <c r="P166" s="31">
        <f t="shared" ca="1" si="101"/>
        <v>17.236832076999676</v>
      </c>
      <c r="Q166" s="31">
        <f t="shared" ca="1" si="102"/>
        <v>32.185988535310976</v>
      </c>
      <c r="R166" s="31">
        <f t="shared" ca="1" si="103"/>
        <v>28.752720434141818</v>
      </c>
      <c r="S166" s="30">
        <f t="shared" ca="1" si="104"/>
        <v>36.369027640143607</v>
      </c>
      <c r="T166" s="23">
        <f t="shared" ca="1" si="105"/>
        <v>6.7241667767121696</v>
      </c>
      <c r="U166" s="27">
        <f t="shared" ca="1" si="106"/>
        <v>11.552538094343355</v>
      </c>
      <c r="V166" s="27">
        <f t="shared" ca="1" si="107"/>
        <v>11.038749759566835</v>
      </c>
      <c r="W166" s="27">
        <f t="shared" ca="1" si="108"/>
        <v>21.663554284241062</v>
      </c>
      <c r="X166" s="25">
        <f t="shared" ca="1" si="109"/>
        <v>18.219204021111189</v>
      </c>
      <c r="Y166" s="25">
        <f t="shared" ca="1" si="110"/>
        <v>18.219204021111189</v>
      </c>
      <c r="Z166" s="25">
        <f t="shared" ca="1" si="111"/>
        <v>32.185988535310976</v>
      </c>
      <c r="AA166" s="25">
        <f t="shared" ca="1" si="112"/>
        <v>32.185988535310976</v>
      </c>
      <c r="AB166" s="25">
        <f t="shared" ca="1" si="113"/>
        <v>36.369027640143607</v>
      </c>
      <c r="AC166" s="37">
        <f t="shared" ca="1" si="115"/>
        <v>1</v>
      </c>
      <c r="AD166" s="37">
        <f t="shared" ca="1" si="116"/>
        <v>1</v>
      </c>
      <c r="AE166" s="37">
        <f t="shared" ca="1" si="117"/>
        <v>0</v>
      </c>
      <c r="AF166" s="37">
        <f t="shared" ca="1" si="118"/>
        <v>0</v>
      </c>
      <c r="AG166" s="37">
        <f t="shared" ca="1" si="119"/>
        <v>1</v>
      </c>
      <c r="AH166" s="37">
        <f t="shared" ca="1" si="120"/>
        <v>0</v>
      </c>
      <c r="AI166" s="37">
        <f t="shared" ca="1" si="121"/>
        <v>1</v>
      </c>
      <c r="AJ166" s="37">
        <f t="shared" ca="1" si="122"/>
        <v>0</v>
      </c>
      <c r="AK166" s="37">
        <f t="shared" ca="1" si="123"/>
        <v>1</v>
      </c>
    </row>
    <row r="167" spans="1:37" x14ac:dyDescent="0.25">
      <c r="A167" s="14">
        <f t="shared" si="114"/>
        <v>165</v>
      </c>
      <c r="B167" s="16">
        <f t="shared" ca="1" si="87"/>
        <v>4.801721102894871</v>
      </c>
      <c r="C167" s="16">
        <f t="shared" ca="1" si="88"/>
        <v>4.8512620713300443</v>
      </c>
      <c r="D167" s="16">
        <f t="shared" ca="1" si="89"/>
        <v>3.6949022146909689</v>
      </c>
      <c r="E167" s="16">
        <f t="shared" ca="1" si="90"/>
        <v>7.046629920832423</v>
      </c>
      <c r="F167" s="16">
        <f t="shared" ca="1" si="91"/>
        <v>7.8235065553967331</v>
      </c>
      <c r="G167" s="16">
        <f t="shared" ca="1" si="92"/>
        <v>7.0027303168767832</v>
      </c>
      <c r="H167" s="16">
        <f t="shared" ca="1" si="93"/>
        <v>13.208296819701603</v>
      </c>
      <c r="I167" s="16">
        <f t="shared" ca="1" si="94"/>
        <v>11.790719038055018</v>
      </c>
      <c r="J167" s="16">
        <f t="shared" ca="1" si="95"/>
        <v>4.2358356684203287</v>
      </c>
      <c r="K167" s="20">
        <f t="shared" ca="1" si="96"/>
        <v>4.801721102894871</v>
      </c>
      <c r="L167" s="31">
        <f t="shared" ca="1" si="97"/>
        <v>9.6529831742249144</v>
      </c>
      <c r="M167" s="31">
        <f t="shared" ca="1" si="98"/>
        <v>8.4966233175858399</v>
      </c>
      <c r="N167" s="31">
        <f t="shared" ca="1" si="99"/>
        <v>16.699613095057337</v>
      </c>
      <c r="O167" s="31">
        <f t="shared" ca="1" si="100"/>
        <v>17.476489729621647</v>
      </c>
      <c r="P167" s="31">
        <f t="shared" ca="1" si="101"/>
        <v>15.499353634462622</v>
      </c>
      <c r="Q167" s="31">
        <f t="shared" ca="1" si="102"/>
        <v>30.684786549323249</v>
      </c>
      <c r="R167" s="31">
        <f t="shared" ca="1" si="103"/>
        <v>29.267208767676664</v>
      </c>
      <c r="S167" s="30">
        <f t="shared" ca="1" si="104"/>
        <v>34.920622217743578</v>
      </c>
      <c r="T167" s="23">
        <f t="shared" ca="1" si="105"/>
        <v>4.8017211028948701</v>
      </c>
      <c r="U167" s="27">
        <f t="shared" ca="1" si="106"/>
        <v>9.6529831742249144</v>
      </c>
      <c r="V167" s="27">
        <f t="shared" ca="1" si="107"/>
        <v>9.6529831742249144</v>
      </c>
      <c r="W167" s="27">
        <f t="shared" ca="1" si="108"/>
        <v>18.894067511268233</v>
      </c>
      <c r="X167" s="25">
        <f t="shared" ca="1" si="109"/>
        <v>17.476489729621647</v>
      </c>
      <c r="Y167" s="25">
        <f t="shared" ca="1" si="110"/>
        <v>17.476489729621647</v>
      </c>
      <c r="Z167" s="25">
        <f t="shared" ca="1" si="111"/>
        <v>30.684786549323249</v>
      </c>
      <c r="AA167" s="25">
        <f t="shared" ca="1" si="112"/>
        <v>30.684786549323249</v>
      </c>
      <c r="AB167" s="25">
        <f t="shared" ca="1" si="113"/>
        <v>34.920622217743578</v>
      </c>
      <c r="AC167" s="37">
        <f t="shared" ca="1" si="115"/>
        <v>1</v>
      </c>
      <c r="AD167" s="37">
        <f t="shared" ca="1" si="116"/>
        <v>1</v>
      </c>
      <c r="AE167" s="37">
        <f t="shared" ca="1" si="117"/>
        <v>0</v>
      </c>
      <c r="AF167" s="37">
        <f t="shared" ca="1" si="118"/>
        <v>0</v>
      </c>
      <c r="AG167" s="37">
        <f t="shared" ca="1" si="119"/>
        <v>1</v>
      </c>
      <c r="AH167" s="37">
        <f t="shared" ca="1" si="120"/>
        <v>0</v>
      </c>
      <c r="AI167" s="37">
        <f t="shared" ca="1" si="121"/>
        <v>1</v>
      </c>
      <c r="AJ167" s="37">
        <f t="shared" ca="1" si="122"/>
        <v>0</v>
      </c>
      <c r="AK167" s="37">
        <f t="shared" ca="1" si="123"/>
        <v>1</v>
      </c>
    </row>
    <row r="168" spans="1:37" x14ac:dyDescent="0.25">
      <c r="A168" s="14">
        <f t="shared" si="114"/>
        <v>166</v>
      </c>
      <c r="B168" s="16">
        <f t="shared" ca="1" si="87"/>
        <v>5.5009069644921267</v>
      </c>
      <c r="C168" s="16">
        <f t="shared" ca="1" si="88"/>
        <v>4.7457107466010902</v>
      </c>
      <c r="D168" s="16">
        <f t="shared" ca="1" si="89"/>
        <v>3.6409791021919973</v>
      </c>
      <c r="E168" s="16">
        <f t="shared" ca="1" si="90"/>
        <v>7.1890961928816557</v>
      </c>
      <c r="F168" s="16">
        <f t="shared" ca="1" si="91"/>
        <v>7.0983154605860523</v>
      </c>
      <c r="G168" s="16">
        <f t="shared" ca="1" si="92"/>
        <v>10.890809501158801</v>
      </c>
      <c r="H168" s="16">
        <f t="shared" ca="1" si="93"/>
        <v>12.833577602148818</v>
      </c>
      <c r="I168" s="16">
        <f t="shared" ca="1" si="94"/>
        <v>7.29193221151146</v>
      </c>
      <c r="J168" s="16">
        <f t="shared" ca="1" si="95"/>
        <v>4.6916322124384475</v>
      </c>
      <c r="K168" s="20">
        <f t="shared" ca="1" si="96"/>
        <v>5.5009069644921267</v>
      </c>
      <c r="L168" s="31">
        <f t="shared" ca="1" si="97"/>
        <v>10.246617711093217</v>
      </c>
      <c r="M168" s="31">
        <f t="shared" ca="1" si="98"/>
        <v>9.1418860666841244</v>
      </c>
      <c r="N168" s="31">
        <f t="shared" ca="1" si="99"/>
        <v>17.435713903974872</v>
      </c>
      <c r="O168" s="31">
        <f t="shared" ca="1" si="100"/>
        <v>17.344933171679269</v>
      </c>
      <c r="P168" s="31">
        <f t="shared" ca="1" si="101"/>
        <v>20.032695567842925</v>
      </c>
      <c r="Q168" s="31">
        <f t="shared" ca="1" si="102"/>
        <v>32.866273169991743</v>
      </c>
      <c r="R168" s="31">
        <f t="shared" ca="1" si="103"/>
        <v>24.72764611548633</v>
      </c>
      <c r="S168" s="30">
        <f t="shared" ca="1" si="104"/>
        <v>37.557905382430192</v>
      </c>
      <c r="T168" s="23">
        <f t="shared" ca="1" si="105"/>
        <v>5.5009069644921276</v>
      </c>
      <c r="U168" s="27">
        <f t="shared" ca="1" si="106"/>
        <v>12.934380107256873</v>
      </c>
      <c r="V168" s="27">
        <f t="shared" ca="1" si="107"/>
        <v>9.1418860666841244</v>
      </c>
      <c r="W168" s="27">
        <f t="shared" ca="1" si="108"/>
        <v>25.574340958480285</v>
      </c>
      <c r="X168" s="25">
        <f t="shared" ca="1" si="109"/>
        <v>20.032695567842925</v>
      </c>
      <c r="Y168" s="25">
        <f t="shared" ca="1" si="110"/>
        <v>20.032695567842925</v>
      </c>
      <c r="Z168" s="25">
        <f t="shared" ca="1" si="111"/>
        <v>32.866273169991743</v>
      </c>
      <c r="AA168" s="25">
        <f t="shared" ca="1" si="112"/>
        <v>32.866273169991743</v>
      </c>
      <c r="AB168" s="25">
        <f t="shared" ca="1" si="113"/>
        <v>37.557905382430192</v>
      </c>
      <c r="AC168" s="37">
        <f t="shared" ca="1" si="115"/>
        <v>1</v>
      </c>
      <c r="AD168" s="37">
        <f t="shared" ca="1" si="116"/>
        <v>0</v>
      </c>
      <c r="AE168" s="37">
        <f t="shared" ca="1" si="117"/>
        <v>1</v>
      </c>
      <c r="AF168" s="37">
        <f t="shared" ca="1" si="118"/>
        <v>0</v>
      </c>
      <c r="AG168" s="37">
        <f t="shared" ca="1" si="119"/>
        <v>0</v>
      </c>
      <c r="AH168" s="37">
        <f t="shared" ca="1" si="120"/>
        <v>1</v>
      </c>
      <c r="AI168" s="37">
        <f t="shared" ca="1" si="121"/>
        <v>1</v>
      </c>
      <c r="AJ168" s="37">
        <f t="shared" ca="1" si="122"/>
        <v>0</v>
      </c>
      <c r="AK168" s="37">
        <f t="shared" ca="1" si="123"/>
        <v>1</v>
      </c>
    </row>
    <row r="169" spans="1:37" x14ac:dyDescent="0.25">
      <c r="A169" s="14">
        <f t="shared" si="114"/>
        <v>167</v>
      </c>
      <c r="B169" s="16">
        <f t="shared" ca="1" si="87"/>
        <v>5.9466779362165481</v>
      </c>
      <c r="C169" s="16">
        <f t="shared" ca="1" si="88"/>
        <v>4.3792730890433731</v>
      </c>
      <c r="D169" s="16">
        <f t="shared" ca="1" si="89"/>
        <v>3.0993391381479833</v>
      </c>
      <c r="E169" s="16">
        <f t="shared" ca="1" si="90"/>
        <v>3.8080137264751306</v>
      </c>
      <c r="F169" s="16">
        <f t="shared" ca="1" si="91"/>
        <v>6.448158494992537</v>
      </c>
      <c r="G169" s="16">
        <f t="shared" ca="1" si="92"/>
        <v>11.993513943327542</v>
      </c>
      <c r="H169" s="16">
        <f t="shared" ca="1" si="93"/>
        <v>12.095848813634044</v>
      </c>
      <c r="I169" s="16">
        <f t="shared" ca="1" si="94"/>
        <v>8.818035343580144</v>
      </c>
      <c r="J169" s="16">
        <f t="shared" ca="1" si="95"/>
        <v>4.4677996598769276</v>
      </c>
      <c r="K169" s="20">
        <f t="shared" ca="1" si="96"/>
        <v>5.9466779362165481</v>
      </c>
      <c r="L169" s="31">
        <f t="shared" ca="1" si="97"/>
        <v>10.325951025259922</v>
      </c>
      <c r="M169" s="31">
        <f t="shared" ca="1" si="98"/>
        <v>9.0460170743645314</v>
      </c>
      <c r="N169" s="31">
        <f t="shared" ca="1" si="99"/>
        <v>14.133964751735054</v>
      </c>
      <c r="O169" s="31">
        <f t="shared" ca="1" si="100"/>
        <v>16.774109520252459</v>
      </c>
      <c r="P169" s="31">
        <f t="shared" ca="1" si="101"/>
        <v>21.039531017692074</v>
      </c>
      <c r="Q169" s="31">
        <f t="shared" ca="1" si="102"/>
        <v>33.135379831326119</v>
      </c>
      <c r="R169" s="31">
        <f t="shared" ca="1" si="103"/>
        <v>25.592144863832601</v>
      </c>
      <c r="S169" s="30">
        <f t="shared" ca="1" si="104"/>
        <v>37.603179491203051</v>
      </c>
      <c r="T169" s="23">
        <f t="shared" ca="1" si="105"/>
        <v>5.9466779362165516</v>
      </c>
      <c r="U169" s="27">
        <f t="shared" ca="1" si="106"/>
        <v>14.59137252269954</v>
      </c>
      <c r="V169" s="27">
        <f t="shared" ca="1" si="107"/>
        <v>9.0460170743645349</v>
      </c>
      <c r="W169" s="27">
        <f t="shared" ca="1" si="108"/>
        <v>24.317344487745977</v>
      </c>
      <c r="X169" s="25">
        <f t="shared" ca="1" si="109"/>
        <v>21.039531017692077</v>
      </c>
      <c r="Y169" s="25">
        <f t="shared" ca="1" si="110"/>
        <v>21.039531017692077</v>
      </c>
      <c r="Z169" s="25">
        <f t="shared" ca="1" si="111"/>
        <v>33.135379831326119</v>
      </c>
      <c r="AA169" s="25">
        <f t="shared" ca="1" si="112"/>
        <v>33.135379831326119</v>
      </c>
      <c r="AB169" s="25">
        <f t="shared" ca="1" si="113"/>
        <v>37.603179491203051</v>
      </c>
      <c r="AC169" s="37">
        <f t="shared" ca="1" si="115"/>
        <v>1</v>
      </c>
      <c r="AD169" s="37">
        <f t="shared" ca="1" si="116"/>
        <v>0</v>
      </c>
      <c r="AE169" s="37">
        <f t="shared" ca="1" si="117"/>
        <v>1</v>
      </c>
      <c r="AF169" s="37">
        <f t="shared" ca="1" si="118"/>
        <v>0</v>
      </c>
      <c r="AG169" s="37">
        <f t="shared" ca="1" si="119"/>
        <v>0</v>
      </c>
      <c r="AH169" s="37">
        <f t="shared" ca="1" si="120"/>
        <v>1</v>
      </c>
      <c r="AI169" s="37">
        <f t="shared" ca="1" si="121"/>
        <v>1</v>
      </c>
      <c r="AJ169" s="37">
        <f t="shared" ca="1" si="122"/>
        <v>0</v>
      </c>
      <c r="AK169" s="37">
        <f t="shared" ca="1" si="123"/>
        <v>1</v>
      </c>
    </row>
    <row r="170" spans="1:37" x14ac:dyDescent="0.25">
      <c r="A170" s="14">
        <f t="shared" si="114"/>
        <v>168</v>
      </c>
      <c r="B170" s="16">
        <f t="shared" ca="1" si="87"/>
        <v>4.4199042467693097</v>
      </c>
      <c r="C170" s="16">
        <f t="shared" ca="1" si="88"/>
        <v>4.0697294443076713</v>
      </c>
      <c r="D170" s="16">
        <f t="shared" ca="1" si="89"/>
        <v>3.6773721684287062</v>
      </c>
      <c r="E170" s="16">
        <f t="shared" ca="1" si="90"/>
        <v>2.2319562221007088</v>
      </c>
      <c r="F170" s="16">
        <f t="shared" ca="1" si="91"/>
        <v>7.0326562759915197</v>
      </c>
      <c r="G170" s="16">
        <f t="shared" ca="1" si="92"/>
        <v>10.982841438813256</v>
      </c>
      <c r="H170" s="16">
        <f t="shared" ca="1" si="93"/>
        <v>13.896355513052374</v>
      </c>
      <c r="I170" s="16">
        <f t="shared" ca="1" si="94"/>
        <v>11.081939059674694</v>
      </c>
      <c r="J170" s="16">
        <f t="shared" ca="1" si="95"/>
        <v>4.7649340046261548</v>
      </c>
      <c r="K170" s="20">
        <f t="shared" ca="1" si="96"/>
        <v>4.4199042467693097</v>
      </c>
      <c r="L170" s="31">
        <f t="shared" ca="1" si="97"/>
        <v>8.4896336910769818</v>
      </c>
      <c r="M170" s="31">
        <f t="shared" ca="1" si="98"/>
        <v>8.0972764151980154</v>
      </c>
      <c r="N170" s="31">
        <f t="shared" ca="1" si="99"/>
        <v>10.721589913177691</v>
      </c>
      <c r="O170" s="31">
        <f t="shared" ca="1" si="100"/>
        <v>15.522289967068502</v>
      </c>
      <c r="P170" s="31">
        <f t="shared" ca="1" si="101"/>
        <v>19.08011785401127</v>
      </c>
      <c r="Q170" s="31">
        <f t="shared" ca="1" si="102"/>
        <v>32.976473367063647</v>
      </c>
      <c r="R170" s="31">
        <f t="shared" ca="1" si="103"/>
        <v>26.604229026743198</v>
      </c>
      <c r="S170" s="30">
        <f t="shared" ca="1" si="104"/>
        <v>37.741407371689803</v>
      </c>
      <c r="T170" s="23">
        <f t="shared" ca="1" si="105"/>
        <v>4.4199042467693115</v>
      </c>
      <c r="U170" s="27">
        <f t="shared" ca="1" si="106"/>
        <v>12.047461578019753</v>
      </c>
      <c r="V170" s="27">
        <f t="shared" ca="1" si="107"/>
        <v>8.0972764151980172</v>
      </c>
      <c r="W170" s="27">
        <f t="shared" ca="1" si="108"/>
        <v>21.894534307388952</v>
      </c>
      <c r="X170" s="25">
        <f t="shared" ca="1" si="109"/>
        <v>19.080117854011274</v>
      </c>
      <c r="Y170" s="25">
        <f t="shared" ca="1" si="110"/>
        <v>19.080117854011274</v>
      </c>
      <c r="Z170" s="25">
        <f t="shared" ca="1" si="111"/>
        <v>32.976473367063647</v>
      </c>
      <c r="AA170" s="25">
        <f t="shared" ca="1" si="112"/>
        <v>32.976473367063647</v>
      </c>
      <c r="AB170" s="25">
        <f t="shared" ca="1" si="113"/>
        <v>37.741407371689803</v>
      </c>
      <c r="AC170" s="37">
        <f t="shared" ca="1" si="115"/>
        <v>1</v>
      </c>
      <c r="AD170" s="37">
        <f t="shared" ca="1" si="116"/>
        <v>0</v>
      </c>
      <c r="AE170" s="37">
        <f t="shared" ca="1" si="117"/>
        <v>1</v>
      </c>
      <c r="AF170" s="37">
        <f t="shared" ca="1" si="118"/>
        <v>0</v>
      </c>
      <c r="AG170" s="37">
        <f t="shared" ca="1" si="119"/>
        <v>0</v>
      </c>
      <c r="AH170" s="37">
        <f t="shared" ca="1" si="120"/>
        <v>1</v>
      </c>
      <c r="AI170" s="37">
        <f t="shared" ca="1" si="121"/>
        <v>1</v>
      </c>
      <c r="AJ170" s="37">
        <f t="shared" ca="1" si="122"/>
        <v>0</v>
      </c>
      <c r="AK170" s="37">
        <f t="shared" ca="1" si="123"/>
        <v>1</v>
      </c>
    </row>
    <row r="171" spans="1:37" x14ac:dyDescent="0.25">
      <c r="A171" s="14">
        <f t="shared" si="114"/>
        <v>169</v>
      </c>
      <c r="B171" s="16">
        <f t="shared" ca="1" si="87"/>
        <v>4.8147276866360613</v>
      </c>
      <c r="C171" s="16">
        <f t="shared" ca="1" si="88"/>
        <v>4.7059489370727192</v>
      </c>
      <c r="D171" s="16">
        <f t="shared" ca="1" si="89"/>
        <v>4.5377702483594629</v>
      </c>
      <c r="E171" s="16">
        <f t="shared" ca="1" si="90"/>
        <v>2.7497460185454186</v>
      </c>
      <c r="F171" s="16">
        <f t="shared" ca="1" si="91"/>
        <v>8.7171108975468332</v>
      </c>
      <c r="G171" s="16">
        <f t="shared" ca="1" si="92"/>
        <v>6.6073376941038724</v>
      </c>
      <c r="H171" s="16">
        <f t="shared" ca="1" si="93"/>
        <v>13.498113627011985</v>
      </c>
      <c r="I171" s="16">
        <f t="shared" ca="1" si="94"/>
        <v>14.093714651189828</v>
      </c>
      <c r="J171" s="16">
        <f t="shared" ca="1" si="95"/>
        <v>4.3431364366499574</v>
      </c>
      <c r="K171" s="20">
        <f t="shared" ca="1" si="96"/>
        <v>4.8147276866360613</v>
      </c>
      <c r="L171" s="31">
        <f t="shared" ca="1" si="97"/>
        <v>9.5206766237087805</v>
      </c>
      <c r="M171" s="31">
        <f t="shared" ca="1" si="98"/>
        <v>9.3524979349955242</v>
      </c>
      <c r="N171" s="31">
        <f t="shared" ca="1" si="99"/>
        <v>12.2704226422542</v>
      </c>
      <c r="O171" s="31">
        <f t="shared" ca="1" si="100"/>
        <v>18.237787521255612</v>
      </c>
      <c r="P171" s="31">
        <f t="shared" ca="1" si="101"/>
        <v>15.959835629099397</v>
      </c>
      <c r="Q171" s="31">
        <f t="shared" ca="1" si="102"/>
        <v>31.735901148267597</v>
      </c>
      <c r="R171" s="31">
        <f t="shared" ca="1" si="103"/>
        <v>32.33150217244544</v>
      </c>
      <c r="S171" s="30">
        <f t="shared" ca="1" si="104"/>
        <v>36.674638609095396</v>
      </c>
      <c r="T171" s="23">
        <f t="shared" ca="1" si="105"/>
        <v>4.8147276866360595</v>
      </c>
      <c r="U171" s="27">
        <f t="shared" ca="1" si="106"/>
        <v>9.5206766237087788</v>
      </c>
      <c r="V171" s="27">
        <f t="shared" ca="1" si="107"/>
        <v>9.5206766237087788</v>
      </c>
      <c r="W171" s="27">
        <f t="shared" ca="1" si="108"/>
        <v>18.237787521255612</v>
      </c>
      <c r="X171" s="25">
        <f t="shared" ca="1" si="109"/>
        <v>18.237787521255612</v>
      </c>
      <c r="Y171" s="25">
        <f t="shared" ca="1" si="110"/>
        <v>18.833388545433454</v>
      </c>
      <c r="Z171" s="25">
        <f t="shared" ca="1" si="111"/>
        <v>32.33150217244544</v>
      </c>
      <c r="AA171" s="25">
        <f t="shared" ca="1" si="112"/>
        <v>32.33150217244544</v>
      </c>
      <c r="AB171" s="25">
        <f t="shared" ca="1" si="113"/>
        <v>36.674638609095396</v>
      </c>
      <c r="AC171" s="37">
        <f t="shared" ca="1" si="115"/>
        <v>1</v>
      </c>
      <c r="AD171" s="37">
        <f t="shared" ca="1" si="116"/>
        <v>1</v>
      </c>
      <c r="AE171" s="37">
        <f t="shared" ca="1" si="117"/>
        <v>0</v>
      </c>
      <c r="AF171" s="37">
        <f t="shared" ca="1" si="118"/>
        <v>0</v>
      </c>
      <c r="AG171" s="37">
        <f t="shared" ca="1" si="119"/>
        <v>1</v>
      </c>
      <c r="AH171" s="37">
        <f t="shared" ca="1" si="120"/>
        <v>0</v>
      </c>
      <c r="AI171" s="37">
        <f t="shared" ca="1" si="121"/>
        <v>0</v>
      </c>
      <c r="AJ171" s="37">
        <f t="shared" ca="1" si="122"/>
        <v>1</v>
      </c>
      <c r="AK171" s="37">
        <f t="shared" ca="1" si="123"/>
        <v>1</v>
      </c>
    </row>
    <row r="172" spans="1:37" x14ac:dyDescent="0.25">
      <c r="A172" s="14">
        <f t="shared" si="114"/>
        <v>170</v>
      </c>
      <c r="B172" s="16">
        <f t="shared" ca="1" si="87"/>
        <v>4.2646353146579052</v>
      </c>
      <c r="C172" s="16">
        <f t="shared" ca="1" si="88"/>
        <v>4.7103318906018377</v>
      </c>
      <c r="D172" s="16">
        <f t="shared" ca="1" si="89"/>
        <v>3.892921666385007</v>
      </c>
      <c r="E172" s="16">
        <f t="shared" ca="1" si="90"/>
        <v>2.8702433143185933</v>
      </c>
      <c r="F172" s="16">
        <f t="shared" ca="1" si="91"/>
        <v>7.1864777671515911</v>
      </c>
      <c r="G172" s="16">
        <f t="shared" ca="1" si="92"/>
        <v>7.1454935118924245</v>
      </c>
      <c r="H172" s="16">
        <f t="shared" ca="1" si="93"/>
        <v>12.524196023336403</v>
      </c>
      <c r="I172" s="16">
        <f t="shared" ca="1" si="94"/>
        <v>10.631355396159716</v>
      </c>
      <c r="J172" s="16">
        <f t="shared" ca="1" si="95"/>
        <v>4.9288168930820593</v>
      </c>
      <c r="K172" s="20">
        <f t="shared" ca="1" si="96"/>
        <v>4.2646353146579052</v>
      </c>
      <c r="L172" s="31">
        <f t="shared" ca="1" si="97"/>
        <v>8.9749672052597429</v>
      </c>
      <c r="M172" s="31">
        <f t="shared" ca="1" si="98"/>
        <v>8.1575569810429123</v>
      </c>
      <c r="N172" s="31">
        <f t="shared" ca="1" si="99"/>
        <v>11.845210519578336</v>
      </c>
      <c r="O172" s="31">
        <f t="shared" ca="1" si="100"/>
        <v>16.161444972411335</v>
      </c>
      <c r="P172" s="31">
        <f t="shared" ca="1" si="101"/>
        <v>15.303050492935338</v>
      </c>
      <c r="Q172" s="31">
        <f t="shared" ca="1" si="102"/>
        <v>28.68564099574774</v>
      </c>
      <c r="R172" s="31">
        <f t="shared" ca="1" si="103"/>
        <v>26.792800368571051</v>
      </c>
      <c r="S172" s="30">
        <f t="shared" ca="1" si="104"/>
        <v>33.614457888829797</v>
      </c>
      <c r="T172" s="23">
        <f t="shared" ca="1" si="105"/>
        <v>4.2646353146579106</v>
      </c>
      <c r="U172" s="27">
        <f t="shared" ca="1" si="106"/>
        <v>8.9749672052597482</v>
      </c>
      <c r="V172" s="27">
        <f t="shared" ca="1" si="107"/>
        <v>8.9749672052597482</v>
      </c>
      <c r="W172" s="27">
        <f t="shared" ca="1" si="108"/>
        <v>18.054285599588024</v>
      </c>
      <c r="X172" s="25">
        <f t="shared" ca="1" si="109"/>
        <v>16.161444972411338</v>
      </c>
      <c r="Y172" s="25">
        <f t="shared" ca="1" si="110"/>
        <v>16.161444972411338</v>
      </c>
      <c r="Z172" s="25">
        <f t="shared" ca="1" si="111"/>
        <v>28.68564099574774</v>
      </c>
      <c r="AA172" s="25">
        <f t="shared" ca="1" si="112"/>
        <v>28.68564099574774</v>
      </c>
      <c r="AB172" s="25">
        <f t="shared" ca="1" si="113"/>
        <v>33.614457888829797</v>
      </c>
      <c r="AC172" s="37">
        <f t="shared" ca="1" si="115"/>
        <v>1</v>
      </c>
      <c r="AD172" s="37">
        <f t="shared" ca="1" si="116"/>
        <v>0</v>
      </c>
      <c r="AE172" s="37">
        <f t="shared" ca="1" si="117"/>
        <v>0</v>
      </c>
      <c r="AF172" s="37">
        <f t="shared" ca="1" si="118"/>
        <v>0</v>
      </c>
      <c r="AG172" s="37">
        <f t="shared" ca="1" si="119"/>
        <v>1</v>
      </c>
      <c r="AH172" s="37">
        <f t="shared" ca="1" si="120"/>
        <v>0</v>
      </c>
      <c r="AI172" s="37">
        <f t="shared" ca="1" si="121"/>
        <v>1</v>
      </c>
      <c r="AJ172" s="37">
        <f t="shared" ca="1" si="122"/>
        <v>0</v>
      </c>
      <c r="AK172" s="37">
        <f t="shared" ca="1" si="123"/>
        <v>1</v>
      </c>
    </row>
    <row r="173" spans="1:37" x14ac:dyDescent="0.25">
      <c r="A173" s="14">
        <f t="shared" si="114"/>
        <v>171</v>
      </c>
      <c r="B173" s="16">
        <f t="shared" ca="1" si="87"/>
        <v>4.5374745968976793</v>
      </c>
      <c r="C173" s="16">
        <f t="shared" ca="1" si="88"/>
        <v>4.9960112154363072</v>
      </c>
      <c r="D173" s="16">
        <f t="shared" ca="1" si="89"/>
        <v>4.2325642019803782</v>
      </c>
      <c r="E173" s="16">
        <f t="shared" ca="1" si="90"/>
        <v>7.4897314760616478</v>
      </c>
      <c r="F173" s="16">
        <f t="shared" ca="1" si="91"/>
        <v>7.3715691965215226</v>
      </c>
      <c r="G173" s="16">
        <f t="shared" ca="1" si="92"/>
        <v>11.355820860834951</v>
      </c>
      <c r="H173" s="16">
        <f t="shared" ca="1" si="93"/>
        <v>13.583825206013177</v>
      </c>
      <c r="I173" s="16">
        <f t="shared" ca="1" si="94"/>
        <v>10.589580932048879</v>
      </c>
      <c r="J173" s="16">
        <f t="shared" ca="1" si="95"/>
        <v>4.5248567805664228</v>
      </c>
      <c r="K173" s="20">
        <f t="shared" ca="1" si="96"/>
        <v>4.5374745968976793</v>
      </c>
      <c r="L173" s="31">
        <f t="shared" ca="1" si="97"/>
        <v>9.5334858123339856</v>
      </c>
      <c r="M173" s="31">
        <f t="shared" ca="1" si="98"/>
        <v>8.7700387988780584</v>
      </c>
      <c r="N173" s="31">
        <f t="shared" ca="1" si="99"/>
        <v>17.023217288395635</v>
      </c>
      <c r="O173" s="31">
        <f t="shared" ca="1" si="100"/>
        <v>16.905055008855509</v>
      </c>
      <c r="P173" s="31">
        <f t="shared" ca="1" si="101"/>
        <v>20.125859659713008</v>
      </c>
      <c r="Q173" s="31">
        <f t="shared" ca="1" si="102"/>
        <v>33.709684865726189</v>
      </c>
      <c r="R173" s="31">
        <f t="shared" ca="1" si="103"/>
        <v>27.612798220444514</v>
      </c>
      <c r="S173" s="30">
        <f t="shared" ca="1" si="104"/>
        <v>38.234541646292612</v>
      </c>
      <c r="T173" s="23">
        <f t="shared" ca="1" si="105"/>
        <v>4.537474596897682</v>
      </c>
      <c r="U173" s="27">
        <f t="shared" ca="1" si="106"/>
        <v>12.754290463191488</v>
      </c>
      <c r="V173" s="27">
        <f t="shared" ca="1" si="107"/>
        <v>8.7700387988780601</v>
      </c>
      <c r="W173" s="27">
        <f t="shared" ca="1" si="108"/>
        <v>23.12010393367731</v>
      </c>
      <c r="X173" s="25">
        <f t="shared" ca="1" si="109"/>
        <v>20.125859659713011</v>
      </c>
      <c r="Y173" s="25">
        <f t="shared" ca="1" si="110"/>
        <v>20.125859659713011</v>
      </c>
      <c r="Z173" s="25">
        <f t="shared" ca="1" si="111"/>
        <v>33.709684865726189</v>
      </c>
      <c r="AA173" s="25">
        <f t="shared" ca="1" si="112"/>
        <v>33.709684865726189</v>
      </c>
      <c r="AB173" s="25">
        <f t="shared" ca="1" si="113"/>
        <v>38.234541646292612</v>
      </c>
      <c r="AC173" s="37">
        <f t="shared" ca="1" si="115"/>
        <v>1</v>
      </c>
      <c r="AD173" s="37">
        <f t="shared" ca="1" si="116"/>
        <v>0</v>
      </c>
      <c r="AE173" s="37">
        <f t="shared" ca="1" si="117"/>
        <v>1</v>
      </c>
      <c r="AF173" s="37">
        <f t="shared" ca="1" si="118"/>
        <v>0</v>
      </c>
      <c r="AG173" s="37">
        <f t="shared" ca="1" si="119"/>
        <v>0</v>
      </c>
      <c r="AH173" s="37">
        <f t="shared" ca="1" si="120"/>
        <v>1</v>
      </c>
      <c r="AI173" s="37">
        <f t="shared" ca="1" si="121"/>
        <v>1</v>
      </c>
      <c r="AJ173" s="37">
        <f t="shared" ca="1" si="122"/>
        <v>0</v>
      </c>
      <c r="AK173" s="37">
        <f t="shared" ca="1" si="123"/>
        <v>1</v>
      </c>
    </row>
    <row r="174" spans="1:37" x14ac:dyDescent="0.25">
      <c r="A174" s="14">
        <f t="shared" si="114"/>
        <v>172</v>
      </c>
      <c r="B174" s="16">
        <f t="shared" ca="1" si="87"/>
        <v>5.5245538841678599</v>
      </c>
      <c r="C174" s="16">
        <f t="shared" ca="1" si="88"/>
        <v>4.750723148840982</v>
      </c>
      <c r="D174" s="16">
        <f t="shared" ca="1" si="89"/>
        <v>3.0304649538273782</v>
      </c>
      <c r="E174" s="16">
        <f t="shared" ca="1" si="90"/>
        <v>4.6680068814942484</v>
      </c>
      <c r="F174" s="16">
        <f t="shared" ca="1" si="91"/>
        <v>7.6829421798531552</v>
      </c>
      <c r="G174" s="16">
        <f t="shared" ca="1" si="92"/>
        <v>5.2215238733479605</v>
      </c>
      <c r="H174" s="16">
        <f t="shared" ca="1" si="93"/>
        <v>13.470994933652063</v>
      </c>
      <c r="I174" s="16">
        <f t="shared" ca="1" si="94"/>
        <v>13.735410848506367</v>
      </c>
      <c r="J174" s="16">
        <f t="shared" ca="1" si="95"/>
        <v>4.3946929728722548</v>
      </c>
      <c r="K174" s="20">
        <f t="shared" ca="1" si="96"/>
        <v>5.5245538841678599</v>
      </c>
      <c r="L174" s="31">
        <f t="shared" ca="1" si="97"/>
        <v>10.275277033008841</v>
      </c>
      <c r="M174" s="31">
        <f t="shared" ca="1" si="98"/>
        <v>8.5550188379952381</v>
      </c>
      <c r="N174" s="31">
        <f t="shared" ca="1" si="99"/>
        <v>14.943283914503089</v>
      </c>
      <c r="O174" s="31">
        <f t="shared" ca="1" si="100"/>
        <v>17.958219212861998</v>
      </c>
      <c r="P174" s="31">
        <f t="shared" ca="1" si="101"/>
        <v>13.776542711343199</v>
      </c>
      <c r="Q174" s="31">
        <f t="shared" ca="1" si="102"/>
        <v>31.429214146514063</v>
      </c>
      <c r="R174" s="31">
        <f t="shared" ca="1" si="103"/>
        <v>31.693630061368367</v>
      </c>
      <c r="S174" s="30">
        <f t="shared" ca="1" si="104"/>
        <v>36.088323034240624</v>
      </c>
      <c r="T174" s="23">
        <f t="shared" ca="1" si="105"/>
        <v>5.5245538841678608</v>
      </c>
      <c r="U174" s="27">
        <f t="shared" ca="1" si="106"/>
        <v>10.275277033008843</v>
      </c>
      <c r="V174" s="27">
        <f t="shared" ca="1" si="107"/>
        <v>10.275277033008843</v>
      </c>
      <c r="W174" s="27">
        <f t="shared" ca="1" si="108"/>
        <v>17.958219212861998</v>
      </c>
      <c r="X174" s="25">
        <f t="shared" ca="1" si="109"/>
        <v>17.958219212861998</v>
      </c>
      <c r="Y174" s="25">
        <f t="shared" ca="1" si="110"/>
        <v>18.222635127716302</v>
      </c>
      <c r="Z174" s="25">
        <f t="shared" ca="1" si="111"/>
        <v>31.693630061368367</v>
      </c>
      <c r="AA174" s="25">
        <f t="shared" ca="1" si="112"/>
        <v>31.693630061368367</v>
      </c>
      <c r="AB174" s="25">
        <f t="shared" ca="1" si="113"/>
        <v>36.088323034240624</v>
      </c>
      <c r="AC174" s="37">
        <f t="shared" ca="1" si="115"/>
        <v>1</v>
      </c>
      <c r="AD174" s="37">
        <f t="shared" ca="1" si="116"/>
        <v>1</v>
      </c>
      <c r="AE174" s="37">
        <f t="shared" ca="1" si="117"/>
        <v>0</v>
      </c>
      <c r="AF174" s="37">
        <f t="shared" ca="1" si="118"/>
        <v>0</v>
      </c>
      <c r="AG174" s="37">
        <f t="shared" ca="1" si="119"/>
        <v>1</v>
      </c>
      <c r="AH174" s="37">
        <f t="shared" ca="1" si="120"/>
        <v>0</v>
      </c>
      <c r="AI174" s="37">
        <f t="shared" ca="1" si="121"/>
        <v>0</v>
      </c>
      <c r="AJ174" s="37">
        <f t="shared" ca="1" si="122"/>
        <v>1</v>
      </c>
      <c r="AK174" s="37">
        <f t="shared" ca="1" si="123"/>
        <v>1</v>
      </c>
    </row>
    <row r="175" spans="1:37" x14ac:dyDescent="0.25">
      <c r="A175" s="14">
        <f t="shared" si="114"/>
        <v>173</v>
      </c>
      <c r="B175" s="16">
        <f t="shared" ca="1" si="87"/>
        <v>4.9867328941951508</v>
      </c>
      <c r="C175" s="16">
        <f t="shared" ca="1" si="88"/>
        <v>4.0779814698076819</v>
      </c>
      <c r="D175" s="16">
        <f t="shared" ca="1" si="89"/>
        <v>4.3760715810337469</v>
      </c>
      <c r="E175" s="16">
        <f t="shared" ca="1" si="90"/>
        <v>1.7734529587331891</v>
      </c>
      <c r="F175" s="16">
        <f t="shared" ca="1" si="91"/>
        <v>5.3114841151448422</v>
      </c>
      <c r="G175" s="16">
        <f t="shared" ca="1" si="92"/>
        <v>10.662856328893344</v>
      </c>
      <c r="H175" s="16">
        <f t="shared" ca="1" si="93"/>
        <v>12.817722596057775</v>
      </c>
      <c r="I175" s="16">
        <f t="shared" ca="1" si="94"/>
        <v>14.315041211029616</v>
      </c>
      <c r="J175" s="16">
        <f t="shared" ca="1" si="95"/>
        <v>4.3284093632836651</v>
      </c>
      <c r="K175" s="20">
        <f t="shared" ca="1" si="96"/>
        <v>4.9867328941951508</v>
      </c>
      <c r="L175" s="31">
        <f t="shared" ca="1" si="97"/>
        <v>9.0647143640028318</v>
      </c>
      <c r="M175" s="31">
        <f t="shared" ca="1" si="98"/>
        <v>9.3628044752288986</v>
      </c>
      <c r="N175" s="31">
        <f t="shared" ca="1" si="99"/>
        <v>10.838167322736021</v>
      </c>
      <c r="O175" s="31">
        <f t="shared" ca="1" si="100"/>
        <v>14.674288590373742</v>
      </c>
      <c r="P175" s="31">
        <f t="shared" ca="1" si="101"/>
        <v>20.025660804122243</v>
      </c>
      <c r="Q175" s="31">
        <f t="shared" ca="1" si="102"/>
        <v>32.843383400180016</v>
      </c>
      <c r="R175" s="31">
        <f t="shared" ca="1" si="103"/>
        <v>28.989329801403358</v>
      </c>
      <c r="S175" s="30">
        <f t="shared" ca="1" si="104"/>
        <v>37.171792763463685</v>
      </c>
      <c r="T175" s="23">
        <f t="shared" ca="1" si="105"/>
        <v>4.9867328941951481</v>
      </c>
      <c r="U175" s="27">
        <f t="shared" ca="1" si="106"/>
        <v>13.216858074005557</v>
      </c>
      <c r="V175" s="27">
        <f t="shared" ca="1" si="107"/>
        <v>9.362804475228895</v>
      </c>
      <c r="W175" s="27">
        <f t="shared" ca="1" si="108"/>
        <v>18.528342189150401</v>
      </c>
      <c r="X175" s="25">
        <f t="shared" ca="1" si="109"/>
        <v>18.528342189150401</v>
      </c>
      <c r="Y175" s="25">
        <f t="shared" ca="1" si="110"/>
        <v>20.025660804122239</v>
      </c>
      <c r="Z175" s="25">
        <f t="shared" ca="1" si="111"/>
        <v>32.843383400180016</v>
      </c>
      <c r="AA175" s="25">
        <f t="shared" ca="1" si="112"/>
        <v>32.843383400180016</v>
      </c>
      <c r="AB175" s="25">
        <f t="shared" ca="1" si="113"/>
        <v>37.171792763463685</v>
      </c>
      <c r="AC175" s="37">
        <f t="shared" ca="1" si="115"/>
        <v>1</v>
      </c>
      <c r="AD175" s="37">
        <f t="shared" ca="1" si="116"/>
        <v>0</v>
      </c>
      <c r="AE175" s="37">
        <f t="shared" ca="1" si="117"/>
        <v>1</v>
      </c>
      <c r="AF175" s="37">
        <f t="shared" ca="1" si="118"/>
        <v>0</v>
      </c>
      <c r="AG175" s="37">
        <f t="shared" ca="1" si="119"/>
        <v>0</v>
      </c>
      <c r="AH175" s="37">
        <f t="shared" ca="1" si="120"/>
        <v>1</v>
      </c>
      <c r="AI175" s="37">
        <f t="shared" ca="1" si="121"/>
        <v>1</v>
      </c>
      <c r="AJ175" s="37">
        <f t="shared" ca="1" si="122"/>
        <v>0</v>
      </c>
      <c r="AK175" s="37">
        <f t="shared" ca="1" si="123"/>
        <v>1</v>
      </c>
    </row>
    <row r="176" spans="1:37" x14ac:dyDescent="0.25">
      <c r="A176" s="14">
        <f t="shared" si="114"/>
        <v>174</v>
      </c>
      <c r="B176" s="16">
        <f t="shared" ca="1" si="87"/>
        <v>4.1696755484509325</v>
      </c>
      <c r="C176" s="16">
        <f t="shared" ca="1" si="88"/>
        <v>4.6373882844207595</v>
      </c>
      <c r="D176" s="16">
        <f t="shared" ca="1" si="89"/>
        <v>3.6176242027949792</v>
      </c>
      <c r="E176" s="16">
        <f t="shared" ca="1" si="90"/>
        <v>2.2515499313503211</v>
      </c>
      <c r="F176" s="16">
        <f t="shared" ca="1" si="91"/>
        <v>7.801521082801588</v>
      </c>
      <c r="G176" s="16">
        <f t="shared" ca="1" si="92"/>
        <v>6.794610997542728</v>
      </c>
      <c r="H176" s="16">
        <f t="shared" ca="1" si="93"/>
        <v>13.311028941307685</v>
      </c>
      <c r="I176" s="16">
        <f t="shared" ca="1" si="94"/>
        <v>9.5265398122698439</v>
      </c>
      <c r="J176" s="16">
        <f t="shared" ca="1" si="95"/>
        <v>4.4747418035472197</v>
      </c>
      <c r="K176" s="20">
        <f t="shared" ca="1" si="96"/>
        <v>4.1696755484509325</v>
      </c>
      <c r="L176" s="31">
        <f t="shared" ca="1" si="97"/>
        <v>8.807063832871691</v>
      </c>
      <c r="M176" s="31">
        <f t="shared" ca="1" si="98"/>
        <v>7.7872997512459117</v>
      </c>
      <c r="N176" s="31">
        <f t="shared" ca="1" si="99"/>
        <v>11.058613764222013</v>
      </c>
      <c r="O176" s="31">
        <f t="shared" ca="1" si="100"/>
        <v>16.60858491567328</v>
      </c>
      <c r="P176" s="31">
        <f t="shared" ca="1" si="101"/>
        <v>14.581910748788641</v>
      </c>
      <c r="Q176" s="31">
        <f t="shared" ca="1" si="102"/>
        <v>29.919613856980966</v>
      </c>
      <c r="R176" s="31">
        <f t="shared" ca="1" si="103"/>
        <v>26.135124727943122</v>
      </c>
      <c r="S176" s="30">
        <f t="shared" ca="1" si="104"/>
        <v>34.394355660528184</v>
      </c>
      <c r="T176" s="23">
        <f t="shared" ca="1" si="105"/>
        <v>4.1696755484509351</v>
      </c>
      <c r="U176" s="27">
        <f t="shared" ca="1" si="106"/>
        <v>8.8070638328716946</v>
      </c>
      <c r="V176" s="27">
        <f t="shared" ca="1" si="107"/>
        <v>8.8070638328716946</v>
      </c>
      <c r="W176" s="27">
        <f t="shared" ca="1" si="108"/>
        <v>20.393074044711121</v>
      </c>
      <c r="X176" s="25">
        <f t="shared" ca="1" si="109"/>
        <v>16.608584915673283</v>
      </c>
      <c r="Y176" s="25">
        <f t="shared" ca="1" si="110"/>
        <v>16.608584915673283</v>
      </c>
      <c r="Z176" s="25">
        <f t="shared" ca="1" si="111"/>
        <v>29.919613856980966</v>
      </c>
      <c r="AA176" s="25">
        <f t="shared" ca="1" si="112"/>
        <v>29.919613856980966</v>
      </c>
      <c r="AB176" s="25">
        <f t="shared" ca="1" si="113"/>
        <v>34.394355660528184</v>
      </c>
      <c r="AC176" s="37">
        <f t="shared" ca="1" si="115"/>
        <v>1</v>
      </c>
      <c r="AD176" s="37">
        <f t="shared" ca="1" si="116"/>
        <v>1</v>
      </c>
      <c r="AE176" s="37">
        <f t="shared" ca="1" si="117"/>
        <v>0</v>
      </c>
      <c r="AF176" s="37">
        <f t="shared" ca="1" si="118"/>
        <v>0</v>
      </c>
      <c r="AG176" s="37">
        <f t="shared" ca="1" si="119"/>
        <v>1</v>
      </c>
      <c r="AH176" s="37">
        <f t="shared" ca="1" si="120"/>
        <v>0</v>
      </c>
      <c r="AI176" s="37">
        <f t="shared" ca="1" si="121"/>
        <v>1</v>
      </c>
      <c r="AJ176" s="37">
        <f t="shared" ca="1" si="122"/>
        <v>0</v>
      </c>
      <c r="AK176" s="37">
        <f t="shared" ca="1" si="123"/>
        <v>1</v>
      </c>
    </row>
    <row r="177" spans="1:37" x14ac:dyDescent="0.25">
      <c r="A177" s="14">
        <f t="shared" si="114"/>
        <v>175</v>
      </c>
      <c r="B177" s="16">
        <f t="shared" ca="1" si="87"/>
        <v>4.1519563584753509</v>
      </c>
      <c r="C177" s="16">
        <f t="shared" ca="1" si="88"/>
        <v>4.0443615105227284</v>
      </c>
      <c r="D177" s="16">
        <f t="shared" ca="1" si="89"/>
        <v>4.0961260838717202</v>
      </c>
      <c r="E177" s="16">
        <f t="shared" ca="1" si="90"/>
        <v>6.9998533533167766</v>
      </c>
      <c r="F177" s="16">
        <f t="shared" ca="1" si="91"/>
        <v>8.6341491553800758</v>
      </c>
      <c r="G177" s="16">
        <f t="shared" ca="1" si="92"/>
        <v>7.9871332549965004</v>
      </c>
      <c r="H177" s="16">
        <f t="shared" ca="1" si="93"/>
        <v>13.227006138250291</v>
      </c>
      <c r="I177" s="16">
        <f t="shared" ca="1" si="94"/>
        <v>12.843785161427951</v>
      </c>
      <c r="J177" s="16">
        <f t="shared" ca="1" si="95"/>
        <v>4.3719677334404592</v>
      </c>
      <c r="K177" s="20">
        <f t="shared" ca="1" si="96"/>
        <v>4.1519563584753509</v>
      </c>
      <c r="L177" s="31">
        <f t="shared" ca="1" si="97"/>
        <v>8.1963178689980793</v>
      </c>
      <c r="M177" s="31">
        <f t="shared" ca="1" si="98"/>
        <v>8.2480824423470711</v>
      </c>
      <c r="N177" s="31">
        <f t="shared" ca="1" si="99"/>
        <v>15.196171222314856</v>
      </c>
      <c r="O177" s="31">
        <f t="shared" ca="1" si="100"/>
        <v>16.882231597727149</v>
      </c>
      <c r="P177" s="31">
        <f t="shared" ca="1" si="101"/>
        <v>16.23521569734357</v>
      </c>
      <c r="Q177" s="31">
        <f t="shared" ca="1" si="102"/>
        <v>30.109237735977437</v>
      </c>
      <c r="R177" s="31">
        <f t="shared" ca="1" si="103"/>
        <v>29.726016759155101</v>
      </c>
      <c r="S177" s="30">
        <f t="shared" ca="1" si="104"/>
        <v>34.481205469417894</v>
      </c>
      <c r="T177" s="23">
        <f t="shared" ca="1" si="105"/>
        <v>4.1519563584753456</v>
      </c>
      <c r="U177" s="27">
        <f t="shared" ca="1" si="106"/>
        <v>8.2480824423470658</v>
      </c>
      <c r="V177" s="27">
        <f t="shared" ca="1" si="107"/>
        <v>8.2480824423470658</v>
      </c>
      <c r="W177" s="27">
        <f t="shared" ca="1" si="108"/>
        <v>17.265452574549485</v>
      </c>
      <c r="X177" s="25">
        <f t="shared" ca="1" si="109"/>
        <v>16.882231597727142</v>
      </c>
      <c r="Y177" s="25">
        <f t="shared" ca="1" si="110"/>
        <v>16.882231597727142</v>
      </c>
      <c r="Z177" s="25">
        <f t="shared" ca="1" si="111"/>
        <v>30.109237735977434</v>
      </c>
      <c r="AA177" s="25">
        <f t="shared" ca="1" si="112"/>
        <v>30.109237735977434</v>
      </c>
      <c r="AB177" s="25">
        <f t="shared" ca="1" si="113"/>
        <v>34.481205469417894</v>
      </c>
      <c r="AC177" s="37">
        <f t="shared" ca="1" si="115"/>
        <v>1</v>
      </c>
      <c r="AD177" s="37">
        <f t="shared" ca="1" si="116"/>
        <v>0</v>
      </c>
      <c r="AE177" s="37">
        <f t="shared" ca="1" si="117"/>
        <v>1</v>
      </c>
      <c r="AF177" s="37">
        <f t="shared" ca="1" si="118"/>
        <v>0</v>
      </c>
      <c r="AG177" s="37">
        <f t="shared" ca="1" si="119"/>
        <v>1</v>
      </c>
      <c r="AH177" s="37">
        <f t="shared" ca="1" si="120"/>
        <v>0</v>
      </c>
      <c r="AI177" s="37">
        <f t="shared" ca="1" si="121"/>
        <v>1</v>
      </c>
      <c r="AJ177" s="37">
        <f t="shared" ca="1" si="122"/>
        <v>0</v>
      </c>
      <c r="AK177" s="37">
        <f t="shared" ca="1" si="123"/>
        <v>1</v>
      </c>
    </row>
    <row r="178" spans="1:37" x14ac:dyDescent="0.25">
      <c r="A178" s="14">
        <f t="shared" si="114"/>
        <v>176</v>
      </c>
      <c r="B178" s="16">
        <f t="shared" ca="1" si="87"/>
        <v>4.5390540203555121</v>
      </c>
      <c r="C178" s="16">
        <f t="shared" ca="1" si="88"/>
        <v>4.299988579155527</v>
      </c>
      <c r="D178" s="16">
        <f t="shared" ca="1" si="89"/>
        <v>4.6501255748101418</v>
      </c>
      <c r="E178" s="16">
        <f t="shared" ca="1" si="90"/>
        <v>6.4930994224836915</v>
      </c>
      <c r="F178" s="16">
        <f t="shared" ca="1" si="91"/>
        <v>6.8256564307326748</v>
      </c>
      <c r="G178" s="16">
        <f t="shared" ca="1" si="92"/>
        <v>11.918932457905575</v>
      </c>
      <c r="H178" s="16">
        <f t="shared" ca="1" si="93"/>
        <v>13.641304350890785</v>
      </c>
      <c r="I178" s="16">
        <f t="shared" ca="1" si="94"/>
        <v>13.538942306268103</v>
      </c>
      <c r="J178" s="16">
        <f t="shared" ca="1" si="95"/>
        <v>4.8071943767588303</v>
      </c>
      <c r="K178" s="20">
        <f t="shared" ca="1" si="96"/>
        <v>4.5390540203555121</v>
      </c>
      <c r="L178" s="31">
        <f t="shared" ca="1" si="97"/>
        <v>8.8390425995110391</v>
      </c>
      <c r="M178" s="31">
        <f t="shared" ca="1" si="98"/>
        <v>9.1891795951656547</v>
      </c>
      <c r="N178" s="31">
        <f t="shared" ca="1" si="99"/>
        <v>15.332142021994731</v>
      </c>
      <c r="O178" s="31">
        <f t="shared" ca="1" si="100"/>
        <v>16.01483602589833</v>
      </c>
      <c r="P178" s="31">
        <f t="shared" ca="1" si="101"/>
        <v>21.108112053071231</v>
      </c>
      <c r="Q178" s="31">
        <f t="shared" ca="1" si="102"/>
        <v>34.749416403962016</v>
      </c>
      <c r="R178" s="31">
        <f t="shared" ca="1" si="103"/>
        <v>29.553778332166431</v>
      </c>
      <c r="S178" s="30">
        <f t="shared" ca="1" si="104"/>
        <v>39.556610780720845</v>
      </c>
      <c r="T178" s="23">
        <f t="shared" ca="1" si="105"/>
        <v>4.5390540203555148</v>
      </c>
      <c r="U178" s="27">
        <f t="shared" ca="1" si="106"/>
        <v>14.282455622338556</v>
      </c>
      <c r="V178" s="27">
        <f t="shared" ca="1" si="107"/>
        <v>9.1891795951656565</v>
      </c>
      <c r="W178" s="27">
        <f t="shared" ca="1" si="108"/>
        <v>21.210474097693911</v>
      </c>
      <c r="X178" s="25">
        <f t="shared" ca="1" si="109"/>
        <v>21.108112053071231</v>
      </c>
      <c r="Y178" s="25">
        <f t="shared" ca="1" si="110"/>
        <v>21.108112053071231</v>
      </c>
      <c r="Z178" s="25">
        <f t="shared" ca="1" si="111"/>
        <v>34.749416403962016</v>
      </c>
      <c r="AA178" s="25">
        <f t="shared" ca="1" si="112"/>
        <v>34.749416403962016</v>
      </c>
      <c r="AB178" s="25">
        <f t="shared" ca="1" si="113"/>
        <v>39.556610780720845</v>
      </c>
      <c r="AC178" s="37">
        <f t="shared" ca="1" si="115"/>
        <v>1</v>
      </c>
      <c r="AD178" s="37">
        <f t="shared" ca="1" si="116"/>
        <v>0</v>
      </c>
      <c r="AE178" s="37">
        <f t="shared" ca="1" si="117"/>
        <v>0</v>
      </c>
      <c r="AF178" s="37">
        <f t="shared" ca="1" si="118"/>
        <v>0</v>
      </c>
      <c r="AG178" s="37">
        <f t="shared" ca="1" si="119"/>
        <v>0</v>
      </c>
      <c r="AH178" s="37">
        <f t="shared" ca="1" si="120"/>
        <v>1</v>
      </c>
      <c r="AI178" s="37">
        <f t="shared" ca="1" si="121"/>
        <v>1</v>
      </c>
      <c r="AJ178" s="37">
        <f t="shared" ca="1" si="122"/>
        <v>0</v>
      </c>
      <c r="AK178" s="37">
        <f t="shared" ca="1" si="123"/>
        <v>1</v>
      </c>
    </row>
    <row r="179" spans="1:37" x14ac:dyDescent="0.25">
      <c r="A179" s="14">
        <f t="shared" si="114"/>
        <v>177</v>
      </c>
      <c r="B179" s="16">
        <f t="shared" ca="1" si="87"/>
        <v>5.2878260093155447</v>
      </c>
      <c r="C179" s="16">
        <f t="shared" ca="1" si="88"/>
        <v>4.7767496705018573</v>
      </c>
      <c r="D179" s="16">
        <f t="shared" ca="1" si="89"/>
        <v>3.4585850818440367</v>
      </c>
      <c r="E179" s="16">
        <f t="shared" ca="1" si="90"/>
        <v>5.0554358770512016</v>
      </c>
      <c r="F179" s="16">
        <f t="shared" ca="1" si="91"/>
        <v>6.4753716399082322</v>
      </c>
      <c r="G179" s="16">
        <f t="shared" ca="1" si="92"/>
        <v>6.7756608027466534</v>
      </c>
      <c r="H179" s="16">
        <f t="shared" ca="1" si="93"/>
        <v>13.517549563748517</v>
      </c>
      <c r="I179" s="16">
        <f t="shared" ca="1" si="94"/>
        <v>11.529910264693269</v>
      </c>
      <c r="J179" s="16">
        <f t="shared" ca="1" si="95"/>
        <v>4.8995911092367654</v>
      </c>
      <c r="K179" s="20">
        <f t="shared" ca="1" si="96"/>
        <v>5.2878260093155447</v>
      </c>
      <c r="L179" s="31">
        <f t="shared" ca="1" si="97"/>
        <v>10.064575679817402</v>
      </c>
      <c r="M179" s="31">
        <f t="shared" ca="1" si="98"/>
        <v>8.7464110911595814</v>
      </c>
      <c r="N179" s="31">
        <f t="shared" ca="1" si="99"/>
        <v>15.120011556868604</v>
      </c>
      <c r="O179" s="31">
        <f t="shared" ca="1" si="100"/>
        <v>16.539947319725634</v>
      </c>
      <c r="P179" s="31">
        <f t="shared" ca="1" si="101"/>
        <v>15.522071893906235</v>
      </c>
      <c r="Q179" s="31">
        <f t="shared" ca="1" si="102"/>
        <v>30.057496883474151</v>
      </c>
      <c r="R179" s="31">
        <f t="shared" ca="1" si="103"/>
        <v>28.069857584418905</v>
      </c>
      <c r="S179" s="30">
        <f t="shared" ca="1" si="104"/>
        <v>34.957087992710917</v>
      </c>
      <c r="T179" s="23">
        <f t="shared" ca="1" si="105"/>
        <v>5.2878260093155447</v>
      </c>
      <c r="U179" s="27">
        <f t="shared" ca="1" si="106"/>
        <v>10.064575679817402</v>
      </c>
      <c r="V179" s="27">
        <f t="shared" ca="1" si="107"/>
        <v>9.7642865169789808</v>
      </c>
      <c r="W179" s="27">
        <f t="shared" ca="1" si="108"/>
        <v>18.52758661878088</v>
      </c>
      <c r="X179" s="25">
        <f t="shared" ca="1" si="109"/>
        <v>16.539947319725634</v>
      </c>
      <c r="Y179" s="25">
        <f t="shared" ca="1" si="110"/>
        <v>16.539947319725634</v>
      </c>
      <c r="Z179" s="25">
        <f t="shared" ca="1" si="111"/>
        <v>30.057496883474151</v>
      </c>
      <c r="AA179" s="25">
        <f t="shared" ca="1" si="112"/>
        <v>30.057496883474151</v>
      </c>
      <c r="AB179" s="25">
        <f t="shared" ca="1" si="113"/>
        <v>34.957087992710917</v>
      </c>
      <c r="AC179" s="37">
        <f t="shared" ca="1" si="115"/>
        <v>1</v>
      </c>
      <c r="AD179" s="37">
        <f t="shared" ca="1" si="116"/>
        <v>1</v>
      </c>
      <c r="AE179" s="37">
        <f t="shared" ca="1" si="117"/>
        <v>0</v>
      </c>
      <c r="AF179" s="37">
        <f t="shared" ca="1" si="118"/>
        <v>0</v>
      </c>
      <c r="AG179" s="37">
        <f t="shared" ca="1" si="119"/>
        <v>1</v>
      </c>
      <c r="AH179" s="37">
        <f t="shared" ca="1" si="120"/>
        <v>0</v>
      </c>
      <c r="AI179" s="37">
        <f t="shared" ca="1" si="121"/>
        <v>1</v>
      </c>
      <c r="AJ179" s="37">
        <f t="shared" ca="1" si="122"/>
        <v>0</v>
      </c>
      <c r="AK179" s="37">
        <f t="shared" ca="1" si="123"/>
        <v>1</v>
      </c>
    </row>
    <row r="180" spans="1:37" x14ac:dyDescent="0.25">
      <c r="A180" s="14">
        <f t="shared" si="114"/>
        <v>178</v>
      </c>
      <c r="B180" s="16">
        <f t="shared" ca="1" si="87"/>
        <v>4.4847306262140325</v>
      </c>
      <c r="C180" s="16">
        <f t="shared" ca="1" si="88"/>
        <v>4.3037843731717027</v>
      </c>
      <c r="D180" s="16">
        <f t="shared" ca="1" si="89"/>
        <v>3.1775700583507831</v>
      </c>
      <c r="E180" s="16">
        <f t="shared" ca="1" si="90"/>
        <v>1.2543634598620605</v>
      </c>
      <c r="F180" s="16">
        <f t="shared" ca="1" si="91"/>
        <v>6.6659896052010854</v>
      </c>
      <c r="G180" s="16">
        <f t="shared" ca="1" si="92"/>
        <v>7.469290142824522</v>
      </c>
      <c r="H180" s="16">
        <f t="shared" ca="1" si="93"/>
        <v>12.045412866631072</v>
      </c>
      <c r="I180" s="16">
        <f t="shared" ca="1" si="94"/>
        <v>9.1456850344373812</v>
      </c>
      <c r="J180" s="16">
        <f t="shared" ca="1" si="95"/>
        <v>4.3937426994978317</v>
      </c>
      <c r="K180" s="20">
        <f t="shared" ca="1" si="96"/>
        <v>4.4847306262140325</v>
      </c>
      <c r="L180" s="31">
        <f t="shared" ca="1" si="97"/>
        <v>8.7885149993857361</v>
      </c>
      <c r="M180" s="31">
        <f t="shared" ca="1" si="98"/>
        <v>7.6623006845648156</v>
      </c>
      <c r="N180" s="31">
        <f t="shared" ca="1" si="99"/>
        <v>10.042878459247797</v>
      </c>
      <c r="O180" s="31">
        <f t="shared" ca="1" si="100"/>
        <v>15.454504604586822</v>
      </c>
      <c r="P180" s="31">
        <f t="shared" ca="1" si="101"/>
        <v>15.131590827389338</v>
      </c>
      <c r="Q180" s="31">
        <f t="shared" ca="1" si="102"/>
        <v>27.499917471217891</v>
      </c>
      <c r="R180" s="31">
        <f t="shared" ca="1" si="103"/>
        <v>24.600189639024201</v>
      </c>
      <c r="S180" s="30">
        <f t="shared" ca="1" si="104"/>
        <v>31.893660170715723</v>
      </c>
      <c r="T180" s="23">
        <f t="shared" ca="1" si="105"/>
        <v>4.4847306262140316</v>
      </c>
      <c r="U180" s="27">
        <f t="shared" ca="1" si="106"/>
        <v>8.7885149993857343</v>
      </c>
      <c r="V180" s="27">
        <f t="shared" ca="1" si="107"/>
        <v>7.9852144617622978</v>
      </c>
      <c r="W180" s="27">
        <f t="shared" ca="1" si="108"/>
        <v>18.35423243678051</v>
      </c>
      <c r="X180" s="25">
        <f t="shared" ca="1" si="109"/>
        <v>15.45450460458682</v>
      </c>
      <c r="Y180" s="25">
        <f t="shared" ca="1" si="110"/>
        <v>15.45450460458682</v>
      </c>
      <c r="Z180" s="25">
        <f t="shared" ca="1" si="111"/>
        <v>27.499917471217891</v>
      </c>
      <c r="AA180" s="25">
        <f t="shared" ca="1" si="112"/>
        <v>27.499917471217891</v>
      </c>
      <c r="AB180" s="25">
        <f t="shared" ca="1" si="113"/>
        <v>31.893660170715723</v>
      </c>
      <c r="AC180" s="37">
        <f t="shared" ca="1" si="115"/>
        <v>1</v>
      </c>
      <c r="AD180" s="37">
        <f t="shared" ca="1" si="116"/>
        <v>0</v>
      </c>
      <c r="AE180" s="37">
        <f t="shared" ca="1" si="117"/>
        <v>0</v>
      </c>
      <c r="AF180" s="37">
        <f t="shared" ca="1" si="118"/>
        <v>0</v>
      </c>
      <c r="AG180" s="37">
        <f t="shared" ca="1" si="119"/>
        <v>1</v>
      </c>
      <c r="AH180" s="37">
        <f t="shared" ca="1" si="120"/>
        <v>0</v>
      </c>
      <c r="AI180" s="37">
        <f t="shared" ca="1" si="121"/>
        <v>1</v>
      </c>
      <c r="AJ180" s="37">
        <f t="shared" ca="1" si="122"/>
        <v>0</v>
      </c>
      <c r="AK180" s="37">
        <f t="shared" ca="1" si="123"/>
        <v>1</v>
      </c>
    </row>
    <row r="181" spans="1:37" x14ac:dyDescent="0.25">
      <c r="A181" s="14">
        <f t="shared" si="114"/>
        <v>179</v>
      </c>
      <c r="B181" s="16">
        <f t="shared" ca="1" si="87"/>
        <v>5.2240948740160587</v>
      </c>
      <c r="C181" s="16">
        <f t="shared" ca="1" si="88"/>
        <v>4.0601743449084626</v>
      </c>
      <c r="D181" s="16">
        <f t="shared" ca="1" si="89"/>
        <v>3.1471464535154787</v>
      </c>
      <c r="E181" s="16">
        <f t="shared" ca="1" si="90"/>
        <v>3.6834556631810345</v>
      </c>
      <c r="F181" s="16">
        <f t="shared" ca="1" si="91"/>
        <v>9.0258570167898124</v>
      </c>
      <c r="G181" s="16">
        <f t="shared" ca="1" si="92"/>
        <v>10.60873542713054</v>
      </c>
      <c r="H181" s="16">
        <f t="shared" ca="1" si="93"/>
        <v>13.28352783064371</v>
      </c>
      <c r="I181" s="16">
        <f t="shared" ca="1" si="94"/>
        <v>15.513843450134903</v>
      </c>
      <c r="J181" s="16">
        <f t="shared" ca="1" si="95"/>
        <v>4.6030126297185223</v>
      </c>
      <c r="K181" s="20">
        <f t="shared" ca="1" si="96"/>
        <v>5.2240948740160587</v>
      </c>
      <c r="L181" s="31">
        <f t="shared" ca="1" si="97"/>
        <v>9.2842692189245213</v>
      </c>
      <c r="M181" s="31">
        <f t="shared" ca="1" si="98"/>
        <v>8.3712413275315374</v>
      </c>
      <c r="N181" s="31">
        <f t="shared" ca="1" si="99"/>
        <v>12.967724882105555</v>
      </c>
      <c r="O181" s="31">
        <f t="shared" ca="1" si="100"/>
        <v>18.310126235714336</v>
      </c>
      <c r="P181" s="31">
        <f t="shared" ca="1" si="101"/>
        <v>18.979976754662076</v>
      </c>
      <c r="Q181" s="31">
        <f t="shared" ca="1" si="102"/>
        <v>32.263504585305782</v>
      </c>
      <c r="R181" s="31">
        <f t="shared" ca="1" si="103"/>
        <v>33.823969685849235</v>
      </c>
      <c r="S181" s="30">
        <f t="shared" ca="1" si="104"/>
        <v>38.426982315567756</v>
      </c>
      <c r="T181" s="23">
        <f t="shared" ca="1" si="105"/>
        <v>5.2240948740160569</v>
      </c>
      <c r="U181" s="27">
        <f t="shared" ca="1" si="106"/>
        <v>9.2842692189245195</v>
      </c>
      <c r="V181" s="27">
        <f t="shared" ca="1" si="107"/>
        <v>9.2842692189245195</v>
      </c>
      <c r="W181" s="27">
        <f t="shared" ca="1" si="108"/>
        <v>18.310126235714332</v>
      </c>
      <c r="X181" s="25">
        <f t="shared" ca="1" si="109"/>
        <v>18.310126235714332</v>
      </c>
      <c r="Y181" s="25">
        <f t="shared" ca="1" si="110"/>
        <v>20.540441855205525</v>
      </c>
      <c r="Z181" s="25">
        <f t="shared" ca="1" si="111"/>
        <v>33.823969685849235</v>
      </c>
      <c r="AA181" s="25">
        <f t="shared" ca="1" si="112"/>
        <v>33.823969685849235</v>
      </c>
      <c r="AB181" s="25">
        <f t="shared" ca="1" si="113"/>
        <v>38.426982315567756</v>
      </c>
      <c r="AC181" s="37">
        <f t="shared" ca="1" si="115"/>
        <v>1</v>
      </c>
      <c r="AD181" s="37">
        <f t="shared" ca="1" si="116"/>
        <v>1</v>
      </c>
      <c r="AE181" s="37">
        <f t="shared" ca="1" si="117"/>
        <v>0</v>
      </c>
      <c r="AF181" s="37">
        <f t="shared" ca="1" si="118"/>
        <v>0</v>
      </c>
      <c r="AG181" s="37">
        <f t="shared" ca="1" si="119"/>
        <v>1</v>
      </c>
      <c r="AH181" s="37">
        <f t="shared" ca="1" si="120"/>
        <v>0</v>
      </c>
      <c r="AI181" s="37">
        <f t="shared" ca="1" si="121"/>
        <v>0</v>
      </c>
      <c r="AJ181" s="37">
        <f t="shared" ca="1" si="122"/>
        <v>1</v>
      </c>
      <c r="AK181" s="37">
        <f t="shared" ca="1" si="123"/>
        <v>1</v>
      </c>
    </row>
    <row r="182" spans="1:37" x14ac:dyDescent="0.25">
      <c r="A182" s="14">
        <f t="shared" si="114"/>
        <v>180</v>
      </c>
      <c r="B182" s="16">
        <f t="shared" ca="1" si="87"/>
        <v>4.9523283168516388</v>
      </c>
      <c r="C182" s="16">
        <f t="shared" ca="1" si="88"/>
        <v>4.0571777244079668</v>
      </c>
      <c r="D182" s="16">
        <f t="shared" ca="1" si="89"/>
        <v>4.567129316462049</v>
      </c>
      <c r="E182" s="16">
        <f t="shared" ca="1" si="90"/>
        <v>4.4315175119181749</v>
      </c>
      <c r="F182" s="16">
        <f t="shared" ca="1" si="91"/>
        <v>7.9120537840236809</v>
      </c>
      <c r="G182" s="16">
        <f t="shared" ca="1" si="92"/>
        <v>10.882858772193426</v>
      </c>
      <c r="H182" s="16">
        <f t="shared" ca="1" si="93"/>
        <v>13.694737401327151</v>
      </c>
      <c r="I182" s="16">
        <f t="shared" ca="1" si="94"/>
        <v>12.069341288528955</v>
      </c>
      <c r="J182" s="16">
        <f t="shared" ca="1" si="95"/>
        <v>4.8998882225012936</v>
      </c>
      <c r="K182" s="20">
        <f t="shared" ca="1" si="96"/>
        <v>4.9523283168516388</v>
      </c>
      <c r="L182" s="31">
        <f t="shared" ca="1" si="97"/>
        <v>9.0095060412596055</v>
      </c>
      <c r="M182" s="31">
        <f t="shared" ca="1" si="98"/>
        <v>9.5194576333136887</v>
      </c>
      <c r="N182" s="31">
        <f t="shared" ca="1" si="99"/>
        <v>13.44102355317778</v>
      </c>
      <c r="O182" s="31">
        <f t="shared" ca="1" si="100"/>
        <v>17.431511417337369</v>
      </c>
      <c r="P182" s="31">
        <f t="shared" ca="1" si="101"/>
        <v>20.402316405507115</v>
      </c>
      <c r="Q182" s="31">
        <f t="shared" ca="1" si="102"/>
        <v>34.097053806834268</v>
      </c>
      <c r="R182" s="31">
        <f t="shared" ca="1" si="103"/>
        <v>29.500852705866322</v>
      </c>
      <c r="S182" s="30">
        <f t="shared" ca="1" si="104"/>
        <v>38.996942029335564</v>
      </c>
      <c r="T182" s="23">
        <f t="shared" ca="1" si="105"/>
        <v>4.9523283168516397</v>
      </c>
      <c r="U182" s="27">
        <f t="shared" ca="1" si="106"/>
        <v>12.490262621483435</v>
      </c>
      <c r="V182" s="27">
        <f t="shared" ca="1" si="107"/>
        <v>9.5194576333136887</v>
      </c>
      <c r="W182" s="27">
        <f t="shared" ca="1" si="108"/>
        <v>22.027712518305314</v>
      </c>
      <c r="X182" s="25">
        <f t="shared" ca="1" si="109"/>
        <v>20.402316405507115</v>
      </c>
      <c r="Y182" s="25">
        <f t="shared" ca="1" si="110"/>
        <v>20.402316405507115</v>
      </c>
      <c r="Z182" s="25">
        <f t="shared" ca="1" si="111"/>
        <v>34.097053806834268</v>
      </c>
      <c r="AA182" s="25">
        <f t="shared" ca="1" si="112"/>
        <v>34.097053806834268</v>
      </c>
      <c r="AB182" s="25">
        <f t="shared" ca="1" si="113"/>
        <v>38.996942029335564</v>
      </c>
      <c r="AC182" s="37">
        <f t="shared" ca="1" si="115"/>
        <v>1</v>
      </c>
      <c r="AD182" s="37">
        <f t="shared" ca="1" si="116"/>
        <v>0</v>
      </c>
      <c r="AE182" s="37">
        <f t="shared" ca="1" si="117"/>
        <v>1</v>
      </c>
      <c r="AF182" s="37">
        <f t="shared" ca="1" si="118"/>
        <v>0</v>
      </c>
      <c r="AG182" s="37">
        <f t="shared" ca="1" si="119"/>
        <v>0</v>
      </c>
      <c r="AH182" s="37">
        <f t="shared" ca="1" si="120"/>
        <v>1</v>
      </c>
      <c r="AI182" s="37">
        <f t="shared" ca="1" si="121"/>
        <v>1</v>
      </c>
      <c r="AJ182" s="37">
        <f t="shared" ca="1" si="122"/>
        <v>0</v>
      </c>
      <c r="AK182" s="37">
        <f t="shared" ca="1" si="123"/>
        <v>1</v>
      </c>
    </row>
    <row r="183" spans="1:37" x14ac:dyDescent="0.25">
      <c r="A183" s="14">
        <f t="shared" si="114"/>
        <v>181</v>
      </c>
      <c r="B183" s="16">
        <f t="shared" ca="1" si="87"/>
        <v>6.7710089047435202</v>
      </c>
      <c r="C183" s="16">
        <f t="shared" ca="1" si="88"/>
        <v>4.9258318593788992</v>
      </c>
      <c r="D183" s="16">
        <f t="shared" ca="1" si="89"/>
        <v>4.3182007344182027</v>
      </c>
      <c r="E183" s="16">
        <f t="shared" ca="1" si="90"/>
        <v>3.1860981619848547</v>
      </c>
      <c r="F183" s="16">
        <f t="shared" ca="1" si="91"/>
        <v>7.4916416645882178</v>
      </c>
      <c r="G183" s="16">
        <f t="shared" ca="1" si="92"/>
        <v>11.830613967407803</v>
      </c>
      <c r="H183" s="16">
        <f t="shared" ca="1" si="93"/>
        <v>13.227382606686138</v>
      </c>
      <c r="I183" s="16">
        <f t="shared" ca="1" si="94"/>
        <v>10.251289160110057</v>
      </c>
      <c r="J183" s="16">
        <f t="shared" ca="1" si="95"/>
        <v>4.0221219026362318</v>
      </c>
      <c r="K183" s="20">
        <f t="shared" ca="1" si="96"/>
        <v>6.7710089047435202</v>
      </c>
      <c r="L183" s="31">
        <f t="shared" ca="1" si="97"/>
        <v>11.69684076412242</v>
      </c>
      <c r="M183" s="31">
        <f t="shared" ca="1" si="98"/>
        <v>11.089209639161723</v>
      </c>
      <c r="N183" s="31">
        <f t="shared" ca="1" si="99"/>
        <v>14.882938926107276</v>
      </c>
      <c r="O183" s="31">
        <f t="shared" ca="1" si="100"/>
        <v>19.188482428710639</v>
      </c>
      <c r="P183" s="31">
        <f t="shared" ca="1" si="101"/>
        <v>22.919823606569526</v>
      </c>
      <c r="Q183" s="31">
        <f t="shared" ca="1" si="102"/>
        <v>36.147206213255664</v>
      </c>
      <c r="R183" s="31">
        <f t="shared" ca="1" si="103"/>
        <v>29.439771588820697</v>
      </c>
      <c r="S183" s="30">
        <f t="shared" ca="1" si="104"/>
        <v>40.169328115891894</v>
      </c>
      <c r="T183" s="23">
        <f t="shared" ca="1" si="105"/>
        <v>6.7710089047435202</v>
      </c>
      <c r="U183" s="27">
        <f t="shared" ca="1" si="106"/>
        <v>15.428181941981308</v>
      </c>
      <c r="V183" s="27">
        <f t="shared" ca="1" si="107"/>
        <v>11.089209639161723</v>
      </c>
      <c r="W183" s="27">
        <f t="shared" ca="1" si="108"/>
        <v>25.89591705314561</v>
      </c>
      <c r="X183" s="25">
        <f t="shared" ca="1" si="109"/>
        <v>22.919823606569526</v>
      </c>
      <c r="Y183" s="25">
        <f t="shared" ca="1" si="110"/>
        <v>22.919823606569526</v>
      </c>
      <c r="Z183" s="25">
        <f t="shared" ca="1" si="111"/>
        <v>36.147206213255664</v>
      </c>
      <c r="AA183" s="25">
        <f t="shared" ca="1" si="112"/>
        <v>36.147206213255664</v>
      </c>
      <c r="AB183" s="25">
        <f t="shared" ca="1" si="113"/>
        <v>40.169328115891894</v>
      </c>
      <c r="AC183" s="37">
        <f t="shared" ca="1" si="115"/>
        <v>1</v>
      </c>
      <c r="AD183" s="37">
        <f t="shared" ca="1" si="116"/>
        <v>0</v>
      </c>
      <c r="AE183" s="37">
        <f t="shared" ca="1" si="117"/>
        <v>1</v>
      </c>
      <c r="AF183" s="37">
        <f t="shared" ca="1" si="118"/>
        <v>0</v>
      </c>
      <c r="AG183" s="37">
        <f t="shared" ca="1" si="119"/>
        <v>0</v>
      </c>
      <c r="AH183" s="37">
        <f t="shared" ca="1" si="120"/>
        <v>1</v>
      </c>
      <c r="AI183" s="37">
        <f t="shared" ca="1" si="121"/>
        <v>1</v>
      </c>
      <c r="AJ183" s="37">
        <f t="shared" ca="1" si="122"/>
        <v>0</v>
      </c>
      <c r="AK183" s="37">
        <f t="shared" ca="1" si="123"/>
        <v>1</v>
      </c>
    </row>
    <row r="184" spans="1:37" x14ac:dyDescent="0.25">
      <c r="A184" s="14">
        <f t="shared" si="114"/>
        <v>182</v>
      </c>
      <c r="B184" s="16">
        <f t="shared" ca="1" si="87"/>
        <v>5.0124858966764894</v>
      </c>
      <c r="C184" s="16">
        <f t="shared" ca="1" si="88"/>
        <v>4.544295419414734</v>
      </c>
      <c r="D184" s="16">
        <f t="shared" ca="1" si="89"/>
        <v>4.5592316339329004</v>
      </c>
      <c r="E184" s="16">
        <f t="shared" ca="1" si="90"/>
        <v>1.4036780263452342</v>
      </c>
      <c r="F184" s="16">
        <f t="shared" ca="1" si="91"/>
        <v>7.0126838601917223</v>
      </c>
      <c r="G184" s="16">
        <f t="shared" ca="1" si="92"/>
        <v>9.9129861222140825</v>
      </c>
      <c r="H184" s="16">
        <f t="shared" ca="1" si="93"/>
        <v>12.904200001725822</v>
      </c>
      <c r="I184" s="16">
        <f t="shared" ca="1" si="94"/>
        <v>14.323228209889091</v>
      </c>
      <c r="J184" s="16">
        <f t="shared" ca="1" si="95"/>
        <v>4.9908451230260304</v>
      </c>
      <c r="K184" s="20">
        <f t="shared" ca="1" si="96"/>
        <v>5.0124858966764894</v>
      </c>
      <c r="L184" s="31">
        <f t="shared" ca="1" si="97"/>
        <v>9.5567813160912234</v>
      </c>
      <c r="M184" s="31">
        <f t="shared" ca="1" si="98"/>
        <v>9.5717175306093907</v>
      </c>
      <c r="N184" s="31">
        <f t="shared" ca="1" si="99"/>
        <v>10.960459342436458</v>
      </c>
      <c r="O184" s="31">
        <f t="shared" ca="1" si="100"/>
        <v>16.584401390801112</v>
      </c>
      <c r="P184" s="31">
        <f t="shared" ca="1" si="101"/>
        <v>19.484703652823473</v>
      </c>
      <c r="Q184" s="31">
        <f t="shared" ca="1" si="102"/>
        <v>32.388903654549296</v>
      </c>
      <c r="R184" s="31">
        <f t="shared" ca="1" si="103"/>
        <v>30.907629600690203</v>
      </c>
      <c r="S184" s="30">
        <f t="shared" ca="1" si="104"/>
        <v>37.37974877757533</v>
      </c>
      <c r="T184" s="23">
        <f t="shared" ca="1" si="105"/>
        <v>5.0124858966764902</v>
      </c>
      <c r="U184" s="27">
        <f t="shared" ca="1" si="106"/>
        <v>11.052991584468483</v>
      </c>
      <c r="V184" s="27">
        <f t="shared" ca="1" si="107"/>
        <v>9.5717175306093907</v>
      </c>
      <c r="W184" s="27">
        <f t="shared" ca="1" si="108"/>
        <v>18.065675444660204</v>
      </c>
      <c r="X184" s="25">
        <f t="shared" ca="1" si="109"/>
        <v>18.065675444660204</v>
      </c>
      <c r="Y184" s="25">
        <f t="shared" ca="1" si="110"/>
        <v>19.484703652823473</v>
      </c>
      <c r="Z184" s="25">
        <f t="shared" ca="1" si="111"/>
        <v>32.388903654549296</v>
      </c>
      <c r="AA184" s="25">
        <f t="shared" ca="1" si="112"/>
        <v>32.388903654549296</v>
      </c>
      <c r="AB184" s="25">
        <f t="shared" ca="1" si="113"/>
        <v>37.37974877757533</v>
      </c>
      <c r="AC184" s="37">
        <f t="shared" ca="1" si="115"/>
        <v>1</v>
      </c>
      <c r="AD184" s="37">
        <f t="shared" ca="1" si="116"/>
        <v>0</v>
      </c>
      <c r="AE184" s="37">
        <f t="shared" ca="1" si="117"/>
        <v>1</v>
      </c>
      <c r="AF184" s="37">
        <f t="shared" ca="1" si="118"/>
        <v>0</v>
      </c>
      <c r="AG184" s="37">
        <f t="shared" ca="1" si="119"/>
        <v>0</v>
      </c>
      <c r="AH184" s="37">
        <f t="shared" ca="1" si="120"/>
        <v>1</v>
      </c>
      <c r="AI184" s="37">
        <f t="shared" ca="1" si="121"/>
        <v>1</v>
      </c>
      <c r="AJ184" s="37">
        <f t="shared" ca="1" si="122"/>
        <v>0</v>
      </c>
      <c r="AK184" s="37">
        <f t="shared" ca="1" si="123"/>
        <v>1</v>
      </c>
    </row>
    <row r="185" spans="1:37" x14ac:dyDescent="0.25">
      <c r="A185" s="14">
        <f t="shared" si="114"/>
        <v>183</v>
      </c>
      <c r="B185" s="16">
        <f t="shared" ca="1" si="87"/>
        <v>4.7992145192676281</v>
      </c>
      <c r="C185" s="16">
        <f t="shared" ca="1" si="88"/>
        <v>4.5625426703174519</v>
      </c>
      <c r="D185" s="16">
        <f t="shared" ca="1" si="89"/>
        <v>3.4176329510210106</v>
      </c>
      <c r="E185" s="16">
        <f t="shared" ca="1" si="90"/>
        <v>7.2608598912388072</v>
      </c>
      <c r="F185" s="16">
        <f t="shared" ca="1" si="91"/>
        <v>7.7661161115017032</v>
      </c>
      <c r="G185" s="16">
        <f t="shared" ca="1" si="92"/>
        <v>8.2088251024180394</v>
      </c>
      <c r="H185" s="16">
        <f t="shared" ca="1" si="93"/>
        <v>13.858566360096118</v>
      </c>
      <c r="I185" s="16">
        <f t="shared" ca="1" si="94"/>
        <v>9.8822752158282654</v>
      </c>
      <c r="J185" s="16">
        <f t="shared" ca="1" si="95"/>
        <v>4.8530092211781426</v>
      </c>
      <c r="K185" s="20">
        <f t="shared" ca="1" si="96"/>
        <v>4.7992145192676281</v>
      </c>
      <c r="L185" s="31">
        <f t="shared" ca="1" si="97"/>
        <v>9.3617571895850809</v>
      </c>
      <c r="M185" s="31">
        <f t="shared" ca="1" si="98"/>
        <v>8.2168474702886378</v>
      </c>
      <c r="N185" s="31">
        <f t="shared" ca="1" si="99"/>
        <v>16.622617080823886</v>
      </c>
      <c r="O185" s="31">
        <f t="shared" ca="1" si="100"/>
        <v>17.127873301086783</v>
      </c>
      <c r="P185" s="31">
        <f t="shared" ca="1" si="101"/>
        <v>16.425672572706677</v>
      </c>
      <c r="Q185" s="31">
        <f t="shared" ca="1" si="102"/>
        <v>30.986439661182899</v>
      </c>
      <c r="R185" s="31">
        <f t="shared" ca="1" si="103"/>
        <v>27.010148516915049</v>
      </c>
      <c r="S185" s="30">
        <f t="shared" ca="1" si="104"/>
        <v>35.83944888236104</v>
      </c>
      <c r="T185" s="23">
        <f t="shared" ca="1" si="105"/>
        <v>4.7992145192676254</v>
      </c>
      <c r="U185" s="27">
        <f t="shared" ca="1" si="106"/>
        <v>9.3617571895850773</v>
      </c>
      <c r="V185" s="27">
        <f t="shared" ca="1" si="107"/>
        <v>8.9190481986687402</v>
      </c>
      <c r="W185" s="27">
        <f t="shared" ca="1" si="108"/>
        <v>21.104164445354634</v>
      </c>
      <c r="X185" s="25">
        <f t="shared" ca="1" si="109"/>
        <v>17.12787330108678</v>
      </c>
      <c r="Y185" s="25">
        <f t="shared" ca="1" si="110"/>
        <v>17.12787330108678</v>
      </c>
      <c r="Z185" s="25">
        <f t="shared" ca="1" si="111"/>
        <v>30.986439661182899</v>
      </c>
      <c r="AA185" s="25">
        <f t="shared" ca="1" si="112"/>
        <v>30.986439661182899</v>
      </c>
      <c r="AB185" s="25">
        <f t="shared" ca="1" si="113"/>
        <v>35.83944888236104</v>
      </c>
      <c r="AC185" s="37">
        <f t="shared" ca="1" si="115"/>
        <v>1</v>
      </c>
      <c r="AD185" s="37">
        <f t="shared" ca="1" si="116"/>
        <v>1</v>
      </c>
      <c r="AE185" s="37">
        <f t="shared" ca="1" si="117"/>
        <v>0</v>
      </c>
      <c r="AF185" s="37">
        <f t="shared" ca="1" si="118"/>
        <v>0</v>
      </c>
      <c r="AG185" s="37">
        <f t="shared" ca="1" si="119"/>
        <v>1</v>
      </c>
      <c r="AH185" s="37">
        <f t="shared" ca="1" si="120"/>
        <v>0</v>
      </c>
      <c r="AI185" s="37">
        <f t="shared" ca="1" si="121"/>
        <v>1</v>
      </c>
      <c r="AJ185" s="37">
        <f t="shared" ca="1" si="122"/>
        <v>0</v>
      </c>
      <c r="AK185" s="37">
        <f t="shared" ca="1" si="123"/>
        <v>1</v>
      </c>
    </row>
    <row r="186" spans="1:37" x14ac:dyDescent="0.25">
      <c r="A186" s="14">
        <f t="shared" si="114"/>
        <v>184</v>
      </c>
      <c r="B186" s="16">
        <f t="shared" ca="1" si="87"/>
        <v>4.2037800215905037</v>
      </c>
      <c r="C186" s="16">
        <f t="shared" ca="1" si="88"/>
        <v>4.8803401625601079</v>
      </c>
      <c r="D186" s="16">
        <f t="shared" ca="1" si="89"/>
        <v>4.1949074808016658</v>
      </c>
      <c r="E186" s="16">
        <f t="shared" ca="1" si="90"/>
        <v>6.7469673863507076</v>
      </c>
      <c r="F186" s="16">
        <f t="shared" ca="1" si="91"/>
        <v>8.0609745468499074</v>
      </c>
      <c r="G186" s="16">
        <f t="shared" ca="1" si="92"/>
        <v>7.433633461959622</v>
      </c>
      <c r="H186" s="16">
        <f t="shared" ca="1" si="93"/>
        <v>12.129604135717388</v>
      </c>
      <c r="I186" s="16">
        <f t="shared" ca="1" si="94"/>
        <v>8.1487218853419208</v>
      </c>
      <c r="J186" s="16">
        <f t="shared" ca="1" si="95"/>
        <v>4.5183071598264828</v>
      </c>
      <c r="K186" s="20">
        <f t="shared" ca="1" si="96"/>
        <v>4.2037800215905037</v>
      </c>
      <c r="L186" s="31">
        <f t="shared" ca="1" si="97"/>
        <v>9.0841201841506116</v>
      </c>
      <c r="M186" s="31">
        <f t="shared" ca="1" si="98"/>
        <v>8.3986875023921694</v>
      </c>
      <c r="N186" s="31">
        <f t="shared" ca="1" si="99"/>
        <v>15.831087570501319</v>
      </c>
      <c r="O186" s="31">
        <f t="shared" ca="1" si="100"/>
        <v>17.145094731000519</v>
      </c>
      <c r="P186" s="31">
        <f t="shared" ca="1" si="101"/>
        <v>15.832320964351791</v>
      </c>
      <c r="Q186" s="31">
        <f t="shared" ca="1" si="102"/>
        <v>29.274698866717905</v>
      </c>
      <c r="R186" s="31">
        <f t="shared" ca="1" si="103"/>
        <v>25.29381661634244</v>
      </c>
      <c r="S186" s="30">
        <f t="shared" ca="1" si="104"/>
        <v>33.79300602654439</v>
      </c>
      <c r="T186" s="23">
        <f t="shared" ca="1" si="105"/>
        <v>4.2037800215905037</v>
      </c>
      <c r="U186" s="27">
        <f t="shared" ca="1" si="106"/>
        <v>9.0841201841506116</v>
      </c>
      <c r="V186" s="27">
        <f t="shared" ca="1" si="107"/>
        <v>9.0841201841506116</v>
      </c>
      <c r="W186" s="27">
        <f t="shared" ca="1" si="108"/>
        <v>21.125976981375985</v>
      </c>
      <c r="X186" s="25">
        <f t="shared" ca="1" si="109"/>
        <v>17.145094731000519</v>
      </c>
      <c r="Y186" s="25">
        <f t="shared" ca="1" si="110"/>
        <v>17.145094731000519</v>
      </c>
      <c r="Z186" s="25">
        <f t="shared" ca="1" si="111"/>
        <v>29.274698866717905</v>
      </c>
      <c r="AA186" s="25">
        <f t="shared" ca="1" si="112"/>
        <v>29.274698866717905</v>
      </c>
      <c r="AB186" s="25">
        <f t="shared" ca="1" si="113"/>
        <v>33.79300602654439</v>
      </c>
      <c r="AC186" s="37">
        <f t="shared" ca="1" si="115"/>
        <v>1</v>
      </c>
      <c r="AD186" s="37">
        <f t="shared" ca="1" si="116"/>
        <v>1</v>
      </c>
      <c r="AE186" s="37">
        <f t="shared" ca="1" si="117"/>
        <v>0</v>
      </c>
      <c r="AF186" s="37">
        <f t="shared" ca="1" si="118"/>
        <v>0</v>
      </c>
      <c r="AG186" s="37">
        <f t="shared" ca="1" si="119"/>
        <v>1</v>
      </c>
      <c r="AH186" s="37">
        <f t="shared" ca="1" si="120"/>
        <v>0</v>
      </c>
      <c r="AI186" s="37">
        <f t="shared" ca="1" si="121"/>
        <v>1</v>
      </c>
      <c r="AJ186" s="37">
        <f t="shared" ca="1" si="122"/>
        <v>0</v>
      </c>
      <c r="AK186" s="37">
        <f t="shared" ca="1" si="123"/>
        <v>1</v>
      </c>
    </row>
    <row r="187" spans="1:37" x14ac:dyDescent="0.25">
      <c r="A187" s="14">
        <f t="shared" si="114"/>
        <v>185</v>
      </c>
      <c r="B187" s="16">
        <f t="shared" ca="1" si="87"/>
        <v>5.0875458337936603</v>
      </c>
      <c r="C187" s="16">
        <f t="shared" ca="1" si="88"/>
        <v>4.1920057319141071</v>
      </c>
      <c r="D187" s="16">
        <f t="shared" ca="1" si="89"/>
        <v>4.8896573384655575</v>
      </c>
      <c r="E187" s="16">
        <f t="shared" ca="1" si="90"/>
        <v>1.2426575410139826</v>
      </c>
      <c r="F187" s="16">
        <f t="shared" ca="1" si="91"/>
        <v>6.1694452733341425</v>
      </c>
      <c r="G187" s="16">
        <f t="shared" ca="1" si="92"/>
        <v>6.6430918199039635</v>
      </c>
      <c r="H187" s="16">
        <f t="shared" ca="1" si="93"/>
        <v>12.872330096928522</v>
      </c>
      <c r="I187" s="16">
        <f t="shared" ca="1" si="94"/>
        <v>13.76588564534663</v>
      </c>
      <c r="J187" s="16">
        <f t="shared" ca="1" si="95"/>
        <v>4.2755588365477211</v>
      </c>
      <c r="K187" s="20">
        <f t="shared" ca="1" si="96"/>
        <v>5.0875458337936603</v>
      </c>
      <c r="L187" s="31">
        <f t="shared" ca="1" si="97"/>
        <v>9.2795515657077665</v>
      </c>
      <c r="M187" s="31">
        <f t="shared" ca="1" si="98"/>
        <v>9.9772031722592178</v>
      </c>
      <c r="N187" s="31">
        <f t="shared" ca="1" si="99"/>
        <v>10.52220910672175</v>
      </c>
      <c r="O187" s="31">
        <f t="shared" ca="1" si="100"/>
        <v>16.14664844559336</v>
      </c>
      <c r="P187" s="31">
        <f t="shared" ca="1" si="101"/>
        <v>16.620294992163181</v>
      </c>
      <c r="Q187" s="31">
        <f t="shared" ca="1" si="102"/>
        <v>29.492625089091703</v>
      </c>
      <c r="R187" s="31">
        <f t="shared" ca="1" si="103"/>
        <v>29.912534090939992</v>
      </c>
      <c r="S187" s="30">
        <f t="shared" ca="1" si="104"/>
        <v>34.188092927487716</v>
      </c>
      <c r="T187" s="23">
        <f t="shared" ca="1" si="105"/>
        <v>5.0875458337936639</v>
      </c>
      <c r="U187" s="27">
        <f t="shared" ca="1" si="106"/>
        <v>9.9772031722592214</v>
      </c>
      <c r="V187" s="27">
        <f t="shared" ca="1" si="107"/>
        <v>9.9772031722592214</v>
      </c>
      <c r="W187" s="27">
        <f t="shared" ca="1" si="108"/>
        <v>16.146648445593364</v>
      </c>
      <c r="X187" s="25">
        <f t="shared" ca="1" si="109"/>
        <v>16.146648445593364</v>
      </c>
      <c r="Y187" s="25">
        <f t="shared" ca="1" si="110"/>
        <v>17.040203994011474</v>
      </c>
      <c r="Z187" s="25">
        <f t="shared" ca="1" si="111"/>
        <v>29.912534090939996</v>
      </c>
      <c r="AA187" s="25">
        <f t="shared" ca="1" si="112"/>
        <v>29.912534090939996</v>
      </c>
      <c r="AB187" s="25">
        <f t="shared" ca="1" si="113"/>
        <v>34.188092927487716</v>
      </c>
      <c r="AC187" s="37">
        <f t="shared" ca="1" si="115"/>
        <v>1</v>
      </c>
      <c r="AD187" s="37">
        <f t="shared" ca="1" si="116"/>
        <v>0</v>
      </c>
      <c r="AE187" s="37">
        <f t="shared" ca="1" si="117"/>
        <v>1</v>
      </c>
      <c r="AF187" s="37">
        <f t="shared" ca="1" si="118"/>
        <v>0</v>
      </c>
      <c r="AG187" s="37">
        <f t="shared" ca="1" si="119"/>
        <v>1</v>
      </c>
      <c r="AH187" s="37">
        <f t="shared" ca="1" si="120"/>
        <v>0</v>
      </c>
      <c r="AI187" s="37">
        <f t="shared" ca="1" si="121"/>
        <v>0</v>
      </c>
      <c r="AJ187" s="37">
        <f t="shared" ca="1" si="122"/>
        <v>1</v>
      </c>
      <c r="AK187" s="37">
        <f t="shared" ca="1" si="123"/>
        <v>1</v>
      </c>
    </row>
    <row r="188" spans="1:37" x14ac:dyDescent="0.25">
      <c r="A188" s="14">
        <f t="shared" si="114"/>
        <v>186</v>
      </c>
      <c r="B188" s="16">
        <f t="shared" ca="1" si="87"/>
        <v>4.6948523846585877</v>
      </c>
      <c r="C188" s="16">
        <f t="shared" ca="1" si="88"/>
        <v>4.0706080258594008</v>
      </c>
      <c r="D188" s="16">
        <f t="shared" ca="1" si="89"/>
        <v>3.1494925824309714</v>
      </c>
      <c r="E188" s="16">
        <f t="shared" ca="1" si="90"/>
        <v>2.1481470414737274</v>
      </c>
      <c r="F188" s="16">
        <f t="shared" ca="1" si="91"/>
        <v>6.6623217201291824</v>
      </c>
      <c r="G188" s="16">
        <f t="shared" ca="1" si="92"/>
        <v>5.8642697033931244</v>
      </c>
      <c r="H188" s="16">
        <f t="shared" ca="1" si="93"/>
        <v>13.202962334267013</v>
      </c>
      <c r="I188" s="16">
        <f t="shared" ca="1" si="94"/>
        <v>8.5972831607803606</v>
      </c>
      <c r="J188" s="16">
        <f t="shared" ca="1" si="95"/>
        <v>4.6901697405238068</v>
      </c>
      <c r="K188" s="20">
        <f t="shared" ca="1" si="96"/>
        <v>4.6948523846585877</v>
      </c>
      <c r="L188" s="31">
        <f t="shared" ca="1" si="97"/>
        <v>8.7654604105179885</v>
      </c>
      <c r="M188" s="31">
        <f t="shared" ca="1" si="98"/>
        <v>7.8443449670895591</v>
      </c>
      <c r="N188" s="31">
        <f t="shared" ca="1" si="99"/>
        <v>10.913607451991716</v>
      </c>
      <c r="O188" s="31">
        <f t="shared" ca="1" si="100"/>
        <v>15.42778213064717</v>
      </c>
      <c r="P188" s="31">
        <f t="shared" ca="1" si="101"/>
        <v>13.708614670482683</v>
      </c>
      <c r="Q188" s="31">
        <f t="shared" ca="1" si="102"/>
        <v>28.630744464914184</v>
      </c>
      <c r="R188" s="31">
        <f t="shared" ca="1" si="103"/>
        <v>24.025065291427531</v>
      </c>
      <c r="S188" s="30">
        <f t="shared" ca="1" si="104"/>
        <v>33.320914205437987</v>
      </c>
      <c r="T188" s="23">
        <f t="shared" ca="1" si="105"/>
        <v>4.6948523846585841</v>
      </c>
      <c r="U188" s="27">
        <f t="shared" ca="1" si="106"/>
        <v>8.765460410517985</v>
      </c>
      <c r="V188" s="27">
        <f t="shared" ca="1" si="107"/>
        <v>8.765460410517985</v>
      </c>
      <c r="W188" s="27">
        <f t="shared" ca="1" si="108"/>
        <v>20.033461304133819</v>
      </c>
      <c r="X188" s="25">
        <f t="shared" ca="1" si="109"/>
        <v>15.427782130647167</v>
      </c>
      <c r="Y188" s="25">
        <f t="shared" ca="1" si="110"/>
        <v>15.427782130647167</v>
      </c>
      <c r="Z188" s="25">
        <f t="shared" ca="1" si="111"/>
        <v>28.63074446491418</v>
      </c>
      <c r="AA188" s="25">
        <f t="shared" ca="1" si="112"/>
        <v>28.63074446491418</v>
      </c>
      <c r="AB188" s="25">
        <f t="shared" ca="1" si="113"/>
        <v>33.320914205437987</v>
      </c>
      <c r="AC188" s="37">
        <f t="shared" ca="1" si="115"/>
        <v>1</v>
      </c>
      <c r="AD188" s="37">
        <f t="shared" ca="1" si="116"/>
        <v>0</v>
      </c>
      <c r="AE188" s="37">
        <f t="shared" ca="1" si="117"/>
        <v>0</v>
      </c>
      <c r="AF188" s="37">
        <f t="shared" ca="1" si="118"/>
        <v>0</v>
      </c>
      <c r="AG188" s="37">
        <f t="shared" ca="1" si="119"/>
        <v>1</v>
      </c>
      <c r="AH188" s="37">
        <f t="shared" ca="1" si="120"/>
        <v>0</v>
      </c>
      <c r="AI188" s="37">
        <f t="shared" ca="1" si="121"/>
        <v>1</v>
      </c>
      <c r="AJ188" s="37">
        <f t="shared" ca="1" si="122"/>
        <v>0</v>
      </c>
      <c r="AK188" s="37">
        <f t="shared" ca="1" si="123"/>
        <v>1</v>
      </c>
    </row>
    <row r="189" spans="1:37" x14ac:dyDescent="0.25">
      <c r="A189" s="14">
        <f t="shared" si="114"/>
        <v>187</v>
      </c>
      <c r="B189" s="16">
        <f t="shared" ca="1" si="87"/>
        <v>1.945413120441247</v>
      </c>
      <c r="C189" s="16">
        <f t="shared" ca="1" si="88"/>
        <v>4.6921522773741726</v>
      </c>
      <c r="D189" s="16">
        <f t="shared" ca="1" si="89"/>
        <v>4.4006753778863574</v>
      </c>
      <c r="E189" s="16">
        <f t="shared" ca="1" si="90"/>
        <v>4.4182856535583843</v>
      </c>
      <c r="F189" s="16">
        <f t="shared" ca="1" si="91"/>
        <v>6.2826340985545777</v>
      </c>
      <c r="G189" s="16">
        <f t="shared" ca="1" si="92"/>
        <v>6.3584561619481876</v>
      </c>
      <c r="H189" s="16">
        <f t="shared" ca="1" si="93"/>
        <v>12.66194887445633</v>
      </c>
      <c r="I189" s="16">
        <f t="shared" ca="1" si="94"/>
        <v>10.963575964953099</v>
      </c>
      <c r="J189" s="16">
        <f t="shared" ca="1" si="95"/>
        <v>4.3372122540732931</v>
      </c>
      <c r="K189" s="20">
        <f t="shared" ca="1" si="96"/>
        <v>1.945413120441247</v>
      </c>
      <c r="L189" s="31">
        <f t="shared" ca="1" si="97"/>
        <v>6.6375653978154201</v>
      </c>
      <c r="M189" s="31">
        <f t="shared" ca="1" si="98"/>
        <v>6.3460884983276049</v>
      </c>
      <c r="N189" s="31">
        <f t="shared" ca="1" si="99"/>
        <v>11.055851051373804</v>
      </c>
      <c r="O189" s="31">
        <f t="shared" ca="1" si="100"/>
        <v>12.920199496369998</v>
      </c>
      <c r="P189" s="31">
        <f t="shared" ca="1" si="101"/>
        <v>12.704544660275793</v>
      </c>
      <c r="Q189" s="31">
        <f t="shared" ca="1" si="102"/>
        <v>25.582148370826328</v>
      </c>
      <c r="R189" s="31">
        <f t="shared" ca="1" si="103"/>
        <v>23.883775461323097</v>
      </c>
      <c r="S189" s="30">
        <f t="shared" ca="1" si="104"/>
        <v>29.919360624899621</v>
      </c>
      <c r="T189" s="23">
        <f t="shared" ca="1" si="105"/>
        <v>1.9454131204412475</v>
      </c>
      <c r="U189" s="27">
        <f t="shared" ca="1" si="106"/>
        <v>6.6375653978154201</v>
      </c>
      <c r="V189" s="27">
        <f t="shared" ca="1" si="107"/>
        <v>6.5617433344218101</v>
      </c>
      <c r="W189" s="27">
        <f t="shared" ca="1" si="108"/>
        <v>14.618572405873229</v>
      </c>
      <c r="X189" s="25">
        <f t="shared" ca="1" si="109"/>
        <v>12.920199496369998</v>
      </c>
      <c r="Y189" s="25">
        <f t="shared" ca="1" si="110"/>
        <v>12.920199496369998</v>
      </c>
      <c r="Z189" s="25">
        <f t="shared" ca="1" si="111"/>
        <v>25.582148370826328</v>
      </c>
      <c r="AA189" s="25">
        <f t="shared" ca="1" si="112"/>
        <v>25.582148370826328</v>
      </c>
      <c r="AB189" s="25">
        <f t="shared" ca="1" si="113"/>
        <v>29.919360624899621</v>
      </c>
      <c r="AC189" s="37">
        <f t="shared" ca="1" si="115"/>
        <v>1</v>
      </c>
      <c r="AD189" s="37">
        <f t="shared" ca="1" si="116"/>
        <v>1</v>
      </c>
      <c r="AE189" s="37">
        <f t="shared" ca="1" si="117"/>
        <v>0</v>
      </c>
      <c r="AF189" s="37">
        <f t="shared" ca="1" si="118"/>
        <v>0</v>
      </c>
      <c r="AG189" s="37">
        <f t="shared" ca="1" si="119"/>
        <v>1</v>
      </c>
      <c r="AH189" s="37">
        <f t="shared" ca="1" si="120"/>
        <v>0</v>
      </c>
      <c r="AI189" s="37">
        <f t="shared" ca="1" si="121"/>
        <v>1</v>
      </c>
      <c r="AJ189" s="37">
        <f t="shared" ca="1" si="122"/>
        <v>0</v>
      </c>
      <c r="AK189" s="37">
        <f t="shared" ca="1" si="123"/>
        <v>1</v>
      </c>
    </row>
    <row r="190" spans="1:37" x14ac:dyDescent="0.25">
      <c r="A190" s="14">
        <f t="shared" si="114"/>
        <v>188</v>
      </c>
      <c r="B190" s="16">
        <f t="shared" ca="1" si="87"/>
        <v>3.8738013762915893</v>
      </c>
      <c r="C190" s="16">
        <f t="shared" ca="1" si="88"/>
        <v>4.710595978169291</v>
      </c>
      <c r="D190" s="16">
        <f t="shared" ca="1" si="89"/>
        <v>3.6704946118717015</v>
      </c>
      <c r="E190" s="16">
        <f t="shared" ca="1" si="90"/>
        <v>7.6062662885926695</v>
      </c>
      <c r="F190" s="16">
        <f t="shared" ca="1" si="91"/>
        <v>7.3999618986482885</v>
      </c>
      <c r="G190" s="16">
        <f t="shared" ca="1" si="92"/>
        <v>8.6436544560450663</v>
      </c>
      <c r="H190" s="16">
        <f t="shared" ca="1" si="93"/>
        <v>12.962006032579222</v>
      </c>
      <c r="I190" s="16">
        <f t="shared" ca="1" si="94"/>
        <v>11.475452576843967</v>
      </c>
      <c r="J190" s="16">
        <f t="shared" ca="1" si="95"/>
        <v>4.2328874066566131</v>
      </c>
      <c r="K190" s="20">
        <f t="shared" ca="1" si="96"/>
        <v>3.8738013762915893</v>
      </c>
      <c r="L190" s="31">
        <f t="shared" ca="1" si="97"/>
        <v>8.5843973544608794</v>
      </c>
      <c r="M190" s="31">
        <f t="shared" ca="1" si="98"/>
        <v>7.5442959881632907</v>
      </c>
      <c r="N190" s="31">
        <f t="shared" ca="1" si="99"/>
        <v>16.190663643053547</v>
      </c>
      <c r="O190" s="31">
        <f t="shared" ca="1" si="100"/>
        <v>15.984359253109169</v>
      </c>
      <c r="P190" s="31">
        <f t="shared" ca="1" si="101"/>
        <v>16.187950444208358</v>
      </c>
      <c r="Q190" s="31">
        <f t="shared" ca="1" si="102"/>
        <v>29.14995647678758</v>
      </c>
      <c r="R190" s="31">
        <f t="shared" ca="1" si="103"/>
        <v>27.666116219897514</v>
      </c>
      <c r="S190" s="30">
        <f t="shared" ca="1" si="104"/>
        <v>33.382843883444195</v>
      </c>
      <c r="T190" s="23">
        <f t="shared" ca="1" si="105"/>
        <v>3.8738013762915937</v>
      </c>
      <c r="U190" s="27">
        <f t="shared" ca="1" si="106"/>
        <v>8.7879885455600721</v>
      </c>
      <c r="V190" s="27">
        <f t="shared" ca="1" si="107"/>
        <v>7.5442959881632952</v>
      </c>
      <c r="W190" s="27">
        <f t="shared" ca="1" si="108"/>
        <v>17.674503899943616</v>
      </c>
      <c r="X190" s="25">
        <f t="shared" ca="1" si="109"/>
        <v>16.187950444208361</v>
      </c>
      <c r="Y190" s="25">
        <f t="shared" ca="1" si="110"/>
        <v>16.187950444208361</v>
      </c>
      <c r="Z190" s="25">
        <f t="shared" ca="1" si="111"/>
        <v>29.149956476787583</v>
      </c>
      <c r="AA190" s="25">
        <f t="shared" ca="1" si="112"/>
        <v>29.149956476787583</v>
      </c>
      <c r="AB190" s="25">
        <f t="shared" ca="1" si="113"/>
        <v>33.382843883444195</v>
      </c>
      <c r="AC190" s="37">
        <f t="shared" ca="1" si="115"/>
        <v>1</v>
      </c>
      <c r="AD190" s="37">
        <f t="shared" ca="1" si="116"/>
        <v>0</v>
      </c>
      <c r="AE190" s="37">
        <f t="shared" ca="1" si="117"/>
        <v>0</v>
      </c>
      <c r="AF190" s="37">
        <f t="shared" ca="1" si="118"/>
        <v>0</v>
      </c>
      <c r="AG190" s="37">
        <f t="shared" ca="1" si="119"/>
        <v>0</v>
      </c>
      <c r="AH190" s="37">
        <f t="shared" ca="1" si="120"/>
        <v>1</v>
      </c>
      <c r="AI190" s="37">
        <f t="shared" ca="1" si="121"/>
        <v>1</v>
      </c>
      <c r="AJ190" s="37">
        <f t="shared" ca="1" si="122"/>
        <v>0</v>
      </c>
      <c r="AK190" s="37">
        <f t="shared" ca="1" si="123"/>
        <v>1</v>
      </c>
    </row>
    <row r="191" spans="1:37" x14ac:dyDescent="0.25">
      <c r="A191" s="14">
        <f t="shared" si="114"/>
        <v>189</v>
      </c>
      <c r="B191" s="16">
        <f t="shared" ca="1" si="87"/>
        <v>5.4809817985767086</v>
      </c>
      <c r="C191" s="16">
        <f t="shared" ca="1" si="88"/>
        <v>4.1359929158574564</v>
      </c>
      <c r="D191" s="16">
        <f t="shared" ca="1" si="89"/>
        <v>4.8922634073468343</v>
      </c>
      <c r="E191" s="16">
        <f t="shared" ca="1" si="90"/>
        <v>7.7213663923744216</v>
      </c>
      <c r="F191" s="16">
        <f t="shared" ca="1" si="91"/>
        <v>7.9372872972603217</v>
      </c>
      <c r="G191" s="16">
        <f t="shared" ca="1" si="92"/>
        <v>10.428522553860436</v>
      </c>
      <c r="H191" s="16">
        <f t="shared" ca="1" si="93"/>
        <v>13.629543098876059</v>
      </c>
      <c r="I191" s="16">
        <f t="shared" ca="1" si="94"/>
        <v>13.493407974357781</v>
      </c>
      <c r="J191" s="16">
        <f t="shared" ca="1" si="95"/>
        <v>4.1062740894280774</v>
      </c>
      <c r="K191" s="20">
        <f t="shared" ca="1" si="96"/>
        <v>5.4809817985767086</v>
      </c>
      <c r="L191" s="31">
        <f t="shared" ca="1" si="97"/>
        <v>9.6169747144341642</v>
      </c>
      <c r="M191" s="31">
        <f t="shared" ca="1" si="98"/>
        <v>10.373245205923542</v>
      </c>
      <c r="N191" s="31">
        <f t="shared" ca="1" si="99"/>
        <v>17.338341106808585</v>
      </c>
      <c r="O191" s="31">
        <f t="shared" ca="1" si="100"/>
        <v>18.310532503183865</v>
      </c>
      <c r="P191" s="31">
        <f t="shared" ca="1" si="101"/>
        <v>20.801767759783978</v>
      </c>
      <c r="Q191" s="31">
        <f t="shared" ca="1" si="102"/>
        <v>34.431310858660041</v>
      </c>
      <c r="R191" s="31">
        <f t="shared" ca="1" si="103"/>
        <v>31.803940477541644</v>
      </c>
      <c r="S191" s="30">
        <f t="shared" ca="1" si="104"/>
        <v>38.537584948088117</v>
      </c>
      <c r="T191" s="23">
        <f t="shared" ca="1" si="105"/>
        <v>5.4809817985767113</v>
      </c>
      <c r="U191" s="27">
        <f t="shared" ca="1" si="106"/>
        <v>12.864480462523659</v>
      </c>
      <c r="V191" s="27">
        <f t="shared" ca="1" si="107"/>
        <v>10.373245205923546</v>
      </c>
      <c r="W191" s="27">
        <f t="shared" ca="1" si="108"/>
        <v>20.937902884302261</v>
      </c>
      <c r="X191" s="25">
        <f t="shared" ca="1" si="109"/>
        <v>20.801767759783981</v>
      </c>
      <c r="Y191" s="25">
        <f t="shared" ca="1" si="110"/>
        <v>20.801767759783981</v>
      </c>
      <c r="Z191" s="25">
        <f t="shared" ca="1" si="111"/>
        <v>34.431310858660041</v>
      </c>
      <c r="AA191" s="25">
        <f t="shared" ca="1" si="112"/>
        <v>34.431310858660041</v>
      </c>
      <c r="AB191" s="25">
        <f t="shared" ca="1" si="113"/>
        <v>38.537584948088117</v>
      </c>
      <c r="AC191" s="37">
        <f t="shared" ca="1" si="115"/>
        <v>1</v>
      </c>
      <c r="AD191" s="37">
        <f t="shared" ca="1" si="116"/>
        <v>0</v>
      </c>
      <c r="AE191" s="37">
        <f t="shared" ca="1" si="117"/>
        <v>1</v>
      </c>
      <c r="AF191" s="37">
        <f t="shared" ca="1" si="118"/>
        <v>0</v>
      </c>
      <c r="AG191" s="37">
        <f t="shared" ca="1" si="119"/>
        <v>0</v>
      </c>
      <c r="AH191" s="37">
        <f t="shared" ca="1" si="120"/>
        <v>1</v>
      </c>
      <c r="AI191" s="37">
        <f t="shared" ca="1" si="121"/>
        <v>1</v>
      </c>
      <c r="AJ191" s="37">
        <f t="shared" ca="1" si="122"/>
        <v>0</v>
      </c>
      <c r="AK191" s="37">
        <f t="shared" ca="1" si="123"/>
        <v>1</v>
      </c>
    </row>
    <row r="192" spans="1:37" x14ac:dyDescent="0.25">
      <c r="A192" s="14">
        <f t="shared" si="114"/>
        <v>190</v>
      </c>
      <c r="B192" s="16">
        <f t="shared" ca="1" si="87"/>
        <v>4.4139444273175057</v>
      </c>
      <c r="C192" s="16">
        <f t="shared" ca="1" si="88"/>
        <v>4.6336252170296905</v>
      </c>
      <c r="D192" s="16">
        <f t="shared" ca="1" si="89"/>
        <v>4.1373912013641849</v>
      </c>
      <c r="E192" s="16">
        <f t="shared" ca="1" si="90"/>
        <v>1.7198024055062024</v>
      </c>
      <c r="F192" s="16">
        <f t="shared" ca="1" si="91"/>
        <v>5.9860988119787111</v>
      </c>
      <c r="G192" s="16">
        <f t="shared" ca="1" si="92"/>
        <v>10.928228900785033</v>
      </c>
      <c r="H192" s="16">
        <f t="shared" ca="1" si="93"/>
        <v>12.294511650337492</v>
      </c>
      <c r="I192" s="16">
        <f t="shared" ca="1" si="94"/>
        <v>12.08581627034204</v>
      </c>
      <c r="J192" s="16">
        <f t="shared" ca="1" si="95"/>
        <v>4.2462563917153346</v>
      </c>
      <c r="K192" s="20">
        <f t="shared" ca="1" si="96"/>
        <v>4.4139444273175057</v>
      </c>
      <c r="L192" s="31">
        <f t="shared" ca="1" si="97"/>
        <v>9.0475696443471954</v>
      </c>
      <c r="M192" s="31">
        <f t="shared" ca="1" si="98"/>
        <v>8.5513356286816915</v>
      </c>
      <c r="N192" s="31">
        <f t="shared" ca="1" si="99"/>
        <v>10.767372049853398</v>
      </c>
      <c r="O192" s="31">
        <f t="shared" ca="1" si="100"/>
        <v>15.033668456325906</v>
      </c>
      <c r="P192" s="31">
        <f t="shared" ca="1" si="101"/>
        <v>19.479564529466725</v>
      </c>
      <c r="Q192" s="31">
        <f t="shared" ca="1" si="102"/>
        <v>31.774076179804219</v>
      </c>
      <c r="R192" s="31">
        <f t="shared" ca="1" si="103"/>
        <v>27.119484726667945</v>
      </c>
      <c r="S192" s="30">
        <f t="shared" ca="1" si="104"/>
        <v>36.020332571519553</v>
      </c>
      <c r="T192" s="23">
        <f t="shared" ca="1" si="105"/>
        <v>4.4139444273175101</v>
      </c>
      <c r="U192" s="27">
        <f t="shared" ca="1" si="106"/>
        <v>13.493465717488018</v>
      </c>
      <c r="V192" s="27">
        <f t="shared" ca="1" si="107"/>
        <v>8.5513356286816951</v>
      </c>
      <c r="W192" s="27">
        <f t="shared" ca="1" si="108"/>
        <v>19.688259909462179</v>
      </c>
      <c r="X192" s="25">
        <f t="shared" ca="1" si="109"/>
        <v>19.479564529466728</v>
      </c>
      <c r="Y192" s="25">
        <f t="shared" ca="1" si="110"/>
        <v>19.479564529466728</v>
      </c>
      <c r="Z192" s="25">
        <f t="shared" ca="1" si="111"/>
        <v>31.774076179804219</v>
      </c>
      <c r="AA192" s="25">
        <f t="shared" ca="1" si="112"/>
        <v>31.774076179804219</v>
      </c>
      <c r="AB192" s="25">
        <f t="shared" ca="1" si="113"/>
        <v>36.020332571519553</v>
      </c>
      <c r="AC192" s="37">
        <f t="shared" ca="1" si="115"/>
        <v>1</v>
      </c>
      <c r="AD192" s="37">
        <f t="shared" ca="1" si="116"/>
        <v>0</v>
      </c>
      <c r="AE192" s="37">
        <f t="shared" ca="1" si="117"/>
        <v>0</v>
      </c>
      <c r="AF192" s="37">
        <f t="shared" ca="1" si="118"/>
        <v>0</v>
      </c>
      <c r="AG192" s="37">
        <f t="shared" ca="1" si="119"/>
        <v>0</v>
      </c>
      <c r="AH192" s="37">
        <f t="shared" ca="1" si="120"/>
        <v>1</v>
      </c>
      <c r="AI192" s="37">
        <f t="shared" ca="1" si="121"/>
        <v>1</v>
      </c>
      <c r="AJ192" s="37">
        <f t="shared" ca="1" si="122"/>
        <v>0</v>
      </c>
      <c r="AK192" s="37">
        <f t="shared" ca="1" si="123"/>
        <v>1</v>
      </c>
    </row>
    <row r="193" spans="1:37" x14ac:dyDescent="0.25">
      <c r="A193" s="14">
        <f t="shared" si="114"/>
        <v>191</v>
      </c>
      <c r="B193" s="16">
        <f t="shared" ca="1" si="87"/>
        <v>6.1597827576344413</v>
      </c>
      <c r="C193" s="16">
        <f t="shared" ca="1" si="88"/>
        <v>4.2204059904608515</v>
      </c>
      <c r="D193" s="16">
        <f t="shared" ca="1" si="89"/>
        <v>4.1358476804379194</v>
      </c>
      <c r="E193" s="16">
        <f t="shared" ca="1" si="90"/>
        <v>6.6809117929345785</v>
      </c>
      <c r="F193" s="16">
        <f t="shared" ca="1" si="91"/>
        <v>6.2808997181882162</v>
      </c>
      <c r="G193" s="16">
        <f t="shared" ca="1" si="92"/>
        <v>8.6994229481926908</v>
      </c>
      <c r="H193" s="16">
        <f t="shared" ca="1" si="93"/>
        <v>13.473012079092477</v>
      </c>
      <c r="I193" s="16">
        <f t="shared" ca="1" si="94"/>
        <v>7.5462370176733327</v>
      </c>
      <c r="J193" s="16">
        <f t="shared" ca="1" si="95"/>
        <v>4.8865137292060234</v>
      </c>
      <c r="K193" s="20">
        <f t="shared" ca="1" si="96"/>
        <v>6.1597827576344413</v>
      </c>
      <c r="L193" s="31">
        <f t="shared" ca="1" si="97"/>
        <v>10.380188748095293</v>
      </c>
      <c r="M193" s="31">
        <f t="shared" ca="1" si="98"/>
        <v>10.295630438072362</v>
      </c>
      <c r="N193" s="31">
        <f t="shared" ca="1" si="99"/>
        <v>17.061100541029873</v>
      </c>
      <c r="O193" s="31">
        <f t="shared" ca="1" si="100"/>
        <v>16.661088466283509</v>
      </c>
      <c r="P193" s="31">
        <f t="shared" ca="1" si="101"/>
        <v>18.995053386265052</v>
      </c>
      <c r="Q193" s="31">
        <f t="shared" ca="1" si="102"/>
        <v>32.468065465357526</v>
      </c>
      <c r="R193" s="31">
        <f t="shared" ca="1" si="103"/>
        <v>24.607337558703207</v>
      </c>
      <c r="S193" s="30">
        <f t="shared" ca="1" si="104"/>
        <v>37.354579194563549</v>
      </c>
      <c r="T193" s="23">
        <f t="shared" ca="1" si="105"/>
        <v>6.1597827576344386</v>
      </c>
      <c r="U193" s="27">
        <f t="shared" ca="1" si="106"/>
        <v>12.714153668076833</v>
      </c>
      <c r="V193" s="27">
        <f t="shared" ca="1" si="107"/>
        <v>10.295630438072358</v>
      </c>
      <c r="W193" s="27">
        <f t="shared" ca="1" si="108"/>
        <v>24.921828447684192</v>
      </c>
      <c r="X193" s="25">
        <f t="shared" ca="1" si="109"/>
        <v>18.995053386265049</v>
      </c>
      <c r="Y193" s="25">
        <f t="shared" ca="1" si="110"/>
        <v>18.995053386265049</v>
      </c>
      <c r="Z193" s="25">
        <f t="shared" ca="1" si="111"/>
        <v>32.468065465357526</v>
      </c>
      <c r="AA193" s="25">
        <f t="shared" ca="1" si="112"/>
        <v>32.468065465357526</v>
      </c>
      <c r="AB193" s="25">
        <f t="shared" ca="1" si="113"/>
        <v>37.354579194563549</v>
      </c>
      <c r="AC193" s="37">
        <f t="shared" ca="1" si="115"/>
        <v>1</v>
      </c>
      <c r="AD193" s="37">
        <f t="shared" ca="1" si="116"/>
        <v>0</v>
      </c>
      <c r="AE193" s="37">
        <f t="shared" ca="1" si="117"/>
        <v>1</v>
      </c>
      <c r="AF193" s="37">
        <f t="shared" ca="1" si="118"/>
        <v>0</v>
      </c>
      <c r="AG193" s="37">
        <f t="shared" ca="1" si="119"/>
        <v>0</v>
      </c>
      <c r="AH193" s="37">
        <f t="shared" ca="1" si="120"/>
        <v>0</v>
      </c>
      <c r="AI193" s="37">
        <f t="shared" ca="1" si="121"/>
        <v>1</v>
      </c>
      <c r="AJ193" s="37">
        <f t="shared" ca="1" si="122"/>
        <v>0</v>
      </c>
      <c r="AK193" s="37">
        <f t="shared" ca="1" si="123"/>
        <v>1</v>
      </c>
    </row>
    <row r="194" spans="1:37" x14ac:dyDescent="0.25">
      <c r="A194" s="14">
        <f t="shared" si="114"/>
        <v>192</v>
      </c>
      <c r="B194" s="16">
        <f t="shared" ca="1" si="87"/>
        <v>5.7976437124331657</v>
      </c>
      <c r="C194" s="16">
        <f t="shared" ca="1" si="88"/>
        <v>4.3302720073181868</v>
      </c>
      <c r="D194" s="16">
        <f t="shared" ca="1" si="89"/>
        <v>3.8789126918375558</v>
      </c>
      <c r="E194" s="16">
        <f t="shared" ca="1" si="90"/>
        <v>4.2826535402932961</v>
      </c>
      <c r="F194" s="16">
        <f t="shared" ca="1" si="91"/>
        <v>7.3302442743234835</v>
      </c>
      <c r="G194" s="16">
        <f t="shared" ca="1" si="92"/>
        <v>6.100678387325873</v>
      </c>
      <c r="H194" s="16">
        <f t="shared" ca="1" si="93"/>
        <v>13.686345886669402</v>
      </c>
      <c r="I194" s="16">
        <f t="shared" ca="1" si="94"/>
        <v>8.2200515956594913</v>
      </c>
      <c r="J194" s="16">
        <f t="shared" ca="1" si="95"/>
        <v>4.1010648634609757</v>
      </c>
      <c r="K194" s="20">
        <f t="shared" ca="1" si="96"/>
        <v>5.7976437124331657</v>
      </c>
      <c r="L194" s="31">
        <f t="shared" ca="1" si="97"/>
        <v>10.127915719751353</v>
      </c>
      <c r="M194" s="31">
        <f t="shared" ca="1" si="98"/>
        <v>9.6765564042707215</v>
      </c>
      <c r="N194" s="31">
        <f t="shared" ca="1" si="99"/>
        <v>14.41056926004465</v>
      </c>
      <c r="O194" s="31">
        <f t="shared" ca="1" si="100"/>
        <v>17.458159994074837</v>
      </c>
      <c r="P194" s="31">
        <f t="shared" ca="1" si="101"/>
        <v>15.777234791596594</v>
      </c>
      <c r="Q194" s="31">
        <f t="shared" ca="1" si="102"/>
        <v>31.144505880744241</v>
      </c>
      <c r="R194" s="31">
        <f t="shared" ca="1" si="103"/>
        <v>25.678211589734328</v>
      </c>
      <c r="S194" s="30">
        <f t="shared" ca="1" si="104"/>
        <v>35.245570744205217</v>
      </c>
      <c r="T194" s="23">
        <f t="shared" ca="1" si="105"/>
        <v>5.7976437124331701</v>
      </c>
      <c r="U194" s="27">
        <f t="shared" ca="1" si="106"/>
        <v>10.127915719751357</v>
      </c>
      <c r="V194" s="27">
        <f t="shared" ca="1" si="107"/>
        <v>10.127915719751357</v>
      </c>
      <c r="W194" s="27">
        <f t="shared" ca="1" si="108"/>
        <v>22.924454285084749</v>
      </c>
      <c r="X194" s="25">
        <f t="shared" ca="1" si="109"/>
        <v>17.45815999407484</v>
      </c>
      <c r="Y194" s="25">
        <f t="shared" ca="1" si="110"/>
        <v>17.45815999407484</v>
      </c>
      <c r="Z194" s="25">
        <f t="shared" ca="1" si="111"/>
        <v>31.144505880744241</v>
      </c>
      <c r="AA194" s="25">
        <f t="shared" ca="1" si="112"/>
        <v>31.144505880744241</v>
      </c>
      <c r="AB194" s="25">
        <f t="shared" ca="1" si="113"/>
        <v>35.245570744205217</v>
      </c>
      <c r="AC194" s="37">
        <f t="shared" ca="1" si="115"/>
        <v>1</v>
      </c>
      <c r="AD194" s="37">
        <f t="shared" ca="1" si="116"/>
        <v>1</v>
      </c>
      <c r="AE194" s="37">
        <f t="shared" ca="1" si="117"/>
        <v>0</v>
      </c>
      <c r="AF194" s="37">
        <f t="shared" ca="1" si="118"/>
        <v>0</v>
      </c>
      <c r="AG194" s="37">
        <f t="shared" ca="1" si="119"/>
        <v>1</v>
      </c>
      <c r="AH194" s="37">
        <f t="shared" ca="1" si="120"/>
        <v>0</v>
      </c>
      <c r="AI194" s="37">
        <f t="shared" ca="1" si="121"/>
        <v>1</v>
      </c>
      <c r="AJ194" s="37">
        <f t="shared" ca="1" si="122"/>
        <v>0</v>
      </c>
      <c r="AK194" s="37">
        <f t="shared" ca="1" si="123"/>
        <v>1</v>
      </c>
    </row>
    <row r="195" spans="1:37" x14ac:dyDescent="0.25">
      <c r="A195" s="14">
        <f t="shared" si="114"/>
        <v>193</v>
      </c>
      <c r="B195" s="16">
        <f t="shared" ca="1" si="87"/>
        <v>5.9548503018855907</v>
      </c>
      <c r="C195" s="16">
        <f t="shared" ca="1" si="88"/>
        <v>4.9781386535041854</v>
      </c>
      <c r="D195" s="16">
        <f t="shared" ca="1" si="89"/>
        <v>3.0851825397330237</v>
      </c>
      <c r="E195" s="16">
        <f t="shared" ca="1" si="90"/>
        <v>7.1623322108799208</v>
      </c>
      <c r="F195" s="16">
        <f t="shared" ca="1" si="91"/>
        <v>7.4928703237184102</v>
      </c>
      <c r="G195" s="16">
        <f t="shared" ca="1" si="92"/>
        <v>11.826758009345308</v>
      </c>
      <c r="H195" s="16">
        <f t="shared" ca="1" si="93"/>
        <v>12.55268571928592</v>
      </c>
      <c r="I195" s="16">
        <f t="shared" ca="1" si="94"/>
        <v>13.253624750906848</v>
      </c>
      <c r="J195" s="16">
        <f t="shared" ca="1" si="95"/>
        <v>4.7456019290872042</v>
      </c>
      <c r="K195" s="20">
        <f t="shared" ca="1" si="96"/>
        <v>5.9548503018855907</v>
      </c>
      <c r="L195" s="31">
        <f t="shared" ca="1" si="97"/>
        <v>10.932988955389776</v>
      </c>
      <c r="M195" s="31">
        <f t="shared" ca="1" si="98"/>
        <v>9.0400328416186149</v>
      </c>
      <c r="N195" s="31">
        <f t="shared" ca="1" si="99"/>
        <v>18.095321166269699</v>
      </c>
      <c r="O195" s="31">
        <f t="shared" ca="1" si="100"/>
        <v>18.425859279108188</v>
      </c>
      <c r="P195" s="31">
        <f t="shared" ca="1" si="101"/>
        <v>20.866790850963923</v>
      </c>
      <c r="Q195" s="31">
        <f t="shared" ca="1" si="102"/>
        <v>33.419476570249842</v>
      </c>
      <c r="R195" s="31">
        <f t="shared" ca="1" si="103"/>
        <v>31.679484030015036</v>
      </c>
      <c r="S195" s="30">
        <f t="shared" ca="1" si="104"/>
        <v>38.165078499337042</v>
      </c>
      <c r="T195" s="23">
        <f t="shared" ca="1" si="105"/>
        <v>5.9548503018855907</v>
      </c>
      <c r="U195" s="27">
        <f t="shared" ca="1" si="106"/>
        <v>12.672981495624583</v>
      </c>
      <c r="V195" s="27">
        <f t="shared" ca="1" si="107"/>
        <v>9.0400328416186149</v>
      </c>
      <c r="W195" s="27">
        <f t="shared" ca="1" si="108"/>
        <v>20.165851819342993</v>
      </c>
      <c r="X195" s="25">
        <f t="shared" ca="1" si="109"/>
        <v>20.165851819342993</v>
      </c>
      <c r="Y195" s="25">
        <f t="shared" ca="1" si="110"/>
        <v>20.866790850963923</v>
      </c>
      <c r="Z195" s="25">
        <f t="shared" ca="1" si="111"/>
        <v>33.419476570249842</v>
      </c>
      <c r="AA195" s="25">
        <f t="shared" ca="1" si="112"/>
        <v>33.419476570249842</v>
      </c>
      <c r="AB195" s="25">
        <f t="shared" ca="1" si="113"/>
        <v>38.165078499337042</v>
      </c>
      <c r="AC195" s="37">
        <f t="shared" ca="1" si="115"/>
        <v>1</v>
      </c>
      <c r="AD195" s="37">
        <f t="shared" ca="1" si="116"/>
        <v>0</v>
      </c>
      <c r="AE195" s="37">
        <f t="shared" ca="1" si="117"/>
        <v>1</v>
      </c>
      <c r="AF195" s="37">
        <f t="shared" ca="1" si="118"/>
        <v>0</v>
      </c>
      <c r="AG195" s="37">
        <f t="shared" ca="1" si="119"/>
        <v>0</v>
      </c>
      <c r="AH195" s="37">
        <f t="shared" ca="1" si="120"/>
        <v>1</v>
      </c>
      <c r="AI195" s="37">
        <f t="shared" ca="1" si="121"/>
        <v>1</v>
      </c>
      <c r="AJ195" s="37">
        <f t="shared" ca="1" si="122"/>
        <v>0</v>
      </c>
      <c r="AK195" s="37">
        <f t="shared" ca="1" si="123"/>
        <v>1</v>
      </c>
    </row>
    <row r="196" spans="1:37" x14ac:dyDescent="0.25">
      <c r="A196" s="14">
        <f t="shared" si="114"/>
        <v>194</v>
      </c>
      <c r="B196" s="16">
        <f t="shared" ref="B196:B259" ca="1" si="124">_xlfn.NORM.INV(RAND(),5,1)</f>
        <v>6.3519801821942181</v>
      </c>
      <c r="C196" s="16">
        <f t="shared" ref="C196:C259" ca="1" si="125">(5-4)*RAND()+4</f>
        <v>4.4568739264159678</v>
      </c>
      <c r="D196" s="16">
        <f t="shared" ref="D196:D259" ca="1" si="126">(5-3)*RAND()+3</f>
        <v>3.7808083790158227</v>
      </c>
      <c r="E196" s="16">
        <f t="shared" ref="E196:E259" ca="1" si="127">(8-1)*RAND()+1</f>
        <v>2.8080798459631846</v>
      </c>
      <c r="F196" s="16">
        <f t="shared" ref="F196:F259" ca="1" si="128">_xlfn.NORM.INV(RAND(),7,1)</f>
        <v>6.8859480508784561</v>
      </c>
      <c r="G196" s="16">
        <f t="shared" ref="G196:G259" ca="1" si="129">(12-5)*RAND()+5</f>
        <v>7.4198846017887377</v>
      </c>
      <c r="H196" s="16">
        <f t="shared" ref="H196:H259" ca="1" si="130">(14-12)*RAND()+12</f>
        <v>13.170912318759646</v>
      </c>
      <c r="I196" s="16">
        <f t="shared" ref="I196:I259" ca="1" si="131">_xlfn.NORM.INV(RAND(),11,2)</f>
        <v>14.665679193127133</v>
      </c>
      <c r="J196" s="16">
        <f t="shared" ref="J196:J259" ca="1" si="132">(5-4)*RAND()+4</f>
        <v>4.1879162485818648</v>
      </c>
      <c r="K196" s="20">
        <f t="shared" ref="K196:K259" ca="1" si="133">B196</f>
        <v>6.3519801821942181</v>
      </c>
      <c r="L196" s="31">
        <f t="shared" ref="L196:L259" ca="1" si="134">B196+C196</f>
        <v>10.808854108610186</v>
      </c>
      <c r="M196" s="31">
        <f t="shared" ref="M196:M259" ca="1" si="135">B196+D196</f>
        <v>10.132788561210042</v>
      </c>
      <c r="N196" s="31">
        <f t="shared" ref="N196:N259" ca="1" si="136">B196+C196+E196</f>
        <v>13.616933954573371</v>
      </c>
      <c r="O196" s="31">
        <f t="shared" ref="O196:O259" ca="1" si="137">MAX(L196,M196)+F196</f>
        <v>17.694802159488642</v>
      </c>
      <c r="P196" s="31">
        <f t="shared" ref="P196:P259" ca="1" si="138">B196+D196+G196</f>
        <v>17.552673162998779</v>
      </c>
      <c r="Q196" s="31">
        <f t="shared" ref="Q196:Q259" ca="1" si="139">MAX(O196,P196)+H196</f>
        <v>30.865714478248286</v>
      </c>
      <c r="R196" s="31">
        <f t="shared" ref="R196:R259" ca="1" si="140">MAX(N196,O196)+I196</f>
        <v>32.360481352615778</v>
      </c>
      <c r="S196" s="30">
        <f t="shared" ref="S196:S259" ca="1" si="141">MAX(Q196,R196)+J196</f>
        <v>36.548397601197642</v>
      </c>
      <c r="T196" s="23">
        <f t="shared" ref="T196:T259" ca="1" si="142">MIN(U196-C196,V196-D196)</f>
        <v>6.3519801821942217</v>
      </c>
      <c r="U196" s="27">
        <f t="shared" ref="U196:U259" ca="1" si="143">MIN(X196-F196,W196-E196)</f>
        <v>10.808854108610189</v>
      </c>
      <c r="V196" s="27">
        <f t="shared" ref="V196:V259" ca="1" si="144">MIN(X196-F196,Y196-G196)</f>
        <v>10.808854108610189</v>
      </c>
      <c r="W196" s="27">
        <f t="shared" ref="W196:W259" ca="1" si="145">AA196-I196</f>
        <v>17.694802159488646</v>
      </c>
      <c r="X196" s="25">
        <f t="shared" ref="X196:X259" ca="1" si="146">MIN(AA196-I196,Z196-H196)</f>
        <v>17.694802159488646</v>
      </c>
      <c r="Y196" s="25">
        <f t="shared" ref="Y196:Y259" ca="1" si="147">Z196-H196</f>
        <v>19.189569033856131</v>
      </c>
      <c r="Z196" s="25">
        <f t="shared" ref="Z196:Z259" ca="1" si="148">AB196-J196</f>
        <v>32.360481352615778</v>
      </c>
      <c r="AA196" s="25">
        <f t="shared" ref="AA196:AA259" ca="1" si="149">AB196-J196</f>
        <v>32.360481352615778</v>
      </c>
      <c r="AB196" s="25">
        <f t="shared" ref="AB196:AB259" ca="1" si="150">S196</f>
        <v>36.548397601197642</v>
      </c>
      <c r="AC196" s="37">
        <f t="shared" ca="1" si="115"/>
        <v>1</v>
      </c>
      <c r="AD196" s="37">
        <f t="shared" ca="1" si="116"/>
        <v>1</v>
      </c>
      <c r="AE196" s="37">
        <f t="shared" ca="1" si="117"/>
        <v>0</v>
      </c>
      <c r="AF196" s="37">
        <f t="shared" ca="1" si="118"/>
        <v>0</v>
      </c>
      <c r="AG196" s="37">
        <f t="shared" ca="1" si="119"/>
        <v>1</v>
      </c>
      <c r="AH196" s="37">
        <f t="shared" ca="1" si="120"/>
        <v>0</v>
      </c>
      <c r="AI196" s="37">
        <f t="shared" ca="1" si="121"/>
        <v>0</v>
      </c>
      <c r="AJ196" s="37">
        <f t="shared" ca="1" si="122"/>
        <v>1</v>
      </c>
      <c r="AK196" s="37">
        <f t="shared" ca="1" si="123"/>
        <v>1</v>
      </c>
    </row>
    <row r="197" spans="1:37" x14ac:dyDescent="0.25">
      <c r="A197" s="14">
        <f t="shared" ref="A197:A260" si="151">A196+1</f>
        <v>195</v>
      </c>
      <c r="B197" s="16">
        <f t="shared" ca="1" si="124"/>
        <v>4.6200947576075677</v>
      </c>
      <c r="C197" s="16">
        <f t="shared" ca="1" si="125"/>
        <v>4.7686087939406381</v>
      </c>
      <c r="D197" s="16">
        <f t="shared" ca="1" si="126"/>
        <v>4.7680843854710426</v>
      </c>
      <c r="E197" s="16">
        <f t="shared" ca="1" si="127"/>
        <v>5.8580619495266735</v>
      </c>
      <c r="F197" s="16">
        <f t="shared" ca="1" si="128"/>
        <v>6.9395539785885783</v>
      </c>
      <c r="G197" s="16">
        <f t="shared" ca="1" si="129"/>
        <v>5.3129313546658175</v>
      </c>
      <c r="H197" s="16">
        <f t="shared" ca="1" si="130"/>
        <v>13.380814266540085</v>
      </c>
      <c r="I197" s="16">
        <f t="shared" ca="1" si="131"/>
        <v>11.387153772205261</v>
      </c>
      <c r="J197" s="16">
        <f t="shared" ca="1" si="132"/>
        <v>4.5076962439928927</v>
      </c>
      <c r="K197" s="20">
        <f t="shared" ca="1" si="133"/>
        <v>4.6200947576075677</v>
      </c>
      <c r="L197" s="31">
        <f t="shared" ca="1" si="134"/>
        <v>9.3887035515482058</v>
      </c>
      <c r="M197" s="31">
        <f t="shared" ca="1" si="135"/>
        <v>9.3881791430786095</v>
      </c>
      <c r="N197" s="31">
        <f t="shared" ca="1" si="136"/>
        <v>15.246765501074879</v>
      </c>
      <c r="O197" s="31">
        <f t="shared" ca="1" si="137"/>
        <v>16.328257530136785</v>
      </c>
      <c r="P197" s="31">
        <f t="shared" ca="1" si="138"/>
        <v>14.701110497744427</v>
      </c>
      <c r="Q197" s="31">
        <f t="shared" ca="1" si="139"/>
        <v>29.70907179667687</v>
      </c>
      <c r="R197" s="31">
        <f t="shared" ca="1" si="140"/>
        <v>27.715411302342048</v>
      </c>
      <c r="S197" s="30">
        <f t="shared" ca="1" si="141"/>
        <v>34.216768040669763</v>
      </c>
      <c r="T197" s="23">
        <f t="shared" ca="1" si="142"/>
        <v>4.6200947576075695</v>
      </c>
      <c r="U197" s="27">
        <f t="shared" ca="1" si="143"/>
        <v>9.3887035515482076</v>
      </c>
      <c r="V197" s="27">
        <f t="shared" ca="1" si="144"/>
        <v>9.3887035515482076</v>
      </c>
      <c r="W197" s="27">
        <f t="shared" ca="1" si="145"/>
        <v>18.321918024471607</v>
      </c>
      <c r="X197" s="25">
        <f t="shared" ca="1" si="146"/>
        <v>16.328257530136785</v>
      </c>
      <c r="Y197" s="25">
        <f t="shared" ca="1" si="147"/>
        <v>16.328257530136785</v>
      </c>
      <c r="Z197" s="25">
        <f t="shared" ca="1" si="148"/>
        <v>29.70907179667687</v>
      </c>
      <c r="AA197" s="25">
        <f t="shared" ca="1" si="149"/>
        <v>29.70907179667687</v>
      </c>
      <c r="AB197" s="25">
        <f t="shared" ca="1" si="150"/>
        <v>34.216768040669763</v>
      </c>
      <c r="AC197" s="37">
        <f t="shared" ref="AC197:AC260" ca="1" si="152">IF(ABS(T197-K197)&lt;=0.0000000001,1,0)</f>
        <v>1</v>
      </c>
      <c r="AD197" s="37">
        <f t="shared" ref="AD197:AD260" ca="1" si="153">IF(U197=L197,1,0)</f>
        <v>1</v>
      </c>
      <c r="AE197" s="37">
        <f t="shared" ref="AE197:AE260" ca="1" si="154">IF(V197=M197,1,0)</f>
        <v>0</v>
      </c>
      <c r="AF197" s="37">
        <f t="shared" ref="AF197:AF260" ca="1" si="155">IF(W197=N197,1,0)</f>
        <v>0</v>
      </c>
      <c r="AG197" s="37">
        <f t="shared" ref="AG197:AG260" ca="1" si="156">IF(X197=O197,1,0)</f>
        <v>1</v>
      </c>
      <c r="AH197" s="37">
        <f t="shared" ref="AH197:AH260" ca="1" si="157">IF(Y197=P197,1,0)</f>
        <v>0</v>
      </c>
      <c r="AI197" s="37">
        <f t="shared" ref="AI197:AI260" ca="1" si="158">IF(Z197=Q197,1,0)</f>
        <v>1</v>
      </c>
      <c r="AJ197" s="37">
        <f t="shared" ref="AJ197:AJ260" ca="1" si="159">IF(AA197=R197,1,0)</f>
        <v>0</v>
      </c>
      <c r="AK197" s="37">
        <f t="shared" ref="AK197:AK260" ca="1" si="160">IF(AB197=S197,1,0)</f>
        <v>1</v>
      </c>
    </row>
    <row r="198" spans="1:37" x14ac:dyDescent="0.25">
      <c r="A198" s="14">
        <f t="shared" si="151"/>
        <v>196</v>
      </c>
      <c r="B198" s="16">
        <f t="shared" ca="1" si="124"/>
        <v>4.6239799954672121</v>
      </c>
      <c r="C198" s="16">
        <f t="shared" ca="1" si="125"/>
        <v>4.2283915763869704</v>
      </c>
      <c r="D198" s="16">
        <f t="shared" ca="1" si="126"/>
        <v>3.8037827014847565</v>
      </c>
      <c r="E198" s="16">
        <f t="shared" ca="1" si="127"/>
        <v>7.0262954614387372</v>
      </c>
      <c r="F198" s="16">
        <f t="shared" ca="1" si="128"/>
        <v>5.6038964261777569</v>
      </c>
      <c r="G198" s="16">
        <f t="shared" ca="1" si="129"/>
        <v>8.0890322292446868</v>
      </c>
      <c r="H198" s="16">
        <f t="shared" ca="1" si="130"/>
        <v>13.083019246515731</v>
      </c>
      <c r="I198" s="16">
        <f t="shared" ca="1" si="131"/>
        <v>8.5312010043469186</v>
      </c>
      <c r="J198" s="16">
        <f t="shared" ca="1" si="132"/>
        <v>4.4660217025727293</v>
      </c>
      <c r="K198" s="20">
        <f t="shared" ca="1" si="133"/>
        <v>4.6239799954672121</v>
      </c>
      <c r="L198" s="31">
        <f t="shared" ca="1" si="134"/>
        <v>8.8523715718541816</v>
      </c>
      <c r="M198" s="31">
        <f t="shared" ca="1" si="135"/>
        <v>8.4277626969519694</v>
      </c>
      <c r="N198" s="31">
        <f t="shared" ca="1" si="136"/>
        <v>15.878667033292919</v>
      </c>
      <c r="O198" s="31">
        <f t="shared" ca="1" si="137"/>
        <v>14.456267998031938</v>
      </c>
      <c r="P198" s="31">
        <f t="shared" ca="1" si="138"/>
        <v>16.516794926196656</v>
      </c>
      <c r="Q198" s="31">
        <f t="shared" ca="1" si="139"/>
        <v>29.599814172712385</v>
      </c>
      <c r="R198" s="31">
        <f t="shared" ca="1" si="140"/>
        <v>24.409868037639839</v>
      </c>
      <c r="S198" s="30">
        <f t="shared" ca="1" si="141"/>
        <v>34.065835875285117</v>
      </c>
      <c r="T198" s="23">
        <f t="shared" ca="1" si="142"/>
        <v>4.6239799954672165</v>
      </c>
      <c r="U198" s="27">
        <f t="shared" ca="1" si="143"/>
        <v>10.912898500018903</v>
      </c>
      <c r="V198" s="27">
        <f t="shared" ca="1" si="144"/>
        <v>8.427762696951973</v>
      </c>
      <c r="W198" s="27">
        <f t="shared" ca="1" si="145"/>
        <v>21.06861316836547</v>
      </c>
      <c r="X198" s="25">
        <f t="shared" ca="1" si="146"/>
        <v>16.51679492619666</v>
      </c>
      <c r="Y198" s="25">
        <f t="shared" ca="1" si="147"/>
        <v>16.51679492619666</v>
      </c>
      <c r="Z198" s="25">
        <f t="shared" ca="1" si="148"/>
        <v>29.599814172712389</v>
      </c>
      <c r="AA198" s="25">
        <f t="shared" ca="1" si="149"/>
        <v>29.599814172712389</v>
      </c>
      <c r="AB198" s="25">
        <f t="shared" ca="1" si="150"/>
        <v>34.065835875285117</v>
      </c>
      <c r="AC198" s="37">
        <f t="shared" ca="1" si="152"/>
        <v>1</v>
      </c>
      <c r="AD198" s="37">
        <f t="shared" ca="1" si="153"/>
        <v>0</v>
      </c>
      <c r="AE198" s="37">
        <f t="shared" ca="1" si="154"/>
        <v>1</v>
      </c>
      <c r="AF198" s="37">
        <f t="shared" ca="1" si="155"/>
        <v>0</v>
      </c>
      <c r="AG198" s="37">
        <f t="shared" ca="1" si="156"/>
        <v>0</v>
      </c>
      <c r="AH198" s="37">
        <f t="shared" ca="1" si="157"/>
        <v>1</v>
      </c>
      <c r="AI198" s="37">
        <f t="shared" ca="1" si="158"/>
        <v>1</v>
      </c>
      <c r="AJ198" s="37">
        <f t="shared" ca="1" si="159"/>
        <v>0</v>
      </c>
      <c r="AK198" s="37">
        <f t="shared" ca="1" si="160"/>
        <v>1</v>
      </c>
    </row>
    <row r="199" spans="1:37" x14ac:dyDescent="0.25">
      <c r="A199" s="14">
        <f t="shared" si="151"/>
        <v>197</v>
      </c>
      <c r="B199" s="16">
        <f t="shared" ca="1" si="124"/>
        <v>4.0138375197202851</v>
      </c>
      <c r="C199" s="16">
        <f t="shared" ca="1" si="125"/>
        <v>4.1853013025393233</v>
      </c>
      <c r="D199" s="16">
        <f t="shared" ca="1" si="126"/>
        <v>3.734365616450944</v>
      </c>
      <c r="E199" s="16">
        <f t="shared" ca="1" si="127"/>
        <v>2.145126443328313</v>
      </c>
      <c r="F199" s="16">
        <f t="shared" ca="1" si="128"/>
        <v>6.0841399933227303</v>
      </c>
      <c r="G199" s="16">
        <f t="shared" ca="1" si="129"/>
        <v>8.5375041786957553</v>
      </c>
      <c r="H199" s="16">
        <f t="shared" ca="1" si="130"/>
        <v>13.242471899492084</v>
      </c>
      <c r="I199" s="16">
        <f t="shared" ca="1" si="131"/>
        <v>7.3330811814644576</v>
      </c>
      <c r="J199" s="16">
        <f t="shared" ca="1" si="132"/>
        <v>4.4426044210501194</v>
      </c>
      <c r="K199" s="20">
        <f t="shared" ca="1" si="133"/>
        <v>4.0138375197202851</v>
      </c>
      <c r="L199" s="31">
        <f t="shared" ca="1" si="134"/>
        <v>8.1991388222596093</v>
      </c>
      <c r="M199" s="31">
        <f t="shared" ca="1" si="135"/>
        <v>7.7482031361712291</v>
      </c>
      <c r="N199" s="31">
        <f t="shared" ca="1" si="136"/>
        <v>10.344265265587921</v>
      </c>
      <c r="O199" s="31">
        <f t="shared" ca="1" si="137"/>
        <v>14.283278815582339</v>
      </c>
      <c r="P199" s="31">
        <f t="shared" ca="1" si="138"/>
        <v>16.285707314866983</v>
      </c>
      <c r="Q199" s="31">
        <f t="shared" ca="1" si="139"/>
        <v>29.528179214359067</v>
      </c>
      <c r="R199" s="31">
        <f t="shared" ca="1" si="140"/>
        <v>21.616359997046796</v>
      </c>
      <c r="S199" s="30">
        <f t="shared" ca="1" si="141"/>
        <v>33.970783635409184</v>
      </c>
      <c r="T199" s="23">
        <f t="shared" ca="1" si="142"/>
        <v>4.0138375197202798</v>
      </c>
      <c r="U199" s="27">
        <f t="shared" ca="1" si="143"/>
        <v>10.20156732154425</v>
      </c>
      <c r="V199" s="27">
        <f t="shared" ca="1" si="144"/>
        <v>7.7482031361712238</v>
      </c>
      <c r="W199" s="27">
        <f t="shared" ca="1" si="145"/>
        <v>22.195098032894606</v>
      </c>
      <c r="X199" s="25">
        <f t="shared" ca="1" si="146"/>
        <v>16.285707314866979</v>
      </c>
      <c r="Y199" s="25">
        <f t="shared" ca="1" si="147"/>
        <v>16.285707314866979</v>
      </c>
      <c r="Z199" s="25">
        <f t="shared" ca="1" si="148"/>
        <v>29.528179214359064</v>
      </c>
      <c r="AA199" s="25">
        <f t="shared" ca="1" si="149"/>
        <v>29.528179214359064</v>
      </c>
      <c r="AB199" s="25">
        <f t="shared" ca="1" si="150"/>
        <v>33.970783635409184</v>
      </c>
      <c r="AC199" s="37">
        <f t="shared" ca="1" si="152"/>
        <v>1</v>
      </c>
      <c r="AD199" s="37">
        <f t="shared" ca="1" si="153"/>
        <v>0</v>
      </c>
      <c r="AE199" s="37">
        <f t="shared" ca="1" si="154"/>
        <v>0</v>
      </c>
      <c r="AF199" s="37">
        <f t="shared" ca="1" si="155"/>
        <v>0</v>
      </c>
      <c r="AG199" s="37">
        <f t="shared" ca="1" si="156"/>
        <v>0</v>
      </c>
      <c r="AH199" s="37">
        <f t="shared" ca="1" si="157"/>
        <v>1</v>
      </c>
      <c r="AI199" s="37">
        <f t="shared" ca="1" si="158"/>
        <v>1</v>
      </c>
      <c r="AJ199" s="37">
        <f t="shared" ca="1" si="159"/>
        <v>0</v>
      </c>
      <c r="AK199" s="37">
        <f t="shared" ca="1" si="160"/>
        <v>1</v>
      </c>
    </row>
    <row r="200" spans="1:37" x14ac:dyDescent="0.25">
      <c r="A200" s="14">
        <f t="shared" si="151"/>
        <v>198</v>
      </c>
      <c r="B200" s="16">
        <f t="shared" ca="1" si="124"/>
        <v>5.0698486141041643</v>
      </c>
      <c r="C200" s="16">
        <f t="shared" ca="1" si="125"/>
        <v>4.3499461975998646</v>
      </c>
      <c r="D200" s="16">
        <f t="shared" ca="1" si="126"/>
        <v>4.0243206190907408</v>
      </c>
      <c r="E200" s="16">
        <f t="shared" ca="1" si="127"/>
        <v>7.5539154898790848</v>
      </c>
      <c r="F200" s="16">
        <f t="shared" ca="1" si="128"/>
        <v>6.8539661937397458</v>
      </c>
      <c r="G200" s="16">
        <f t="shared" ca="1" si="129"/>
        <v>7.5685300561918512</v>
      </c>
      <c r="H200" s="16">
        <f t="shared" ca="1" si="130"/>
        <v>12.54752111782895</v>
      </c>
      <c r="I200" s="16">
        <f t="shared" ca="1" si="131"/>
        <v>8.3457009872874561</v>
      </c>
      <c r="J200" s="16">
        <f t="shared" ca="1" si="132"/>
        <v>4.4292589673295106</v>
      </c>
      <c r="K200" s="20">
        <f t="shared" ca="1" si="133"/>
        <v>5.0698486141041643</v>
      </c>
      <c r="L200" s="31">
        <f t="shared" ca="1" si="134"/>
        <v>9.4197948117040298</v>
      </c>
      <c r="M200" s="31">
        <f t="shared" ca="1" si="135"/>
        <v>9.0941692331949042</v>
      </c>
      <c r="N200" s="31">
        <f t="shared" ca="1" si="136"/>
        <v>16.973710301583115</v>
      </c>
      <c r="O200" s="31">
        <f t="shared" ca="1" si="137"/>
        <v>16.273761005443774</v>
      </c>
      <c r="P200" s="31">
        <f t="shared" ca="1" si="138"/>
        <v>16.662699289386754</v>
      </c>
      <c r="Q200" s="31">
        <f t="shared" ca="1" si="139"/>
        <v>29.210220407215704</v>
      </c>
      <c r="R200" s="31">
        <f t="shared" ca="1" si="140"/>
        <v>25.319411288870569</v>
      </c>
      <c r="S200" s="30">
        <f t="shared" ca="1" si="141"/>
        <v>33.639479374545218</v>
      </c>
      <c r="T200" s="23">
        <f t="shared" ca="1" si="142"/>
        <v>5.069848614104167</v>
      </c>
      <c r="U200" s="27">
        <f t="shared" ca="1" si="143"/>
        <v>9.8087330956470122</v>
      </c>
      <c r="V200" s="27">
        <f t="shared" ca="1" si="144"/>
        <v>9.0941692331949078</v>
      </c>
      <c r="W200" s="27">
        <f t="shared" ca="1" si="145"/>
        <v>20.86451941992825</v>
      </c>
      <c r="X200" s="25">
        <f t="shared" ca="1" si="146"/>
        <v>16.662699289386758</v>
      </c>
      <c r="Y200" s="25">
        <f t="shared" ca="1" si="147"/>
        <v>16.662699289386758</v>
      </c>
      <c r="Z200" s="25">
        <f t="shared" ca="1" si="148"/>
        <v>29.210220407215708</v>
      </c>
      <c r="AA200" s="25">
        <f t="shared" ca="1" si="149"/>
        <v>29.210220407215708</v>
      </c>
      <c r="AB200" s="25">
        <f t="shared" ca="1" si="150"/>
        <v>33.639479374545218</v>
      </c>
      <c r="AC200" s="37">
        <f t="shared" ca="1" si="152"/>
        <v>1</v>
      </c>
      <c r="AD200" s="37">
        <f t="shared" ca="1" si="153"/>
        <v>0</v>
      </c>
      <c r="AE200" s="37">
        <f t="shared" ca="1" si="154"/>
        <v>0</v>
      </c>
      <c r="AF200" s="37">
        <f t="shared" ca="1" si="155"/>
        <v>0</v>
      </c>
      <c r="AG200" s="37">
        <f t="shared" ca="1" si="156"/>
        <v>0</v>
      </c>
      <c r="AH200" s="37">
        <f t="shared" ca="1" si="157"/>
        <v>1</v>
      </c>
      <c r="AI200" s="37">
        <f t="shared" ca="1" si="158"/>
        <v>1</v>
      </c>
      <c r="AJ200" s="37">
        <f t="shared" ca="1" si="159"/>
        <v>0</v>
      </c>
      <c r="AK200" s="37">
        <f t="shared" ca="1" si="160"/>
        <v>1</v>
      </c>
    </row>
    <row r="201" spans="1:37" x14ac:dyDescent="0.25">
      <c r="A201" s="14">
        <f t="shared" si="151"/>
        <v>199</v>
      </c>
      <c r="B201" s="16">
        <f t="shared" ca="1" si="124"/>
        <v>4.8260958876694122</v>
      </c>
      <c r="C201" s="16">
        <f t="shared" ca="1" si="125"/>
        <v>4.091528589258548</v>
      </c>
      <c r="D201" s="16">
        <f t="shared" ca="1" si="126"/>
        <v>3.6521039141162328</v>
      </c>
      <c r="E201" s="16">
        <f t="shared" ca="1" si="127"/>
        <v>6.4393011686844233</v>
      </c>
      <c r="F201" s="16">
        <f t="shared" ca="1" si="128"/>
        <v>8.590392742257734</v>
      </c>
      <c r="G201" s="16">
        <f t="shared" ca="1" si="129"/>
        <v>8.3412303852447707</v>
      </c>
      <c r="H201" s="16">
        <f t="shared" ca="1" si="130"/>
        <v>12.648055270395039</v>
      </c>
      <c r="I201" s="16">
        <f t="shared" ca="1" si="131"/>
        <v>13.372943468204273</v>
      </c>
      <c r="J201" s="16">
        <f t="shared" ca="1" si="132"/>
        <v>4.809700645313371</v>
      </c>
      <c r="K201" s="20">
        <f t="shared" ca="1" si="133"/>
        <v>4.8260958876694122</v>
      </c>
      <c r="L201" s="31">
        <f t="shared" ca="1" si="134"/>
        <v>8.9176244769279602</v>
      </c>
      <c r="M201" s="31">
        <f t="shared" ca="1" si="135"/>
        <v>8.4781998017856459</v>
      </c>
      <c r="N201" s="31">
        <f t="shared" ca="1" si="136"/>
        <v>15.356925645612383</v>
      </c>
      <c r="O201" s="31">
        <f t="shared" ca="1" si="137"/>
        <v>17.508017219185696</v>
      </c>
      <c r="P201" s="31">
        <f t="shared" ca="1" si="138"/>
        <v>16.819430187030417</v>
      </c>
      <c r="Q201" s="31">
        <f t="shared" ca="1" si="139"/>
        <v>30.156072489580737</v>
      </c>
      <c r="R201" s="31">
        <f t="shared" ca="1" si="140"/>
        <v>30.880960687389969</v>
      </c>
      <c r="S201" s="30">
        <f t="shared" ca="1" si="141"/>
        <v>35.690661332703343</v>
      </c>
      <c r="T201" s="23">
        <f t="shared" ca="1" si="142"/>
        <v>4.8260958876694176</v>
      </c>
      <c r="U201" s="27">
        <f t="shared" ca="1" si="143"/>
        <v>8.9176244769279656</v>
      </c>
      <c r="V201" s="27">
        <f t="shared" ca="1" si="144"/>
        <v>8.9176244769279656</v>
      </c>
      <c r="W201" s="27">
        <f t="shared" ca="1" si="145"/>
        <v>17.5080172191857</v>
      </c>
      <c r="X201" s="25">
        <f t="shared" ca="1" si="146"/>
        <v>17.5080172191857</v>
      </c>
      <c r="Y201" s="25">
        <f t="shared" ca="1" si="147"/>
        <v>18.232905416994932</v>
      </c>
      <c r="Z201" s="25">
        <f t="shared" ca="1" si="148"/>
        <v>30.880960687389972</v>
      </c>
      <c r="AA201" s="25">
        <f t="shared" ca="1" si="149"/>
        <v>30.880960687389972</v>
      </c>
      <c r="AB201" s="25">
        <f t="shared" ca="1" si="150"/>
        <v>35.690661332703343</v>
      </c>
      <c r="AC201" s="37">
        <f t="shared" ca="1" si="152"/>
        <v>1</v>
      </c>
      <c r="AD201" s="37">
        <f t="shared" ca="1" si="153"/>
        <v>0</v>
      </c>
      <c r="AE201" s="37">
        <f t="shared" ca="1" si="154"/>
        <v>0</v>
      </c>
      <c r="AF201" s="37">
        <f t="shared" ca="1" si="155"/>
        <v>0</v>
      </c>
      <c r="AG201" s="37">
        <f t="shared" ca="1" si="156"/>
        <v>1</v>
      </c>
      <c r="AH201" s="37">
        <f t="shared" ca="1" si="157"/>
        <v>0</v>
      </c>
      <c r="AI201" s="37">
        <f t="shared" ca="1" si="158"/>
        <v>0</v>
      </c>
      <c r="AJ201" s="37">
        <f t="shared" ca="1" si="159"/>
        <v>1</v>
      </c>
      <c r="AK201" s="37">
        <f t="shared" ca="1" si="160"/>
        <v>1</v>
      </c>
    </row>
    <row r="202" spans="1:37" x14ac:dyDescent="0.25">
      <c r="A202" s="14">
        <f t="shared" si="151"/>
        <v>200</v>
      </c>
      <c r="B202" s="16">
        <f t="shared" ca="1" si="124"/>
        <v>5.5643961897981304</v>
      </c>
      <c r="C202" s="16">
        <f t="shared" ca="1" si="125"/>
        <v>4.1352630265229404</v>
      </c>
      <c r="D202" s="16">
        <f t="shared" ca="1" si="126"/>
        <v>3.7272666366749556</v>
      </c>
      <c r="E202" s="16">
        <f t="shared" ca="1" si="127"/>
        <v>7.9494269690950734</v>
      </c>
      <c r="F202" s="16">
        <f t="shared" ca="1" si="128"/>
        <v>8.5563625658878149</v>
      </c>
      <c r="G202" s="16">
        <f t="shared" ca="1" si="129"/>
        <v>7.2447315761049431</v>
      </c>
      <c r="H202" s="16">
        <f t="shared" ca="1" si="130"/>
        <v>12.010546402077738</v>
      </c>
      <c r="I202" s="16">
        <f t="shared" ca="1" si="131"/>
        <v>10.417269323522147</v>
      </c>
      <c r="J202" s="16">
        <f t="shared" ca="1" si="132"/>
        <v>4.7228009897312724</v>
      </c>
      <c r="K202" s="20">
        <f t="shared" ca="1" si="133"/>
        <v>5.5643961897981304</v>
      </c>
      <c r="L202" s="31">
        <f t="shared" ca="1" si="134"/>
        <v>9.69965921632107</v>
      </c>
      <c r="M202" s="31">
        <f t="shared" ca="1" si="135"/>
        <v>9.2916628264730861</v>
      </c>
      <c r="N202" s="31">
        <f t="shared" ca="1" si="136"/>
        <v>17.649086185416145</v>
      </c>
      <c r="O202" s="31">
        <f t="shared" ca="1" si="137"/>
        <v>18.256021782208883</v>
      </c>
      <c r="P202" s="31">
        <f t="shared" ca="1" si="138"/>
        <v>16.536394402578029</v>
      </c>
      <c r="Q202" s="31">
        <f t="shared" ca="1" si="139"/>
        <v>30.266568184286619</v>
      </c>
      <c r="R202" s="31">
        <f t="shared" ca="1" si="140"/>
        <v>28.673291105731032</v>
      </c>
      <c r="S202" s="30">
        <f t="shared" ca="1" si="141"/>
        <v>34.989369174017895</v>
      </c>
      <c r="T202" s="23">
        <f t="shared" ca="1" si="142"/>
        <v>5.5643961897981278</v>
      </c>
      <c r="U202" s="27">
        <f t="shared" ca="1" si="143"/>
        <v>9.6996592163210682</v>
      </c>
      <c r="V202" s="27">
        <f t="shared" ca="1" si="144"/>
        <v>9.6996592163210682</v>
      </c>
      <c r="W202" s="27">
        <f t="shared" ca="1" si="145"/>
        <v>19.849298860764478</v>
      </c>
      <c r="X202" s="25">
        <f t="shared" ca="1" si="146"/>
        <v>18.256021782208883</v>
      </c>
      <c r="Y202" s="25">
        <f t="shared" ca="1" si="147"/>
        <v>18.256021782208883</v>
      </c>
      <c r="Z202" s="25">
        <f t="shared" ca="1" si="148"/>
        <v>30.266568184286623</v>
      </c>
      <c r="AA202" s="25">
        <f t="shared" ca="1" si="149"/>
        <v>30.266568184286623</v>
      </c>
      <c r="AB202" s="25">
        <f t="shared" ca="1" si="150"/>
        <v>34.989369174017895</v>
      </c>
      <c r="AC202" s="37">
        <f t="shared" ca="1" si="152"/>
        <v>1</v>
      </c>
      <c r="AD202" s="37">
        <f t="shared" ca="1" si="153"/>
        <v>1</v>
      </c>
      <c r="AE202" s="37">
        <f t="shared" ca="1" si="154"/>
        <v>0</v>
      </c>
      <c r="AF202" s="37">
        <f t="shared" ca="1" si="155"/>
        <v>0</v>
      </c>
      <c r="AG202" s="37">
        <f t="shared" ca="1" si="156"/>
        <v>1</v>
      </c>
      <c r="AH202" s="37">
        <f t="shared" ca="1" si="157"/>
        <v>0</v>
      </c>
      <c r="AI202" s="37">
        <f t="shared" ca="1" si="158"/>
        <v>1</v>
      </c>
      <c r="AJ202" s="37">
        <f t="shared" ca="1" si="159"/>
        <v>0</v>
      </c>
      <c r="AK202" s="37">
        <f t="shared" ca="1" si="160"/>
        <v>1</v>
      </c>
    </row>
    <row r="203" spans="1:37" x14ac:dyDescent="0.25">
      <c r="A203" s="14">
        <f t="shared" si="151"/>
        <v>201</v>
      </c>
      <c r="B203" s="16">
        <f t="shared" ca="1" si="124"/>
        <v>4.3216703122288482</v>
      </c>
      <c r="C203" s="16">
        <f t="shared" ca="1" si="125"/>
        <v>4.2156079351795679</v>
      </c>
      <c r="D203" s="16">
        <f t="shared" ca="1" si="126"/>
        <v>3.6552722867291707</v>
      </c>
      <c r="E203" s="16">
        <f t="shared" ca="1" si="127"/>
        <v>5.7218409383167641</v>
      </c>
      <c r="F203" s="16">
        <f t="shared" ca="1" si="128"/>
        <v>8.0028654637596297</v>
      </c>
      <c r="G203" s="16">
        <f t="shared" ca="1" si="129"/>
        <v>10.676553625503789</v>
      </c>
      <c r="H203" s="16">
        <f t="shared" ca="1" si="130"/>
        <v>12.119027489092883</v>
      </c>
      <c r="I203" s="16">
        <f t="shared" ca="1" si="131"/>
        <v>13.074077344852508</v>
      </c>
      <c r="J203" s="16">
        <f t="shared" ca="1" si="132"/>
        <v>4.4355225999213381</v>
      </c>
      <c r="K203" s="20">
        <f t="shared" ca="1" si="133"/>
        <v>4.3216703122288482</v>
      </c>
      <c r="L203" s="31">
        <f t="shared" ca="1" si="134"/>
        <v>8.5372782474084161</v>
      </c>
      <c r="M203" s="31">
        <f t="shared" ca="1" si="135"/>
        <v>7.9769425989580185</v>
      </c>
      <c r="N203" s="31">
        <f t="shared" ca="1" si="136"/>
        <v>14.259119185725179</v>
      </c>
      <c r="O203" s="31">
        <f t="shared" ca="1" si="137"/>
        <v>16.540143711168046</v>
      </c>
      <c r="P203" s="31">
        <f t="shared" ca="1" si="138"/>
        <v>18.653496224461808</v>
      </c>
      <c r="Q203" s="31">
        <f t="shared" ca="1" si="139"/>
        <v>30.772523713554691</v>
      </c>
      <c r="R203" s="31">
        <f t="shared" ca="1" si="140"/>
        <v>29.614221056020554</v>
      </c>
      <c r="S203" s="30">
        <f t="shared" ca="1" si="141"/>
        <v>35.208046313476032</v>
      </c>
      <c r="T203" s="23">
        <f t="shared" ca="1" si="142"/>
        <v>4.3216703122288518</v>
      </c>
      <c r="U203" s="27">
        <f t="shared" ca="1" si="143"/>
        <v>9.6955809049425561</v>
      </c>
      <c r="V203" s="27">
        <f t="shared" ca="1" si="144"/>
        <v>7.976942598958022</v>
      </c>
      <c r="W203" s="27">
        <f t="shared" ca="1" si="145"/>
        <v>17.698446368702186</v>
      </c>
      <c r="X203" s="25">
        <f t="shared" ca="1" si="146"/>
        <v>17.698446368702186</v>
      </c>
      <c r="Y203" s="25">
        <f t="shared" ca="1" si="147"/>
        <v>18.653496224461811</v>
      </c>
      <c r="Z203" s="25">
        <f t="shared" ca="1" si="148"/>
        <v>30.772523713554694</v>
      </c>
      <c r="AA203" s="25">
        <f t="shared" ca="1" si="149"/>
        <v>30.772523713554694</v>
      </c>
      <c r="AB203" s="25">
        <f t="shared" ca="1" si="150"/>
        <v>35.208046313476032</v>
      </c>
      <c r="AC203" s="37">
        <f t="shared" ca="1" si="152"/>
        <v>1</v>
      </c>
      <c r="AD203" s="37">
        <f t="shared" ca="1" si="153"/>
        <v>0</v>
      </c>
      <c r="AE203" s="37">
        <f t="shared" ca="1" si="154"/>
        <v>1</v>
      </c>
      <c r="AF203" s="37">
        <f t="shared" ca="1" si="155"/>
        <v>0</v>
      </c>
      <c r="AG203" s="37">
        <f t="shared" ca="1" si="156"/>
        <v>0</v>
      </c>
      <c r="AH203" s="37">
        <f t="shared" ca="1" si="157"/>
        <v>1</v>
      </c>
      <c r="AI203" s="37">
        <f t="shared" ca="1" si="158"/>
        <v>1</v>
      </c>
      <c r="AJ203" s="37">
        <f t="shared" ca="1" si="159"/>
        <v>0</v>
      </c>
      <c r="AK203" s="37">
        <f t="shared" ca="1" si="160"/>
        <v>1</v>
      </c>
    </row>
    <row r="204" spans="1:37" x14ac:dyDescent="0.25">
      <c r="A204" s="14">
        <f t="shared" si="151"/>
        <v>202</v>
      </c>
      <c r="B204" s="16">
        <f t="shared" ca="1" si="124"/>
        <v>5.4816470154742225</v>
      </c>
      <c r="C204" s="16">
        <f t="shared" ca="1" si="125"/>
        <v>4.9034547356516782</v>
      </c>
      <c r="D204" s="16">
        <f t="shared" ca="1" si="126"/>
        <v>4.0115586774828165</v>
      </c>
      <c r="E204" s="16">
        <f t="shared" ca="1" si="127"/>
        <v>4.2313537591742048</v>
      </c>
      <c r="F204" s="16">
        <f t="shared" ca="1" si="128"/>
        <v>5.5290932800535373</v>
      </c>
      <c r="G204" s="16">
        <f t="shared" ca="1" si="129"/>
        <v>5.827066323779392</v>
      </c>
      <c r="H204" s="16">
        <f t="shared" ca="1" si="130"/>
        <v>12.291982592479389</v>
      </c>
      <c r="I204" s="16">
        <f t="shared" ca="1" si="131"/>
        <v>13.218222891294886</v>
      </c>
      <c r="J204" s="16">
        <f t="shared" ca="1" si="132"/>
        <v>4.910720183569981</v>
      </c>
      <c r="K204" s="20">
        <f t="shared" ca="1" si="133"/>
        <v>5.4816470154742225</v>
      </c>
      <c r="L204" s="31">
        <f t="shared" ca="1" si="134"/>
        <v>10.385101751125902</v>
      </c>
      <c r="M204" s="31">
        <f t="shared" ca="1" si="135"/>
        <v>9.493205692957039</v>
      </c>
      <c r="N204" s="31">
        <f t="shared" ca="1" si="136"/>
        <v>14.616455510300106</v>
      </c>
      <c r="O204" s="31">
        <f t="shared" ca="1" si="137"/>
        <v>15.914195031179439</v>
      </c>
      <c r="P204" s="31">
        <f t="shared" ca="1" si="138"/>
        <v>15.320272016736432</v>
      </c>
      <c r="Q204" s="31">
        <f t="shared" ca="1" si="139"/>
        <v>28.206177623658828</v>
      </c>
      <c r="R204" s="31">
        <f t="shared" ca="1" si="140"/>
        <v>29.132417922474325</v>
      </c>
      <c r="S204" s="30">
        <f t="shared" ca="1" si="141"/>
        <v>34.043138106044303</v>
      </c>
      <c r="T204" s="23">
        <f t="shared" ca="1" si="142"/>
        <v>5.4816470154742198</v>
      </c>
      <c r="U204" s="27">
        <f t="shared" ca="1" si="143"/>
        <v>10.385101751125898</v>
      </c>
      <c r="V204" s="27">
        <f t="shared" ca="1" si="144"/>
        <v>10.385101751125898</v>
      </c>
      <c r="W204" s="27">
        <f t="shared" ca="1" si="145"/>
        <v>15.914195031179435</v>
      </c>
      <c r="X204" s="25">
        <f t="shared" ca="1" si="146"/>
        <v>15.914195031179435</v>
      </c>
      <c r="Y204" s="25">
        <f t="shared" ca="1" si="147"/>
        <v>16.840435329994932</v>
      </c>
      <c r="Z204" s="25">
        <f t="shared" ca="1" si="148"/>
        <v>29.132417922474321</v>
      </c>
      <c r="AA204" s="25">
        <f t="shared" ca="1" si="149"/>
        <v>29.132417922474321</v>
      </c>
      <c r="AB204" s="25">
        <f t="shared" ca="1" si="150"/>
        <v>34.043138106044303</v>
      </c>
      <c r="AC204" s="37">
        <f t="shared" ca="1" si="152"/>
        <v>1</v>
      </c>
      <c r="AD204" s="37">
        <f t="shared" ca="1" si="153"/>
        <v>1</v>
      </c>
      <c r="AE204" s="37">
        <f t="shared" ca="1" si="154"/>
        <v>0</v>
      </c>
      <c r="AF204" s="37">
        <f t="shared" ca="1" si="155"/>
        <v>0</v>
      </c>
      <c r="AG204" s="37">
        <f t="shared" ca="1" si="156"/>
        <v>1</v>
      </c>
      <c r="AH204" s="37">
        <f t="shared" ca="1" si="157"/>
        <v>0</v>
      </c>
      <c r="AI204" s="37">
        <f t="shared" ca="1" si="158"/>
        <v>0</v>
      </c>
      <c r="AJ204" s="37">
        <f t="shared" ca="1" si="159"/>
        <v>1</v>
      </c>
      <c r="AK204" s="37">
        <f t="shared" ca="1" si="160"/>
        <v>1</v>
      </c>
    </row>
    <row r="205" spans="1:37" x14ac:dyDescent="0.25">
      <c r="A205" s="14">
        <f t="shared" si="151"/>
        <v>203</v>
      </c>
      <c r="B205" s="16">
        <f t="shared" ca="1" si="124"/>
        <v>4.7523970170002556</v>
      </c>
      <c r="C205" s="16">
        <f t="shared" ca="1" si="125"/>
        <v>4.8720029484487357</v>
      </c>
      <c r="D205" s="16">
        <f t="shared" ca="1" si="126"/>
        <v>4.8451503400361515</v>
      </c>
      <c r="E205" s="16">
        <f t="shared" ca="1" si="127"/>
        <v>1.5684207929323142</v>
      </c>
      <c r="F205" s="16">
        <f t="shared" ca="1" si="128"/>
        <v>7.4331541980685749</v>
      </c>
      <c r="G205" s="16">
        <f t="shared" ca="1" si="129"/>
        <v>7.4271884318610208</v>
      </c>
      <c r="H205" s="16">
        <f t="shared" ca="1" si="130"/>
        <v>13.11972524653839</v>
      </c>
      <c r="I205" s="16">
        <f t="shared" ca="1" si="131"/>
        <v>8.8197941647267069</v>
      </c>
      <c r="J205" s="16">
        <f t="shared" ca="1" si="132"/>
        <v>4.1519124531546794</v>
      </c>
      <c r="K205" s="20">
        <f t="shared" ca="1" si="133"/>
        <v>4.7523970170002556</v>
      </c>
      <c r="L205" s="31">
        <f t="shared" ca="1" si="134"/>
        <v>9.6243999654489905</v>
      </c>
      <c r="M205" s="31">
        <f t="shared" ca="1" si="135"/>
        <v>9.597547357036408</v>
      </c>
      <c r="N205" s="31">
        <f t="shared" ca="1" si="136"/>
        <v>11.192820758381306</v>
      </c>
      <c r="O205" s="31">
        <f t="shared" ca="1" si="137"/>
        <v>17.057554163517565</v>
      </c>
      <c r="P205" s="31">
        <f t="shared" ca="1" si="138"/>
        <v>17.024735788897431</v>
      </c>
      <c r="Q205" s="31">
        <f t="shared" ca="1" si="139"/>
        <v>30.177279410055956</v>
      </c>
      <c r="R205" s="31">
        <f t="shared" ca="1" si="140"/>
        <v>25.877348328244274</v>
      </c>
      <c r="S205" s="30">
        <f t="shared" ca="1" si="141"/>
        <v>34.329191863210639</v>
      </c>
      <c r="T205" s="23">
        <f t="shared" ca="1" si="142"/>
        <v>4.7523970170002583</v>
      </c>
      <c r="U205" s="27">
        <f t="shared" ca="1" si="143"/>
        <v>9.624399965448994</v>
      </c>
      <c r="V205" s="27">
        <f t="shared" ca="1" si="144"/>
        <v>9.624399965448994</v>
      </c>
      <c r="W205" s="27">
        <f t="shared" ca="1" si="145"/>
        <v>21.357485245329251</v>
      </c>
      <c r="X205" s="25">
        <f t="shared" ca="1" si="146"/>
        <v>17.057554163517569</v>
      </c>
      <c r="Y205" s="25">
        <f t="shared" ca="1" si="147"/>
        <v>17.057554163517569</v>
      </c>
      <c r="Z205" s="25">
        <f t="shared" ca="1" si="148"/>
        <v>30.177279410055959</v>
      </c>
      <c r="AA205" s="25">
        <f t="shared" ca="1" si="149"/>
        <v>30.177279410055959</v>
      </c>
      <c r="AB205" s="25">
        <f t="shared" ca="1" si="150"/>
        <v>34.329191863210639</v>
      </c>
      <c r="AC205" s="37">
        <f t="shared" ca="1" si="152"/>
        <v>1</v>
      </c>
      <c r="AD205" s="37">
        <f t="shared" ca="1" si="153"/>
        <v>1</v>
      </c>
      <c r="AE205" s="37">
        <f t="shared" ca="1" si="154"/>
        <v>0</v>
      </c>
      <c r="AF205" s="37">
        <f t="shared" ca="1" si="155"/>
        <v>0</v>
      </c>
      <c r="AG205" s="37">
        <f t="shared" ca="1" si="156"/>
        <v>1</v>
      </c>
      <c r="AH205" s="37">
        <f t="shared" ca="1" si="157"/>
        <v>0</v>
      </c>
      <c r="AI205" s="37">
        <f t="shared" ca="1" si="158"/>
        <v>1</v>
      </c>
      <c r="AJ205" s="37">
        <f t="shared" ca="1" si="159"/>
        <v>0</v>
      </c>
      <c r="AK205" s="37">
        <f t="shared" ca="1" si="160"/>
        <v>1</v>
      </c>
    </row>
    <row r="206" spans="1:37" x14ac:dyDescent="0.25">
      <c r="A206" s="14">
        <f t="shared" si="151"/>
        <v>204</v>
      </c>
      <c r="B206" s="16">
        <f t="shared" ca="1" si="124"/>
        <v>3.3182926272508171</v>
      </c>
      <c r="C206" s="16">
        <f t="shared" ca="1" si="125"/>
        <v>4.1423994662634573</v>
      </c>
      <c r="D206" s="16">
        <f t="shared" ca="1" si="126"/>
        <v>4.9191938836682567</v>
      </c>
      <c r="E206" s="16">
        <f t="shared" ca="1" si="127"/>
        <v>6.0270759333702486</v>
      </c>
      <c r="F206" s="16">
        <f t="shared" ca="1" si="128"/>
        <v>6.8161868181864884</v>
      </c>
      <c r="G206" s="16">
        <f t="shared" ca="1" si="129"/>
        <v>7.0209171928902538</v>
      </c>
      <c r="H206" s="16">
        <f t="shared" ca="1" si="130"/>
        <v>12.447725652353199</v>
      </c>
      <c r="I206" s="16">
        <f t="shared" ca="1" si="131"/>
        <v>12.068121668109349</v>
      </c>
      <c r="J206" s="16">
        <f t="shared" ca="1" si="132"/>
        <v>4.6906764525013518</v>
      </c>
      <c r="K206" s="20">
        <f t="shared" ca="1" si="133"/>
        <v>3.3182926272508171</v>
      </c>
      <c r="L206" s="31">
        <f t="shared" ca="1" si="134"/>
        <v>7.4606920935142744</v>
      </c>
      <c r="M206" s="31">
        <f t="shared" ca="1" si="135"/>
        <v>8.2374865109190729</v>
      </c>
      <c r="N206" s="31">
        <f t="shared" ca="1" si="136"/>
        <v>13.487768026884524</v>
      </c>
      <c r="O206" s="31">
        <f t="shared" ca="1" si="137"/>
        <v>15.05367332910556</v>
      </c>
      <c r="P206" s="31">
        <f t="shared" ca="1" si="138"/>
        <v>15.258403703809327</v>
      </c>
      <c r="Q206" s="31">
        <f t="shared" ca="1" si="139"/>
        <v>27.706129356162528</v>
      </c>
      <c r="R206" s="31">
        <f t="shared" ca="1" si="140"/>
        <v>27.121794997214909</v>
      </c>
      <c r="S206" s="30">
        <f t="shared" ca="1" si="141"/>
        <v>32.396805808663878</v>
      </c>
      <c r="T206" s="23">
        <f t="shared" ca="1" si="142"/>
        <v>3.318292627250818</v>
      </c>
      <c r="U206" s="27">
        <f t="shared" ca="1" si="143"/>
        <v>8.442216885622841</v>
      </c>
      <c r="V206" s="27">
        <f t="shared" ca="1" si="144"/>
        <v>8.2374865109190747</v>
      </c>
      <c r="W206" s="27">
        <f t="shared" ca="1" si="145"/>
        <v>15.638007688053179</v>
      </c>
      <c r="X206" s="25">
        <f t="shared" ca="1" si="146"/>
        <v>15.258403703809329</v>
      </c>
      <c r="Y206" s="25">
        <f t="shared" ca="1" si="147"/>
        <v>15.258403703809329</v>
      </c>
      <c r="Z206" s="25">
        <f t="shared" ca="1" si="148"/>
        <v>27.706129356162528</v>
      </c>
      <c r="AA206" s="25">
        <f t="shared" ca="1" si="149"/>
        <v>27.706129356162528</v>
      </c>
      <c r="AB206" s="25">
        <f t="shared" ca="1" si="150"/>
        <v>32.396805808663878</v>
      </c>
      <c r="AC206" s="37">
        <f t="shared" ca="1" si="152"/>
        <v>1</v>
      </c>
      <c r="AD206" s="37">
        <f t="shared" ca="1" si="153"/>
        <v>0</v>
      </c>
      <c r="AE206" s="37">
        <f t="shared" ca="1" si="154"/>
        <v>1</v>
      </c>
      <c r="AF206" s="37">
        <f t="shared" ca="1" si="155"/>
        <v>0</v>
      </c>
      <c r="AG206" s="37">
        <f t="shared" ca="1" si="156"/>
        <v>0</v>
      </c>
      <c r="AH206" s="37">
        <f t="shared" ca="1" si="157"/>
        <v>1</v>
      </c>
      <c r="AI206" s="37">
        <f t="shared" ca="1" si="158"/>
        <v>1</v>
      </c>
      <c r="AJ206" s="37">
        <f t="shared" ca="1" si="159"/>
        <v>0</v>
      </c>
      <c r="AK206" s="37">
        <f t="shared" ca="1" si="160"/>
        <v>1</v>
      </c>
    </row>
    <row r="207" spans="1:37" x14ac:dyDescent="0.25">
      <c r="A207" s="14">
        <f t="shared" si="151"/>
        <v>205</v>
      </c>
      <c r="B207" s="16">
        <f t="shared" ca="1" si="124"/>
        <v>6.1928026583258777</v>
      </c>
      <c r="C207" s="16">
        <f t="shared" ca="1" si="125"/>
        <v>4.2942915246091449</v>
      </c>
      <c r="D207" s="16">
        <f t="shared" ca="1" si="126"/>
        <v>4.8030814429277191</v>
      </c>
      <c r="E207" s="16">
        <f t="shared" ca="1" si="127"/>
        <v>5.4994710174789443</v>
      </c>
      <c r="F207" s="16">
        <f t="shared" ca="1" si="128"/>
        <v>7.5547862340331839</v>
      </c>
      <c r="G207" s="16">
        <f t="shared" ca="1" si="129"/>
        <v>10.174738526741201</v>
      </c>
      <c r="H207" s="16">
        <f t="shared" ca="1" si="130"/>
        <v>12.109724669590308</v>
      </c>
      <c r="I207" s="16">
        <f t="shared" ca="1" si="131"/>
        <v>13.628629421228757</v>
      </c>
      <c r="J207" s="16">
        <f t="shared" ca="1" si="132"/>
        <v>4.7753079198420654</v>
      </c>
      <c r="K207" s="20">
        <f t="shared" ca="1" si="133"/>
        <v>6.1928026583258777</v>
      </c>
      <c r="L207" s="31">
        <f t="shared" ca="1" si="134"/>
        <v>10.487094182935023</v>
      </c>
      <c r="M207" s="31">
        <f t="shared" ca="1" si="135"/>
        <v>10.995884101253598</v>
      </c>
      <c r="N207" s="31">
        <f t="shared" ca="1" si="136"/>
        <v>15.986565200413967</v>
      </c>
      <c r="O207" s="31">
        <f t="shared" ca="1" si="137"/>
        <v>18.550670335286782</v>
      </c>
      <c r="P207" s="31">
        <f t="shared" ca="1" si="138"/>
        <v>21.170622627994799</v>
      </c>
      <c r="Q207" s="31">
        <f t="shared" ca="1" si="139"/>
        <v>33.280347297585109</v>
      </c>
      <c r="R207" s="31">
        <f t="shared" ca="1" si="140"/>
        <v>32.17929975651554</v>
      </c>
      <c r="S207" s="30">
        <f t="shared" ca="1" si="141"/>
        <v>38.055655217427173</v>
      </c>
      <c r="T207" s="23">
        <f t="shared" ca="1" si="142"/>
        <v>6.1928026583258822</v>
      </c>
      <c r="U207" s="27">
        <f t="shared" ca="1" si="143"/>
        <v>12.096931642323167</v>
      </c>
      <c r="V207" s="27">
        <f t="shared" ca="1" si="144"/>
        <v>10.995884101253601</v>
      </c>
      <c r="W207" s="27">
        <f t="shared" ca="1" si="145"/>
        <v>19.651717876356351</v>
      </c>
      <c r="X207" s="25">
        <f t="shared" ca="1" si="146"/>
        <v>19.651717876356351</v>
      </c>
      <c r="Y207" s="25">
        <f t="shared" ca="1" si="147"/>
        <v>21.170622627994803</v>
      </c>
      <c r="Z207" s="25">
        <f t="shared" ca="1" si="148"/>
        <v>33.280347297585109</v>
      </c>
      <c r="AA207" s="25">
        <f t="shared" ca="1" si="149"/>
        <v>33.280347297585109</v>
      </c>
      <c r="AB207" s="25">
        <f t="shared" ca="1" si="150"/>
        <v>38.055655217427173</v>
      </c>
      <c r="AC207" s="37">
        <f t="shared" ca="1" si="152"/>
        <v>1</v>
      </c>
      <c r="AD207" s="37">
        <f t="shared" ca="1" si="153"/>
        <v>0</v>
      </c>
      <c r="AE207" s="37">
        <f t="shared" ca="1" si="154"/>
        <v>1</v>
      </c>
      <c r="AF207" s="37">
        <f t="shared" ca="1" si="155"/>
        <v>0</v>
      </c>
      <c r="AG207" s="37">
        <f t="shared" ca="1" si="156"/>
        <v>0</v>
      </c>
      <c r="AH207" s="37">
        <f t="shared" ca="1" si="157"/>
        <v>1</v>
      </c>
      <c r="AI207" s="37">
        <f t="shared" ca="1" si="158"/>
        <v>1</v>
      </c>
      <c r="AJ207" s="37">
        <f t="shared" ca="1" si="159"/>
        <v>0</v>
      </c>
      <c r="AK207" s="37">
        <f t="shared" ca="1" si="160"/>
        <v>1</v>
      </c>
    </row>
    <row r="208" spans="1:37" x14ac:dyDescent="0.25">
      <c r="A208" s="14">
        <f t="shared" si="151"/>
        <v>206</v>
      </c>
      <c r="B208" s="16">
        <f t="shared" ca="1" si="124"/>
        <v>6.88230592849962</v>
      </c>
      <c r="C208" s="16">
        <f t="shared" ca="1" si="125"/>
        <v>4.6523268997300944</v>
      </c>
      <c r="D208" s="16">
        <f t="shared" ca="1" si="126"/>
        <v>3.3513121507739809</v>
      </c>
      <c r="E208" s="16">
        <f t="shared" ca="1" si="127"/>
        <v>7.2253761301416768</v>
      </c>
      <c r="F208" s="16">
        <f t="shared" ca="1" si="128"/>
        <v>6.3306870763185907</v>
      </c>
      <c r="G208" s="16">
        <f t="shared" ca="1" si="129"/>
        <v>6.4334610851303662</v>
      </c>
      <c r="H208" s="16">
        <f t="shared" ca="1" si="130"/>
        <v>12.37607937433974</v>
      </c>
      <c r="I208" s="16">
        <f t="shared" ca="1" si="131"/>
        <v>13.78280738564362</v>
      </c>
      <c r="J208" s="16">
        <f t="shared" ca="1" si="132"/>
        <v>4.9456060692230599</v>
      </c>
      <c r="K208" s="20">
        <f t="shared" ca="1" si="133"/>
        <v>6.88230592849962</v>
      </c>
      <c r="L208" s="31">
        <f t="shared" ca="1" si="134"/>
        <v>11.534632828229714</v>
      </c>
      <c r="M208" s="31">
        <f t="shared" ca="1" si="135"/>
        <v>10.233618079273601</v>
      </c>
      <c r="N208" s="31">
        <f t="shared" ca="1" si="136"/>
        <v>18.76000895837139</v>
      </c>
      <c r="O208" s="31">
        <f t="shared" ca="1" si="137"/>
        <v>17.865319904548304</v>
      </c>
      <c r="P208" s="31">
        <f t="shared" ca="1" si="138"/>
        <v>16.667079164403965</v>
      </c>
      <c r="Q208" s="31">
        <f t="shared" ca="1" si="139"/>
        <v>30.241399278888046</v>
      </c>
      <c r="R208" s="31">
        <f t="shared" ca="1" si="140"/>
        <v>32.542816344015009</v>
      </c>
      <c r="S208" s="30">
        <f t="shared" ca="1" si="141"/>
        <v>37.488422413238069</v>
      </c>
      <c r="T208" s="23">
        <f t="shared" ca="1" si="142"/>
        <v>6.8823059284996164</v>
      </c>
      <c r="U208" s="27">
        <f t="shared" ca="1" si="143"/>
        <v>11.534632828229711</v>
      </c>
      <c r="V208" s="27">
        <f t="shared" ca="1" si="144"/>
        <v>12.429321882052797</v>
      </c>
      <c r="W208" s="27">
        <f t="shared" ca="1" si="145"/>
        <v>18.760008958371387</v>
      </c>
      <c r="X208" s="25">
        <f t="shared" ca="1" si="146"/>
        <v>18.760008958371387</v>
      </c>
      <c r="Y208" s="25">
        <f t="shared" ca="1" si="147"/>
        <v>20.16673696967527</v>
      </c>
      <c r="Z208" s="25">
        <f t="shared" ca="1" si="148"/>
        <v>32.542816344015009</v>
      </c>
      <c r="AA208" s="25">
        <f t="shared" ca="1" si="149"/>
        <v>32.542816344015009</v>
      </c>
      <c r="AB208" s="25">
        <f t="shared" ca="1" si="150"/>
        <v>37.488422413238069</v>
      </c>
      <c r="AC208" s="37">
        <f t="shared" ca="1" si="152"/>
        <v>1</v>
      </c>
      <c r="AD208" s="37">
        <f t="shared" ca="1" si="153"/>
        <v>1</v>
      </c>
      <c r="AE208" s="37">
        <f t="shared" ca="1" si="154"/>
        <v>0</v>
      </c>
      <c r="AF208" s="37">
        <f t="shared" ca="1" si="155"/>
        <v>1</v>
      </c>
      <c r="AG208" s="37">
        <f t="shared" ca="1" si="156"/>
        <v>0</v>
      </c>
      <c r="AH208" s="37">
        <f t="shared" ca="1" si="157"/>
        <v>0</v>
      </c>
      <c r="AI208" s="37">
        <f t="shared" ca="1" si="158"/>
        <v>0</v>
      </c>
      <c r="AJ208" s="37">
        <f t="shared" ca="1" si="159"/>
        <v>1</v>
      </c>
      <c r="AK208" s="37">
        <f t="shared" ca="1" si="160"/>
        <v>1</v>
      </c>
    </row>
    <row r="209" spans="1:37" x14ac:dyDescent="0.25">
      <c r="A209" s="14">
        <f t="shared" si="151"/>
        <v>207</v>
      </c>
      <c r="B209" s="16">
        <f t="shared" ca="1" si="124"/>
        <v>4.4240585484213257</v>
      </c>
      <c r="C209" s="16">
        <f t="shared" ca="1" si="125"/>
        <v>4.2022422289890926</v>
      </c>
      <c r="D209" s="16">
        <f t="shared" ca="1" si="126"/>
        <v>4.7475634232171826</v>
      </c>
      <c r="E209" s="16">
        <f t="shared" ca="1" si="127"/>
        <v>1.3981644004592397</v>
      </c>
      <c r="F209" s="16">
        <f t="shared" ca="1" si="128"/>
        <v>7.4797654160687621</v>
      </c>
      <c r="G209" s="16">
        <f t="shared" ca="1" si="129"/>
        <v>11.581729335635782</v>
      </c>
      <c r="H209" s="16">
        <f t="shared" ca="1" si="130"/>
        <v>12.841921656648452</v>
      </c>
      <c r="I209" s="16">
        <f t="shared" ca="1" si="131"/>
        <v>13.733135914208626</v>
      </c>
      <c r="J209" s="16">
        <f t="shared" ca="1" si="132"/>
        <v>4.4272313701981059</v>
      </c>
      <c r="K209" s="20">
        <f t="shared" ca="1" si="133"/>
        <v>4.4240585484213257</v>
      </c>
      <c r="L209" s="31">
        <f t="shared" ca="1" si="134"/>
        <v>8.6263007774104175</v>
      </c>
      <c r="M209" s="31">
        <f t="shared" ca="1" si="135"/>
        <v>9.1716219716385083</v>
      </c>
      <c r="N209" s="31">
        <f t="shared" ca="1" si="136"/>
        <v>10.024465177869658</v>
      </c>
      <c r="O209" s="31">
        <f t="shared" ca="1" si="137"/>
        <v>16.65138738770727</v>
      </c>
      <c r="P209" s="31">
        <f t="shared" ca="1" si="138"/>
        <v>20.75335130727429</v>
      </c>
      <c r="Q209" s="31">
        <f t="shared" ca="1" si="139"/>
        <v>33.595272963922739</v>
      </c>
      <c r="R209" s="31">
        <f t="shared" ca="1" si="140"/>
        <v>30.384523301915898</v>
      </c>
      <c r="S209" s="30">
        <f t="shared" ca="1" si="141"/>
        <v>38.022504334120846</v>
      </c>
      <c r="T209" s="23">
        <f t="shared" ca="1" si="142"/>
        <v>4.4240585484213222</v>
      </c>
      <c r="U209" s="27">
        <f t="shared" ca="1" si="143"/>
        <v>12.382371633645352</v>
      </c>
      <c r="V209" s="27">
        <f t="shared" ca="1" si="144"/>
        <v>9.1716219716385048</v>
      </c>
      <c r="W209" s="27">
        <f t="shared" ca="1" si="145"/>
        <v>19.862137049714114</v>
      </c>
      <c r="X209" s="25">
        <f t="shared" ca="1" si="146"/>
        <v>19.862137049714114</v>
      </c>
      <c r="Y209" s="25">
        <f t="shared" ca="1" si="147"/>
        <v>20.753351307274286</v>
      </c>
      <c r="Z209" s="25">
        <f t="shared" ca="1" si="148"/>
        <v>33.595272963922739</v>
      </c>
      <c r="AA209" s="25">
        <f t="shared" ca="1" si="149"/>
        <v>33.595272963922739</v>
      </c>
      <c r="AB209" s="25">
        <f t="shared" ca="1" si="150"/>
        <v>38.022504334120846</v>
      </c>
      <c r="AC209" s="37">
        <f t="shared" ca="1" si="152"/>
        <v>1</v>
      </c>
      <c r="AD209" s="37">
        <f t="shared" ca="1" si="153"/>
        <v>0</v>
      </c>
      <c r="AE209" s="37">
        <f t="shared" ca="1" si="154"/>
        <v>0</v>
      </c>
      <c r="AF209" s="37">
        <f t="shared" ca="1" si="155"/>
        <v>0</v>
      </c>
      <c r="AG209" s="37">
        <f t="shared" ca="1" si="156"/>
        <v>0</v>
      </c>
      <c r="AH209" s="37">
        <f t="shared" ca="1" si="157"/>
        <v>1</v>
      </c>
      <c r="AI209" s="37">
        <f t="shared" ca="1" si="158"/>
        <v>1</v>
      </c>
      <c r="AJ209" s="37">
        <f t="shared" ca="1" si="159"/>
        <v>0</v>
      </c>
      <c r="AK209" s="37">
        <f t="shared" ca="1" si="160"/>
        <v>1</v>
      </c>
    </row>
    <row r="210" spans="1:37" x14ac:dyDescent="0.25">
      <c r="A210" s="14">
        <f t="shared" si="151"/>
        <v>208</v>
      </c>
      <c r="B210" s="16">
        <f t="shared" ca="1" si="124"/>
        <v>3.6153638627547533</v>
      </c>
      <c r="C210" s="16">
        <f t="shared" ca="1" si="125"/>
        <v>4.1376432285634195</v>
      </c>
      <c r="D210" s="16">
        <f t="shared" ca="1" si="126"/>
        <v>3.1713452472458719</v>
      </c>
      <c r="E210" s="16">
        <f t="shared" ca="1" si="127"/>
        <v>2.7302867469650578</v>
      </c>
      <c r="F210" s="16">
        <f t="shared" ca="1" si="128"/>
        <v>7.0317869379398168</v>
      </c>
      <c r="G210" s="16">
        <f t="shared" ca="1" si="129"/>
        <v>10.973220129309723</v>
      </c>
      <c r="H210" s="16">
        <f t="shared" ca="1" si="130"/>
        <v>13.220624327951555</v>
      </c>
      <c r="I210" s="16">
        <f t="shared" ca="1" si="131"/>
        <v>12.311362286757021</v>
      </c>
      <c r="J210" s="16">
        <f t="shared" ca="1" si="132"/>
        <v>4.6971091449337781</v>
      </c>
      <c r="K210" s="20">
        <f t="shared" ca="1" si="133"/>
        <v>3.6153638627547533</v>
      </c>
      <c r="L210" s="31">
        <f t="shared" ca="1" si="134"/>
        <v>7.7530070913181728</v>
      </c>
      <c r="M210" s="31">
        <f t="shared" ca="1" si="135"/>
        <v>6.7867091100006256</v>
      </c>
      <c r="N210" s="31">
        <f t="shared" ca="1" si="136"/>
        <v>10.483293838283231</v>
      </c>
      <c r="O210" s="31">
        <f t="shared" ca="1" si="137"/>
        <v>14.78479402925799</v>
      </c>
      <c r="P210" s="31">
        <f t="shared" ca="1" si="138"/>
        <v>17.759929239310349</v>
      </c>
      <c r="Q210" s="31">
        <f t="shared" ca="1" si="139"/>
        <v>30.980553567261904</v>
      </c>
      <c r="R210" s="31">
        <f t="shared" ca="1" si="140"/>
        <v>27.096156316015012</v>
      </c>
      <c r="S210" s="30">
        <f t="shared" ca="1" si="141"/>
        <v>35.677662712195684</v>
      </c>
      <c r="T210" s="23">
        <f t="shared" ca="1" si="142"/>
        <v>3.6153638627547573</v>
      </c>
      <c r="U210" s="27">
        <f t="shared" ca="1" si="143"/>
        <v>10.728142301370536</v>
      </c>
      <c r="V210" s="27">
        <f t="shared" ca="1" si="144"/>
        <v>6.7867091100006292</v>
      </c>
      <c r="W210" s="27">
        <f t="shared" ca="1" si="145"/>
        <v>18.669191280504887</v>
      </c>
      <c r="X210" s="25">
        <f t="shared" ca="1" si="146"/>
        <v>17.759929239310353</v>
      </c>
      <c r="Y210" s="25">
        <f t="shared" ca="1" si="147"/>
        <v>17.759929239310353</v>
      </c>
      <c r="Z210" s="25">
        <f t="shared" ca="1" si="148"/>
        <v>30.980553567261907</v>
      </c>
      <c r="AA210" s="25">
        <f t="shared" ca="1" si="149"/>
        <v>30.980553567261907</v>
      </c>
      <c r="AB210" s="25">
        <f t="shared" ca="1" si="150"/>
        <v>35.677662712195684</v>
      </c>
      <c r="AC210" s="37">
        <f t="shared" ca="1" si="152"/>
        <v>1</v>
      </c>
      <c r="AD210" s="37">
        <f t="shared" ca="1" si="153"/>
        <v>0</v>
      </c>
      <c r="AE210" s="37">
        <f t="shared" ca="1" si="154"/>
        <v>1</v>
      </c>
      <c r="AF210" s="37">
        <f t="shared" ca="1" si="155"/>
        <v>0</v>
      </c>
      <c r="AG210" s="37">
        <f t="shared" ca="1" si="156"/>
        <v>0</v>
      </c>
      <c r="AH210" s="37">
        <f t="shared" ca="1" si="157"/>
        <v>0</v>
      </c>
      <c r="AI210" s="37">
        <f t="shared" ca="1" si="158"/>
        <v>1</v>
      </c>
      <c r="AJ210" s="37">
        <f t="shared" ca="1" si="159"/>
        <v>0</v>
      </c>
      <c r="AK210" s="37">
        <f t="shared" ca="1" si="160"/>
        <v>1</v>
      </c>
    </row>
    <row r="211" spans="1:37" x14ac:dyDescent="0.25">
      <c r="A211" s="14">
        <f t="shared" si="151"/>
        <v>209</v>
      </c>
      <c r="B211" s="16">
        <f t="shared" ca="1" si="124"/>
        <v>5.5424312218007534</v>
      </c>
      <c r="C211" s="16">
        <f t="shared" ca="1" si="125"/>
        <v>4.1320071098511519</v>
      </c>
      <c r="D211" s="16">
        <f t="shared" ca="1" si="126"/>
        <v>4.2691096598768041</v>
      </c>
      <c r="E211" s="16">
        <f t="shared" ca="1" si="127"/>
        <v>4.2155662515158019</v>
      </c>
      <c r="F211" s="16">
        <f t="shared" ca="1" si="128"/>
        <v>7.2867995659154614</v>
      </c>
      <c r="G211" s="16">
        <f t="shared" ca="1" si="129"/>
        <v>5.066247457960884</v>
      </c>
      <c r="H211" s="16">
        <f t="shared" ca="1" si="130"/>
        <v>12.359487232207663</v>
      </c>
      <c r="I211" s="16">
        <f t="shared" ca="1" si="131"/>
        <v>12.278713232374251</v>
      </c>
      <c r="J211" s="16">
        <f t="shared" ca="1" si="132"/>
        <v>4.4760447623888862</v>
      </c>
      <c r="K211" s="20">
        <f t="shared" ca="1" si="133"/>
        <v>5.5424312218007534</v>
      </c>
      <c r="L211" s="31">
        <f t="shared" ca="1" si="134"/>
        <v>9.6744383316519063</v>
      </c>
      <c r="M211" s="31">
        <f t="shared" ca="1" si="135"/>
        <v>9.8115408816775584</v>
      </c>
      <c r="N211" s="31">
        <f t="shared" ca="1" si="136"/>
        <v>13.890004583167709</v>
      </c>
      <c r="O211" s="31">
        <f t="shared" ca="1" si="137"/>
        <v>17.098340447593021</v>
      </c>
      <c r="P211" s="31">
        <f t="shared" ca="1" si="138"/>
        <v>14.877788339638442</v>
      </c>
      <c r="Q211" s="31">
        <f t="shared" ca="1" si="139"/>
        <v>29.457827679800683</v>
      </c>
      <c r="R211" s="31">
        <f t="shared" ca="1" si="140"/>
        <v>29.377053679967272</v>
      </c>
      <c r="S211" s="30">
        <f t="shared" ca="1" si="141"/>
        <v>33.933872442189568</v>
      </c>
      <c r="T211" s="23">
        <f t="shared" ca="1" si="142"/>
        <v>5.5424312218007508</v>
      </c>
      <c r="U211" s="27">
        <f t="shared" ca="1" si="143"/>
        <v>9.8115408816775549</v>
      </c>
      <c r="V211" s="27">
        <f t="shared" ca="1" si="144"/>
        <v>9.8115408816775549</v>
      </c>
      <c r="W211" s="27">
        <f t="shared" ca="1" si="145"/>
        <v>17.179114447426429</v>
      </c>
      <c r="X211" s="25">
        <f t="shared" ca="1" si="146"/>
        <v>17.098340447593017</v>
      </c>
      <c r="Y211" s="25">
        <f t="shared" ca="1" si="147"/>
        <v>17.098340447593017</v>
      </c>
      <c r="Z211" s="25">
        <f t="shared" ca="1" si="148"/>
        <v>29.45782767980068</v>
      </c>
      <c r="AA211" s="25">
        <f t="shared" ca="1" si="149"/>
        <v>29.45782767980068</v>
      </c>
      <c r="AB211" s="25">
        <f t="shared" ca="1" si="150"/>
        <v>33.933872442189568</v>
      </c>
      <c r="AC211" s="37">
        <f t="shared" ca="1" si="152"/>
        <v>1</v>
      </c>
      <c r="AD211" s="37">
        <f t="shared" ca="1" si="153"/>
        <v>0</v>
      </c>
      <c r="AE211" s="37">
        <f t="shared" ca="1" si="154"/>
        <v>0</v>
      </c>
      <c r="AF211" s="37">
        <f t="shared" ca="1" si="155"/>
        <v>0</v>
      </c>
      <c r="AG211" s="37">
        <f t="shared" ca="1" si="156"/>
        <v>1</v>
      </c>
      <c r="AH211" s="37">
        <f t="shared" ca="1" si="157"/>
        <v>0</v>
      </c>
      <c r="AI211" s="37">
        <f t="shared" ca="1" si="158"/>
        <v>1</v>
      </c>
      <c r="AJ211" s="37">
        <f t="shared" ca="1" si="159"/>
        <v>0</v>
      </c>
      <c r="AK211" s="37">
        <f t="shared" ca="1" si="160"/>
        <v>1</v>
      </c>
    </row>
    <row r="212" spans="1:37" x14ac:dyDescent="0.25">
      <c r="A212" s="14">
        <f t="shared" si="151"/>
        <v>210</v>
      </c>
      <c r="B212" s="16">
        <f t="shared" ca="1" si="124"/>
        <v>5.883024541176602</v>
      </c>
      <c r="C212" s="16">
        <f t="shared" ca="1" si="125"/>
        <v>4.165540732708326</v>
      </c>
      <c r="D212" s="16">
        <f t="shared" ca="1" si="126"/>
        <v>3.9807851031021921</v>
      </c>
      <c r="E212" s="16">
        <f t="shared" ca="1" si="127"/>
        <v>3.6120877430434168</v>
      </c>
      <c r="F212" s="16">
        <f t="shared" ca="1" si="128"/>
        <v>6.2204023390881176</v>
      </c>
      <c r="G212" s="16">
        <f t="shared" ca="1" si="129"/>
        <v>6.6066003437134393</v>
      </c>
      <c r="H212" s="16">
        <f t="shared" ca="1" si="130"/>
        <v>13.529213754115197</v>
      </c>
      <c r="I212" s="16">
        <f t="shared" ca="1" si="131"/>
        <v>7.6418212013269793</v>
      </c>
      <c r="J212" s="16">
        <f t="shared" ca="1" si="132"/>
        <v>4.2129468995407988</v>
      </c>
      <c r="K212" s="20">
        <f t="shared" ca="1" si="133"/>
        <v>5.883024541176602</v>
      </c>
      <c r="L212" s="31">
        <f t="shared" ca="1" si="134"/>
        <v>10.048565273884929</v>
      </c>
      <c r="M212" s="31">
        <f t="shared" ca="1" si="135"/>
        <v>9.8638096442787937</v>
      </c>
      <c r="N212" s="31">
        <f t="shared" ca="1" si="136"/>
        <v>13.660653016928347</v>
      </c>
      <c r="O212" s="31">
        <f t="shared" ca="1" si="137"/>
        <v>16.268967612973046</v>
      </c>
      <c r="P212" s="31">
        <f t="shared" ca="1" si="138"/>
        <v>16.470409987992234</v>
      </c>
      <c r="Q212" s="31">
        <f t="shared" ca="1" si="139"/>
        <v>29.999623742107431</v>
      </c>
      <c r="R212" s="31">
        <f t="shared" ca="1" si="140"/>
        <v>23.910788814300027</v>
      </c>
      <c r="S212" s="30">
        <f t="shared" ca="1" si="141"/>
        <v>34.212570641648227</v>
      </c>
      <c r="T212" s="23">
        <f t="shared" ca="1" si="142"/>
        <v>5.8830245411765993</v>
      </c>
      <c r="U212" s="27">
        <f t="shared" ca="1" si="143"/>
        <v>10.250007648904113</v>
      </c>
      <c r="V212" s="27">
        <f t="shared" ca="1" si="144"/>
        <v>9.8638096442787919</v>
      </c>
      <c r="W212" s="27">
        <f t="shared" ca="1" si="145"/>
        <v>22.357802540780447</v>
      </c>
      <c r="X212" s="25">
        <f t="shared" ca="1" si="146"/>
        <v>16.47040998799223</v>
      </c>
      <c r="Y212" s="25">
        <f t="shared" ca="1" si="147"/>
        <v>16.47040998799223</v>
      </c>
      <c r="Z212" s="25">
        <f t="shared" ca="1" si="148"/>
        <v>29.999623742107428</v>
      </c>
      <c r="AA212" s="25">
        <f t="shared" ca="1" si="149"/>
        <v>29.999623742107428</v>
      </c>
      <c r="AB212" s="25">
        <f t="shared" ca="1" si="150"/>
        <v>34.212570641648227</v>
      </c>
      <c r="AC212" s="37">
        <f t="shared" ca="1" si="152"/>
        <v>1</v>
      </c>
      <c r="AD212" s="37">
        <f t="shared" ca="1" si="153"/>
        <v>0</v>
      </c>
      <c r="AE212" s="37">
        <f t="shared" ca="1" si="154"/>
        <v>1</v>
      </c>
      <c r="AF212" s="37">
        <f t="shared" ca="1" si="155"/>
        <v>0</v>
      </c>
      <c r="AG212" s="37">
        <f t="shared" ca="1" si="156"/>
        <v>0</v>
      </c>
      <c r="AH212" s="37">
        <f t="shared" ca="1" si="157"/>
        <v>1</v>
      </c>
      <c r="AI212" s="37">
        <f t="shared" ca="1" si="158"/>
        <v>1</v>
      </c>
      <c r="AJ212" s="37">
        <f t="shared" ca="1" si="159"/>
        <v>0</v>
      </c>
      <c r="AK212" s="37">
        <f t="shared" ca="1" si="160"/>
        <v>1</v>
      </c>
    </row>
    <row r="213" spans="1:37" x14ac:dyDescent="0.25">
      <c r="A213" s="14">
        <f t="shared" si="151"/>
        <v>211</v>
      </c>
      <c r="B213" s="16">
        <f t="shared" ca="1" si="124"/>
        <v>4.6465913376964574</v>
      </c>
      <c r="C213" s="16">
        <f t="shared" ca="1" si="125"/>
        <v>4.5656539144076351</v>
      </c>
      <c r="D213" s="16">
        <f t="shared" ca="1" si="126"/>
        <v>4.0494013603560193</v>
      </c>
      <c r="E213" s="16">
        <f t="shared" ca="1" si="127"/>
        <v>4.9369953581286197</v>
      </c>
      <c r="F213" s="16">
        <f t="shared" ca="1" si="128"/>
        <v>8.5955636055168068</v>
      </c>
      <c r="G213" s="16">
        <f t="shared" ca="1" si="129"/>
        <v>9.5836643470102345</v>
      </c>
      <c r="H213" s="16">
        <f t="shared" ca="1" si="130"/>
        <v>13.04670163120422</v>
      </c>
      <c r="I213" s="16">
        <f t="shared" ca="1" si="131"/>
        <v>8.7984044605858305</v>
      </c>
      <c r="J213" s="16">
        <f t="shared" ca="1" si="132"/>
        <v>4.8161756438083305</v>
      </c>
      <c r="K213" s="20">
        <f t="shared" ca="1" si="133"/>
        <v>4.6465913376964574</v>
      </c>
      <c r="L213" s="31">
        <f t="shared" ca="1" si="134"/>
        <v>9.2122452521040934</v>
      </c>
      <c r="M213" s="31">
        <f t="shared" ca="1" si="135"/>
        <v>8.6959926980524767</v>
      </c>
      <c r="N213" s="31">
        <f t="shared" ca="1" si="136"/>
        <v>14.149240610232713</v>
      </c>
      <c r="O213" s="31">
        <f t="shared" ca="1" si="137"/>
        <v>17.807808857620898</v>
      </c>
      <c r="P213" s="31">
        <f t="shared" ca="1" si="138"/>
        <v>18.279657045062713</v>
      </c>
      <c r="Q213" s="31">
        <f t="shared" ca="1" si="139"/>
        <v>31.326358676266935</v>
      </c>
      <c r="R213" s="31">
        <f t="shared" ca="1" si="140"/>
        <v>26.606213318206727</v>
      </c>
      <c r="S213" s="30">
        <f t="shared" ca="1" si="141"/>
        <v>36.142534320075264</v>
      </c>
      <c r="T213" s="23">
        <f t="shared" ca="1" si="142"/>
        <v>4.6465913376964592</v>
      </c>
      <c r="U213" s="27">
        <f t="shared" ca="1" si="143"/>
        <v>9.6840934395459062</v>
      </c>
      <c r="V213" s="27">
        <f t="shared" ca="1" si="144"/>
        <v>8.6959926980524784</v>
      </c>
      <c r="W213" s="27">
        <f t="shared" ca="1" si="145"/>
        <v>22.527954215681106</v>
      </c>
      <c r="X213" s="25">
        <f t="shared" ca="1" si="146"/>
        <v>18.279657045062713</v>
      </c>
      <c r="Y213" s="25">
        <f t="shared" ca="1" si="147"/>
        <v>18.279657045062713</v>
      </c>
      <c r="Z213" s="25">
        <f t="shared" ca="1" si="148"/>
        <v>31.326358676266935</v>
      </c>
      <c r="AA213" s="25">
        <f t="shared" ca="1" si="149"/>
        <v>31.326358676266935</v>
      </c>
      <c r="AB213" s="25">
        <f t="shared" ca="1" si="150"/>
        <v>36.142534320075264</v>
      </c>
      <c r="AC213" s="37">
        <f t="shared" ca="1" si="152"/>
        <v>1</v>
      </c>
      <c r="AD213" s="37">
        <f t="shared" ca="1" si="153"/>
        <v>0</v>
      </c>
      <c r="AE213" s="37">
        <f t="shared" ca="1" si="154"/>
        <v>1</v>
      </c>
      <c r="AF213" s="37">
        <f t="shared" ca="1" si="155"/>
        <v>0</v>
      </c>
      <c r="AG213" s="37">
        <f t="shared" ca="1" si="156"/>
        <v>0</v>
      </c>
      <c r="AH213" s="37">
        <f t="shared" ca="1" si="157"/>
        <v>1</v>
      </c>
      <c r="AI213" s="37">
        <f t="shared" ca="1" si="158"/>
        <v>1</v>
      </c>
      <c r="AJ213" s="37">
        <f t="shared" ca="1" si="159"/>
        <v>0</v>
      </c>
      <c r="AK213" s="37">
        <f t="shared" ca="1" si="160"/>
        <v>1</v>
      </c>
    </row>
    <row r="214" spans="1:37" x14ac:dyDescent="0.25">
      <c r="A214" s="14">
        <f t="shared" si="151"/>
        <v>212</v>
      </c>
      <c r="B214" s="16">
        <f t="shared" ca="1" si="124"/>
        <v>6.5172444198262358</v>
      </c>
      <c r="C214" s="16">
        <f t="shared" ca="1" si="125"/>
        <v>4.5919347294491644</v>
      </c>
      <c r="D214" s="16">
        <f t="shared" ca="1" si="126"/>
        <v>4.4988196929266913</v>
      </c>
      <c r="E214" s="16">
        <f t="shared" ca="1" si="127"/>
        <v>5.7563458533032463</v>
      </c>
      <c r="F214" s="16">
        <f t="shared" ca="1" si="128"/>
        <v>6.4530841111286232</v>
      </c>
      <c r="G214" s="16">
        <f t="shared" ca="1" si="129"/>
        <v>8.1809285648100367</v>
      </c>
      <c r="H214" s="16">
        <f t="shared" ca="1" si="130"/>
        <v>13.56655373327345</v>
      </c>
      <c r="I214" s="16">
        <f t="shared" ca="1" si="131"/>
        <v>12.440228081845277</v>
      </c>
      <c r="J214" s="16">
        <f t="shared" ca="1" si="132"/>
        <v>4.1750245412269358</v>
      </c>
      <c r="K214" s="20">
        <f t="shared" ca="1" si="133"/>
        <v>6.5172444198262358</v>
      </c>
      <c r="L214" s="31">
        <f t="shared" ca="1" si="134"/>
        <v>11.1091791492754</v>
      </c>
      <c r="M214" s="31">
        <f t="shared" ca="1" si="135"/>
        <v>11.016064112752927</v>
      </c>
      <c r="N214" s="31">
        <f t="shared" ca="1" si="136"/>
        <v>16.865525002578647</v>
      </c>
      <c r="O214" s="31">
        <f t="shared" ca="1" si="137"/>
        <v>17.562263260404023</v>
      </c>
      <c r="P214" s="31">
        <f t="shared" ca="1" si="138"/>
        <v>19.196992677562964</v>
      </c>
      <c r="Q214" s="31">
        <f t="shared" ca="1" si="139"/>
        <v>32.763546410836412</v>
      </c>
      <c r="R214" s="31">
        <f t="shared" ca="1" si="140"/>
        <v>30.0024913422493</v>
      </c>
      <c r="S214" s="30">
        <f t="shared" ca="1" si="141"/>
        <v>36.938570952063344</v>
      </c>
      <c r="T214" s="23">
        <f t="shared" ca="1" si="142"/>
        <v>6.5172444198262323</v>
      </c>
      <c r="U214" s="27">
        <f t="shared" ca="1" si="143"/>
        <v>12.743908566434337</v>
      </c>
      <c r="V214" s="27">
        <f t="shared" ca="1" si="144"/>
        <v>11.016064112752924</v>
      </c>
      <c r="W214" s="27">
        <f t="shared" ca="1" si="145"/>
        <v>20.323318328991135</v>
      </c>
      <c r="X214" s="25">
        <f t="shared" ca="1" si="146"/>
        <v>19.19699267756296</v>
      </c>
      <c r="Y214" s="25">
        <f t="shared" ca="1" si="147"/>
        <v>19.19699267756296</v>
      </c>
      <c r="Z214" s="25">
        <f t="shared" ca="1" si="148"/>
        <v>32.763546410836412</v>
      </c>
      <c r="AA214" s="25">
        <f t="shared" ca="1" si="149"/>
        <v>32.763546410836412</v>
      </c>
      <c r="AB214" s="25">
        <f t="shared" ca="1" si="150"/>
        <v>36.938570952063344</v>
      </c>
      <c r="AC214" s="37">
        <f t="shared" ca="1" si="152"/>
        <v>1</v>
      </c>
      <c r="AD214" s="37">
        <f t="shared" ca="1" si="153"/>
        <v>0</v>
      </c>
      <c r="AE214" s="37">
        <f t="shared" ca="1" si="154"/>
        <v>1</v>
      </c>
      <c r="AF214" s="37">
        <f t="shared" ca="1" si="155"/>
        <v>0</v>
      </c>
      <c r="AG214" s="37">
        <f t="shared" ca="1" si="156"/>
        <v>0</v>
      </c>
      <c r="AH214" s="37">
        <f t="shared" ca="1" si="157"/>
        <v>1</v>
      </c>
      <c r="AI214" s="37">
        <f t="shared" ca="1" si="158"/>
        <v>1</v>
      </c>
      <c r="AJ214" s="37">
        <f t="shared" ca="1" si="159"/>
        <v>0</v>
      </c>
      <c r="AK214" s="37">
        <f t="shared" ca="1" si="160"/>
        <v>1</v>
      </c>
    </row>
    <row r="215" spans="1:37" x14ac:dyDescent="0.25">
      <c r="A215" s="14">
        <f t="shared" si="151"/>
        <v>213</v>
      </c>
      <c r="B215" s="16">
        <f t="shared" ca="1" si="124"/>
        <v>5.1635796349910672</v>
      </c>
      <c r="C215" s="16">
        <f t="shared" ca="1" si="125"/>
        <v>4.5166446492936654</v>
      </c>
      <c r="D215" s="16">
        <f t="shared" ca="1" si="126"/>
        <v>4.1806195306925256</v>
      </c>
      <c r="E215" s="16">
        <f t="shared" ca="1" si="127"/>
        <v>4.7965820168758029</v>
      </c>
      <c r="F215" s="16">
        <f t="shared" ca="1" si="128"/>
        <v>7.9560928318969601</v>
      </c>
      <c r="G215" s="16">
        <f t="shared" ca="1" si="129"/>
        <v>10.01363070966924</v>
      </c>
      <c r="H215" s="16">
        <f t="shared" ca="1" si="130"/>
        <v>13.252450478856314</v>
      </c>
      <c r="I215" s="16">
        <f t="shared" ca="1" si="131"/>
        <v>11.699911392682379</v>
      </c>
      <c r="J215" s="16">
        <f t="shared" ca="1" si="132"/>
        <v>4.0209321599873098</v>
      </c>
      <c r="K215" s="20">
        <f t="shared" ca="1" si="133"/>
        <v>5.1635796349910672</v>
      </c>
      <c r="L215" s="31">
        <f t="shared" ca="1" si="134"/>
        <v>9.6802242842847335</v>
      </c>
      <c r="M215" s="31">
        <f t="shared" ca="1" si="135"/>
        <v>9.3441991656835928</v>
      </c>
      <c r="N215" s="31">
        <f t="shared" ca="1" si="136"/>
        <v>14.476806301160536</v>
      </c>
      <c r="O215" s="31">
        <f t="shared" ca="1" si="137"/>
        <v>17.636317116181694</v>
      </c>
      <c r="P215" s="31">
        <f t="shared" ca="1" si="138"/>
        <v>19.357829875352834</v>
      </c>
      <c r="Q215" s="31">
        <f t="shared" ca="1" si="139"/>
        <v>32.610280354209152</v>
      </c>
      <c r="R215" s="31">
        <f t="shared" ca="1" si="140"/>
        <v>29.336228508864075</v>
      </c>
      <c r="S215" s="30">
        <f t="shared" ca="1" si="141"/>
        <v>36.631212514196463</v>
      </c>
      <c r="T215" s="23">
        <f t="shared" ca="1" si="142"/>
        <v>5.1635796349910725</v>
      </c>
      <c r="U215" s="27">
        <f t="shared" ca="1" si="143"/>
        <v>11.401737043455878</v>
      </c>
      <c r="V215" s="27">
        <f t="shared" ca="1" si="144"/>
        <v>9.3441991656835981</v>
      </c>
      <c r="W215" s="27">
        <f t="shared" ca="1" si="145"/>
        <v>20.910368961526771</v>
      </c>
      <c r="X215" s="25">
        <f t="shared" ca="1" si="146"/>
        <v>19.357829875352838</v>
      </c>
      <c r="Y215" s="25">
        <f t="shared" ca="1" si="147"/>
        <v>19.357829875352838</v>
      </c>
      <c r="Z215" s="25">
        <f t="shared" ca="1" si="148"/>
        <v>32.610280354209152</v>
      </c>
      <c r="AA215" s="25">
        <f t="shared" ca="1" si="149"/>
        <v>32.610280354209152</v>
      </c>
      <c r="AB215" s="25">
        <f t="shared" ca="1" si="150"/>
        <v>36.631212514196463</v>
      </c>
      <c r="AC215" s="37">
        <f t="shared" ca="1" si="152"/>
        <v>1</v>
      </c>
      <c r="AD215" s="37">
        <f t="shared" ca="1" si="153"/>
        <v>0</v>
      </c>
      <c r="AE215" s="37">
        <f t="shared" ca="1" si="154"/>
        <v>0</v>
      </c>
      <c r="AF215" s="37">
        <f t="shared" ca="1" si="155"/>
        <v>0</v>
      </c>
      <c r="AG215" s="37">
        <f t="shared" ca="1" si="156"/>
        <v>0</v>
      </c>
      <c r="AH215" s="37">
        <f t="shared" ca="1" si="157"/>
        <v>1</v>
      </c>
      <c r="AI215" s="37">
        <f t="shared" ca="1" si="158"/>
        <v>1</v>
      </c>
      <c r="AJ215" s="37">
        <f t="shared" ca="1" si="159"/>
        <v>0</v>
      </c>
      <c r="AK215" s="37">
        <f t="shared" ca="1" si="160"/>
        <v>1</v>
      </c>
    </row>
    <row r="216" spans="1:37" x14ac:dyDescent="0.25">
      <c r="A216" s="14">
        <f t="shared" si="151"/>
        <v>214</v>
      </c>
      <c r="B216" s="16">
        <f t="shared" ca="1" si="124"/>
        <v>4.9806633552354764</v>
      </c>
      <c r="C216" s="16">
        <f t="shared" ca="1" si="125"/>
        <v>4.7483132513488027</v>
      </c>
      <c r="D216" s="16">
        <f t="shared" ca="1" si="126"/>
        <v>3.0706168683546973</v>
      </c>
      <c r="E216" s="16">
        <f t="shared" ca="1" si="127"/>
        <v>2.7051666874366433</v>
      </c>
      <c r="F216" s="16">
        <f t="shared" ca="1" si="128"/>
        <v>7.8160302578321659</v>
      </c>
      <c r="G216" s="16">
        <f t="shared" ca="1" si="129"/>
        <v>7.0190469241719509</v>
      </c>
      <c r="H216" s="16">
        <f t="shared" ca="1" si="130"/>
        <v>12.773240000467675</v>
      </c>
      <c r="I216" s="16">
        <f t="shared" ca="1" si="131"/>
        <v>10.440241417589554</v>
      </c>
      <c r="J216" s="16">
        <f t="shared" ca="1" si="132"/>
        <v>4.4202374703026734</v>
      </c>
      <c r="K216" s="20">
        <f t="shared" ca="1" si="133"/>
        <v>4.9806633552354764</v>
      </c>
      <c r="L216" s="31">
        <f t="shared" ca="1" si="134"/>
        <v>9.7289766065842791</v>
      </c>
      <c r="M216" s="31">
        <f t="shared" ca="1" si="135"/>
        <v>8.0512802235901741</v>
      </c>
      <c r="N216" s="31">
        <f t="shared" ca="1" si="136"/>
        <v>12.434143294020922</v>
      </c>
      <c r="O216" s="31">
        <f t="shared" ca="1" si="137"/>
        <v>17.545006864416443</v>
      </c>
      <c r="P216" s="31">
        <f t="shared" ca="1" si="138"/>
        <v>15.070327147762125</v>
      </c>
      <c r="Q216" s="31">
        <f t="shared" ca="1" si="139"/>
        <v>30.318246864884117</v>
      </c>
      <c r="R216" s="31">
        <f t="shared" ca="1" si="140"/>
        <v>27.985248282005998</v>
      </c>
      <c r="S216" s="30">
        <f t="shared" ca="1" si="141"/>
        <v>34.73848433518679</v>
      </c>
      <c r="T216" s="23">
        <f t="shared" ca="1" si="142"/>
        <v>4.9806633552354747</v>
      </c>
      <c r="U216" s="27">
        <f t="shared" ca="1" si="143"/>
        <v>9.7289766065842773</v>
      </c>
      <c r="V216" s="27">
        <f t="shared" ca="1" si="144"/>
        <v>9.7289766065842773</v>
      </c>
      <c r="W216" s="27">
        <f t="shared" ca="1" si="145"/>
        <v>19.878005447294562</v>
      </c>
      <c r="X216" s="25">
        <f t="shared" ca="1" si="146"/>
        <v>17.545006864416443</v>
      </c>
      <c r="Y216" s="25">
        <f t="shared" ca="1" si="147"/>
        <v>17.545006864416443</v>
      </c>
      <c r="Z216" s="25">
        <f t="shared" ca="1" si="148"/>
        <v>30.318246864884117</v>
      </c>
      <c r="AA216" s="25">
        <f t="shared" ca="1" si="149"/>
        <v>30.318246864884117</v>
      </c>
      <c r="AB216" s="25">
        <f t="shared" ca="1" si="150"/>
        <v>34.73848433518679</v>
      </c>
      <c r="AC216" s="37">
        <f t="shared" ca="1" si="152"/>
        <v>1</v>
      </c>
      <c r="AD216" s="37">
        <f t="shared" ca="1" si="153"/>
        <v>1</v>
      </c>
      <c r="AE216" s="37">
        <f t="shared" ca="1" si="154"/>
        <v>0</v>
      </c>
      <c r="AF216" s="37">
        <f t="shared" ca="1" si="155"/>
        <v>0</v>
      </c>
      <c r="AG216" s="37">
        <f t="shared" ca="1" si="156"/>
        <v>1</v>
      </c>
      <c r="AH216" s="37">
        <f t="shared" ca="1" si="157"/>
        <v>0</v>
      </c>
      <c r="AI216" s="37">
        <f t="shared" ca="1" si="158"/>
        <v>1</v>
      </c>
      <c r="AJ216" s="37">
        <f t="shared" ca="1" si="159"/>
        <v>0</v>
      </c>
      <c r="AK216" s="37">
        <f t="shared" ca="1" si="160"/>
        <v>1</v>
      </c>
    </row>
    <row r="217" spans="1:37" x14ac:dyDescent="0.25">
      <c r="A217" s="14">
        <f t="shared" si="151"/>
        <v>215</v>
      </c>
      <c r="B217" s="16">
        <f t="shared" ca="1" si="124"/>
        <v>4.7659702522672287</v>
      </c>
      <c r="C217" s="16">
        <f t="shared" ca="1" si="125"/>
        <v>4.1665312274775417</v>
      </c>
      <c r="D217" s="16">
        <f t="shared" ca="1" si="126"/>
        <v>3.072497701921038</v>
      </c>
      <c r="E217" s="16">
        <f t="shared" ca="1" si="127"/>
        <v>5.605731215812388</v>
      </c>
      <c r="F217" s="16">
        <f t="shared" ca="1" si="128"/>
        <v>6.0334321523308168</v>
      </c>
      <c r="G217" s="16">
        <f t="shared" ca="1" si="129"/>
        <v>6.7499943934278406</v>
      </c>
      <c r="H217" s="16">
        <f t="shared" ca="1" si="130"/>
        <v>12.138905528860931</v>
      </c>
      <c r="I217" s="16">
        <f t="shared" ca="1" si="131"/>
        <v>9.5051299049902447</v>
      </c>
      <c r="J217" s="16">
        <f t="shared" ca="1" si="132"/>
        <v>4.0325025018578211</v>
      </c>
      <c r="K217" s="20">
        <f t="shared" ca="1" si="133"/>
        <v>4.7659702522672287</v>
      </c>
      <c r="L217" s="31">
        <f t="shared" ca="1" si="134"/>
        <v>8.9325014797447704</v>
      </c>
      <c r="M217" s="31">
        <f t="shared" ca="1" si="135"/>
        <v>7.8384679541882667</v>
      </c>
      <c r="N217" s="31">
        <f t="shared" ca="1" si="136"/>
        <v>14.538232695557159</v>
      </c>
      <c r="O217" s="31">
        <f t="shared" ca="1" si="137"/>
        <v>14.965933632075586</v>
      </c>
      <c r="P217" s="31">
        <f t="shared" ca="1" si="138"/>
        <v>14.588462347616108</v>
      </c>
      <c r="Q217" s="31">
        <f t="shared" ca="1" si="139"/>
        <v>27.104839160936518</v>
      </c>
      <c r="R217" s="31">
        <f t="shared" ca="1" si="140"/>
        <v>24.471063537065831</v>
      </c>
      <c r="S217" s="30">
        <f t="shared" ca="1" si="141"/>
        <v>31.137341662794338</v>
      </c>
      <c r="T217" s="23">
        <f t="shared" ca="1" si="142"/>
        <v>4.7659702522672269</v>
      </c>
      <c r="U217" s="27">
        <f t="shared" ca="1" si="143"/>
        <v>8.9325014797447686</v>
      </c>
      <c r="V217" s="27">
        <f t="shared" ca="1" si="144"/>
        <v>8.2159392386477457</v>
      </c>
      <c r="W217" s="27">
        <f t="shared" ca="1" si="145"/>
        <v>17.599709255946273</v>
      </c>
      <c r="X217" s="25">
        <f t="shared" ca="1" si="146"/>
        <v>14.965933632075586</v>
      </c>
      <c r="Y217" s="25">
        <f t="shared" ca="1" si="147"/>
        <v>14.965933632075586</v>
      </c>
      <c r="Z217" s="25">
        <f t="shared" ca="1" si="148"/>
        <v>27.104839160936518</v>
      </c>
      <c r="AA217" s="25">
        <f t="shared" ca="1" si="149"/>
        <v>27.104839160936518</v>
      </c>
      <c r="AB217" s="25">
        <f t="shared" ca="1" si="150"/>
        <v>31.137341662794338</v>
      </c>
      <c r="AC217" s="37">
        <f t="shared" ca="1" si="152"/>
        <v>1</v>
      </c>
      <c r="AD217" s="37">
        <f t="shared" ca="1" si="153"/>
        <v>1</v>
      </c>
      <c r="AE217" s="37">
        <f t="shared" ca="1" si="154"/>
        <v>0</v>
      </c>
      <c r="AF217" s="37">
        <f t="shared" ca="1" si="155"/>
        <v>0</v>
      </c>
      <c r="AG217" s="37">
        <f t="shared" ca="1" si="156"/>
        <v>1</v>
      </c>
      <c r="AH217" s="37">
        <f t="shared" ca="1" si="157"/>
        <v>0</v>
      </c>
      <c r="AI217" s="37">
        <f t="shared" ca="1" si="158"/>
        <v>1</v>
      </c>
      <c r="AJ217" s="37">
        <f t="shared" ca="1" si="159"/>
        <v>0</v>
      </c>
      <c r="AK217" s="37">
        <f t="shared" ca="1" si="160"/>
        <v>1</v>
      </c>
    </row>
    <row r="218" spans="1:37" x14ac:dyDescent="0.25">
      <c r="A218" s="14">
        <f t="shared" si="151"/>
        <v>216</v>
      </c>
      <c r="B218" s="16">
        <f t="shared" ca="1" si="124"/>
        <v>6.1580478200629987</v>
      </c>
      <c r="C218" s="16">
        <f t="shared" ca="1" si="125"/>
        <v>4.2493550162401093</v>
      </c>
      <c r="D218" s="16">
        <f t="shared" ca="1" si="126"/>
        <v>4.266778311417827</v>
      </c>
      <c r="E218" s="16">
        <f t="shared" ca="1" si="127"/>
        <v>3.6355738219166112</v>
      </c>
      <c r="F218" s="16">
        <f t="shared" ca="1" si="128"/>
        <v>8.7925251728174807</v>
      </c>
      <c r="G218" s="16">
        <f t="shared" ca="1" si="129"/>
        <v>10.639096368568747</v>
      </c>
      <c r="H218" s="16">
        <f t="shared" ca="1" si="130"/>
        <v>12.369131847598728</v>
      </c>
      <c r="I218" s="16">
        <f t="shared" ca="1" si="131"/>
        <v>12.997780983874108</v>
      </c>
      <c r="J218" s="16">
        <f t="shared" ca="1" si="132"/>
        <v>4.656756754761858</v>
      </c>
      <c r="K218" s="20">
        <f t="shared" ca="1" si="133"/>
        <v>6.1580478200629987</v>
      </c>
      <c r="L218" s="31">
        <f t="shared" ca="1" si="134"/>
        <v>10.407402836303108</v>
      </c>
      <c r="M218" s="31">
        <f t="shared" ca="1" si="135"/>
        <v>10.424826131480826</v>
      </c>
      <c r="N218" s="31">
        <f t="shared" ca="1" si="136"/>
        <v>14.042976658219718</v>
      </c>
      <c r="O218" s="31">
        <f t="shared" ca="1" si="137"/>
        <v>19.217351304298305</v>
      </c>
      <c r="P218" s="31">
        <f t="shared" ca="1" si="138"/>
        <v>21.063922500049571</v>
      </c>
      <c r="Q218" s="31">
        <f t="shared" ca="1" si="139"/>
        <v>33.433054347648302</v>
      </c>
      <c r="R218" s="31">
        <f t="shared" ca="1" si="140"/>
        <v>32.215132288172413</v>
      </c>
      <c r="S218" s="30">
        <f t="shared" ca="1" si="141"/>
        <v>38.08981110241016</v>
      </c>
      <c r="T218" s="23">
        <f t="shared" ca="1" si="142"/>
        <v>6.1580478200629969</v>
      </c>
      <c r="U218" s="27">
        <f t="shared" ca="1" si="143"/>
        <v>11.642748190956713</v>
      </c>
      <c r="V218" s="27">
        <f t="shared" ca="1" si="144"/>
        <v>10.424826131480824</v>
      </c>
      <c r="W218" s="27">
        <f t="shared" ca="1" si="145"/>
        <v>20.435273363774193</v>
      </c>
      <c r="X218" s="25">
        <f t="shared" ca="1" si="146"/>
        <v>20.435273363774193</v>
      </c>
      <c r="Y218" s="25">
        <f t="shared" ca="1" si="147"/>
        <v>21.063922500049571</v>
      </c>
      <c r="Z218" s="25">
        <f t="shared" ca="1" si="148"/>
        <v>33.433054347648302</v>
      </c>
      <c r="AA218" s="25">
        <f t="shared" ca="1" si="149"/>
        <v>33.433054347648302</v>
      </c>
      <c r="AB218" s="25">
        <f t="shared" ca="1" si="150"/>
        <v>38.08981110241016</v>
      </c>
      <c r="AC218" s="37">
        <f t="shared" ca="1" si="152"/>
        <v>1</v>
      </c>
      <c r="AD218" s="37">
        <f t="shared" ca="1" si="153"/>
        <v>0</v>
      </c>
      <c r="AE218" s="37">
        <f t="shared" ca="1" si="154"/>
        <v>1</v>
      </c>
      <c r="AF218" s="37">
        <f t="shared" ca="1" si="155"/>
        <v>0</v>
      </c>
      <c r="AG218" s="37">
        <f t="shared" ca="1" si="156"/>
        <v>0</v>
      </c>
      <c r="AH218" s="37">
        <f t="shared" ca="1" si="157"/>
        <v>1</v>
      </c>
      <c r="AI218" s="37">
        <f t="shared" ca="1" si="158"/>
        <v>1</v>
      </c>
      <c r="AJ218" s="37">
        <f t="shared" ca="1" si="159"/>
        <v>0</v>
      </c>
      <c r="AK218" s="37">
        <f t="shared" ca="1" si="160"/>
        <v>1</v>
      </c>
    </row>
    <row r="219" spans="1:37" x14ac:dyDescent="0.25">
      <c r="A219" s="14">
        <f t="shared" si="151"/>
        <v>217</v>
      </c>
      <c r="B219" s="16">
        <f t="shared" ca="1" si="124"/>
        <v>3.6839844978848237</v>
      </c>
      <c r="C219" s="16">
        <f t="shared" ca="1" si="125"/>
        <v>4.8963236050723271</v>
      </c>
      <c r="D219" s="16">
        <f t="shared" ca="1" si="126"/>
        <v>4.6320392989546946</v>
      </c>
      <c r="E219" s="16">
        <f t="shared" ca="1" si="127"/>
        <v>7.2002787662684558</v>
      </c>
      <c r="F219" s="16">
        <f t="shared" ca="1" si="128"/>
        <v>5.9209104130603105</v>
      </c>
      <c r="G219" s="16">
        <f t="shared" ca="1" si="129"/>
        <v>5.8805762696823383</v>
      </c>
      <c r="H219" s="16">
        <f t="shared" ca="1" si="130"/>
        <v>12.118804034144128</v>
      </c>
      <c r="I219" s="16">
        <f t="shared" ca="1" si="131"/>
        <v>10.941214724579277</v>
      </c>
      <c r="J219" s="16">
        <f t="shared" ca="1" si="132"/>
        <v>4.5694486492303632</v>
      </c>
      <c r="K219" s="20">
        <f t="shared" ca="1" si="133"/>
        <v>3.6839844978848237</v>
      </c>
      <c r="L219" s="31">
        <f t="shared" ca="1" si="134"/>
        <v>8.5803081029571509</v>
      </c>
      <c r="M219" s="31">
        <f t="shared" ca="1" si="135"/>
        <v>8.3160237968395183</v>
      </c>
      <c r="N219" s="31">
        <f t="shared" ca="1" si="136"/>
        <v>15.780586869225607</v>
      </c>
      <c r="O219" s="31">
        <f t="shared" ca="1" si="137"/>
        <v>14.501218516017461</v>
      </c>
      <c r="P219" s="31">
        <f t="shared" ca="1" si="138"/>
        <v>14.196600066521857</v>
      </c>
      <c r="Q219" s="31">
        <f t="shared" ca="1" si="139"/>
        <v>26.62002255016159</v>
      </c>
      <c r="R219" s="31">
        <f t="shared" ca="1" si="140"/>
        <v>26.721801593804884</v>
      </c>
      <c r="S219" s="30">
        <f t="shared" ca="1" si="141"/>
        <v>31.291250243035247</v>
      </c>
      <c r="T219" s="23">
        <f t="shared" ca="1" si="142"/>
        <v>3.6839844978848237</v>
      </c>
      <c r="U219" s="27">
        <f t="shared" ca="1" si="143"/>
        <v>8.5803081029571509</v>
      </c>
      <c r="V219" s="27">
        <f t="shared" ca="1" si="144"/>
        <v>8.6820871466004448</v>
      </c>
      <c r="W219" s="27">
        <f t="shared" ca="1" si="145"/>
        <v>15.780586869225607</v>
      </c>
      <c r="X219" s="25">
        <f t="shared" ca="1" si="146"/>
        <v>14.602997559660755</v>
      </c>
      <c r="Y219" s="25">
        <f t="shared" ca="1" si="147"/>
        <v>14.602997559660755</v>
      </c>
      <c r="Z219" s="25">
        <f t="shared" ca="1" si="148"/>
        <v>26.721801593804884</v>
      </c>
      <c r="AA219" s="25">
        <f t="shared" ca="1" si="149"/>
        <v>26.721801593804884</v>
      </c>
      <c r="AB219" s="25">
        <f t="shared" ca="1" si="150"/>
        <v>31.291250243035247</v>
      </c>
      <c r="AC219" s="37">
        <f t="shared" ca="1" si="152"/>
        <v>1</v>
      </c>
      <c r="AD219" s="37">
        <f t="shared" ca="1" si="153"/>
        <v>1</v>
      </c>
      <c r="AE219" s="37">
        <f t="shared" ca="1" si="154"/>
        <v>0</v>
      </c>
      <c r="AF219" s="37">
        <f t="shared" ca="1" si="155"/>
        <v>1</v>
      </c>
      <c r="AG219" s="37">
        <f t="shared" ca="1" si="156"/>
        <v>0</v>
      </c>
      <c r="AH219" s="37">
        <f t="shared" ca="1" si="157"/>
        <v>0</v>
      </c>
      <c r="AI219" s="37">
        <f t="shared" ca="1" si="158"/>
        <v>0</v>
      </c>
      <c r="AJ219" s="37">
        <f t="shared" ca="1" si="159"/>
        <v>1</v>
      </c>
      <c r="AK219" s="37">
        <f t="shared" ca="1" si="160"/>
        <v>1</v>
      </c>
    </row>
    <row r="220" spans="1:37" x14ac:dyDescent="0.25">
      <c r="A220" s="14">
        <f t="shared" si="151"/>
        <v>218</v>
      </c>
      <c r="B220" s="16">
        <f t="shared" ca="1" si="124"/>
        <v>5.2768041844471965</v>
      </c>
      <c r="C220" s="16">
        <f t="shared" ca="1" si="125"/>
        <v>4.557291333433457</v>
      </c>
      <c r="D220" s="16">
        <f t="shared" ca="1" si="126"/>
        <v>3.4361443256800741</v>
      </c>
      <c r="E220" s="16">
        <f t="shared" ca="1" si="127"/>
        <v>4.6076590639890256</v>
      </c>
      <c r="F220" s="16">
        <f t="shared" ca="1" si="128"/>
        <v>7.8956087053343609</v>
      </c>
      <c r="G220" s="16">
        <f t="shared" ca="1" si="129"/>
        <v>11.947633960125998</v>
      </c>
      <c r="H220" s="16">
        <f t="shared" ca="1" si="130"/>
        <v>12.13683462260134</v>
      </c>
      <c r="I220" s="16">
        <f t="shared" ca="1" si="131"/>
        <v>10.221640121263722</v>
      </c>
      <c r="J220" s="16">
        <f t="shared" ca="1" si="132"/>
        <v>4.2940804062280282</v>
      </c>
      <c r="K220" s="20">
        <f t="shared" ca="1" si="133"/>
        <v>5.2768041844471965</v>
      </c>
      <c r="L220" s="31">
        <f t="shared" ca="1" si="134"/>
        <v>9.8340955178806535</v>
      </c>
      <c r="M220" s="31">
        <f t="shared" ca="1" si="135"/>
        <v>8.712948510127271</v>
      </c>
      <c r="N220" s="31">
        <f t="shared" ca="1" si="136"/>
        <v>14.441754581869679</v>
      </c>
      <c r="O220" s="31">
        <f t="shared" ca="1" si="137"/>
        <v>17.729704223215016</v>
      </c>
      <c r="P220" s="31">
        <f t="shared" ca="1" si="138"/>
        <v>20.660582470253267</v>
      </c>
      <c r="Q220" s="31">
        <f t="shared" ca="1" si="139"/>
        <v>32.797417092854609</v>
      </c>
      <c r="R220" s="31">
        <f t="shared" ca="1" si="140"/>
        <v>27.951344344478738</v>
      </c>
      <c r="S220" s="30">
        <f t="shared" ca="1" si="141"/>
        <v>37.091497499082635</v>
      </c>
      <c r="T220" s="23">
        <f t="shared" ca="1" si="142"/>
        <v>5.2768041844471956</v>
      </c>
      <c r="U220" s="27">
        <f t="shared" ca="1" si="143"/>
        <v>12.764973764918906</v>
      </c>
      <c r="V220" s="27">
        <f t="shared" ca="1" si="144"/>
        <v>8.7129485101272692</v>
      </c>
      <c r="W220" s="27">
        <f t="shared" ca="1" si="145"/>
        <v>22.575776971590887</v>
      </c>
      <c r="X220" s="25">
        <f t="shared" ca="1" si="146"/>
        <v>20.660582470253267</v>
      </c>
      <c r="Y220" s="25">
        <f t="shared" ca="1" si="147"/>
        <v>20.660582470253267</v>
      </c>
      <c r="Z220" s="25">
        <f t="shared" ca="1" si="148"/>
        <v>32.797417092854609</v>
      </c>
      <c r="AA220" s="25">
        <f t="shared" ca="1" si="149"/>
        <v>32.797417092854609</v>
      </c>
      <c r="AB220" s="25">
        <f t="shared" ca="1" si="150"/>
        <v>37.091497499082635</v>
      </c>
      <c r="AC220" s="37">
        <f t="shared" ca="1" si="152"/>
        <v>1</v>
      </c>
      <c r="AD220" s="37">
        <f t="shared" ca="1" si="153"/>
        <v>0</v>
      </c>
      <c r="AE220" s="37">
        <f t="shared" ca="1" si="154"/>
        <v>1</v>
      </c>
      <c r="AF220" s="37">
        <f t="shared" ca="1" si="155"/>
        <v>0</v>
      </c>
      <c r="AG220" s="37">
        <f t="shared" ca="1" si="156"/>
        <v>0</v>
      </c>
      <c r="AH220" s="37">
        <f t="shared" ca="1" si="157"/>
        <v>1</v>
      </c>
      <c r="AI220" s="37">
        <f t="shared" ca="1" si="158"/>
        <v>1</v>
      </c>
      <c r="AJ220" s="37">
        <f t="shared" ca="1" si="159"/>
        <v>0</v>
      </c>
      <c r="AK220" s="37">
        <f t="shared" ca="1" si="160"/>
        <v>1</v>
      </c>
    </row>
    <row r="221" spans="1:37" x14ac:dyDescent="0.25">
      <c r="A221" s="14">
        <f t="shared" si="151"/>
        <v>219</v>
      </c>
      <c r="B221" s="16">
        <f t="shared" ca="1" si="124"/>
        <v>5.0048847654888178</v>
      </c>
      <c r="C221" s="16">
        <f t="shared" ca="1" si="125"/>
        <v>4.6892624481477148</v>
      </c>
      <c r="D221" s="16">
        <f t="shared" ca="1" si="126"/>
        <v>4.9847463643569938</v>
      </c>
      <c r="E221" s="16">
        <f t="shared" ca="1" si="127"/>
        <v>5.2079160305780405</v>
      </c>
      <c r="F221" s="16">
        <f t="shared" ca="1" si="128"/>
        <v>6.3504108435260163</v>
      </c>
      <c r="G221" s="16">
        <f t="shared" ca="1" si="129"/>
        <v>11.441247590131752</v>
      </c>
      <c r="H221" s="16">
        <f t="shared" ca="1" si="130"/>
        <v>13.247682540333727</v>
      </c>
      <c r="I221" s="16">
        <f t="shared" ca="1" si="131"/>
        <v>10.330105240101689</v>
      </c>
      <c r="J221" s="16">
        <f t="shared" ca="1" si="132"/>
        <v>4.8746682030851787</v>
      </c>
      <c r="K221" s="20">
        <f t="shared" ca="1" si="133"/>
        <v>5.0048847654888178</v>
      </c>
      <c r="L221" s="31">
        <f t="shared" ca="1" si="134"/>
        <v>9.6941472136365334</v>
      </c>
      <c r="M221" s="31">
        <f t="shared" ca="1" si="135"/>
        <v>9.9896311298458116</v>
      </c>
      <c r="N221" s="31">
        <f t="shared" ca="1" si="136"/>
        <v>14.902063244214574</v>
      </c>
      <c r="O221" s="31">
        <f t="shared" ca="1" si="137"/>
        <v>16.340041973371829</v>
      </c>
      <c r="P221" s="31">
        <f t="shared" ca="1" si="138"/>
        <v>21.430878719977564</v>
      </c>
      <c r="Q221" s="31">
        <f t="shared" ca="1" si="139"/>
        <v>34.678561260311291</v>
      </c>
      <c r="R221" s="31">
        <f t="shared" ca="1" si="140"/>
        <v>26.67014721347352</v>
      </c>
      <c r="S221" s="30">
        <f t="shared" ca="1" si="141"/>
        <v>39.55322946339647</v>
      </c>
      <c r="T221" s="23">
        <f t="shared" ca="1" si="142"/>
        <v>5.0048847654888178</v>
      </c>
      <c r="U221" s="27">
        <f t="shared" ca="1" si="143"/>
        <v>15.080467876451547</v>
      </c>
      <c r="V221" s="27">
        <f t="shared" ca="1" si="144"/>
        <v>9.9896311298458116</v>
      </c>
      <c r="W221" s="27">
        <f t="shared" ca="1" si="145"/>
        <v>24.348456020209603</v>
      </c>
      <c r="X221" s="25">
        <f t="shared" ca="1" si="146"/>
        <v>21.430878719977564</v>
      </c>
      <c r="Y221" s="25">
        <f t="shared" ca="1" si="147"/>
        <v>21.430878719977564</v>
      </c>
      <c r="Z221" s="25">
        <f t="shared" ca="1" si="148"/>
        <v>34.678561260311291</v>
      </c>
      <c r="AA221" s="25">
        <f t="shared" ca="1" si="149"/>
        <v>34.678561260311291</v>
      </c>
      <c r="AB221" s="25">
        <f t="shared" ca="1" si="150"/>
        <v>39.55322946339647</v>
      </c>
      <c r="AC221" s="37">
        <f t="shared" ca="1" si="152"/>
        <v>1</v>
      </c>
      <c r="AD221" s="37">
        <f t="shared" ca="1" si="153"/>
        <v>0</v>
      </c>
      <c r="AE221" s="37">
        <f t="shared" ca="1" si="154"/>
        <v>1</v>
      </c>
      <c r="AF221" s="37">
        <f t="shared" ca="1" si="155"/>
        <v>0</v>
      </c>
      <c r="AG221" s="37">
        <f t="shared" ca="1" si="156"/>
        <v>0</v>
      </c>
      <c r="AH221" s="37">
        <f t="shared" ca="1" si="157"/>
        <v>1</v>
      </c>
      <c r="AI221" s="37">
        <f t="shared" ca="1" si="158"/>
        <v>1</v>
      </c>
      <c r="AJ221" s="37">
        <f t="shared" ca="1" si="159"/>
        <v>0</v>
      </c>
      <c r="AK221" s="37">
        <f t="shared" ca="1" si="160"/>
        <v>1</v>
      </c>
    </row>
    <row r="222" spans="1:37" x14ac:dyDescent="0.25">
      <c r="A222" s="14">
        <f t="shared" si="151"/>
        <v>220</v>
      </c>
      <c r="B222" s="16">
        <f t="shared" ca="1" si="124"/>
        <v>5.0914009505108409</v>
      </c>
      <c r="C222" s="16">
        <f t="shared" ca="1" si="125"/>
        <v>4.8075121477180502</v>
      </c>
      <c r="D222" s="16">
        <f t="shared" ca="1" si="126"/>
        <v>4.7015885718449697</v>
      </c>
      <c r="E222" s="16">
        <f t="shared" ca="1" si="127"/>
        <v>7.7611682167731573</v>
      </c>
      <c r="F222" s="16">
        <f t="shared" ca="1" si="128"/>
        <v>8.5511423409994549</v>
      </c>
      <c r="G222" s="16">
        <f t="shared" ca="1" si="129"/>
        <v>10.344650154120163</v>
      </c>
      <c r="H222" s="16">
        <f t="shared" ca="1" si="130"/>
        <v>12.227850083806597</v>
      </c>
      <c r="I222" s="16">
        <f t="shared" ca="1" si="131"/>
        <v>15.243592322955376</v>
      </c>
      <c r="J222" s="16">
        <f t="shared" ca="1" si="132"/>
        <v>4.5928638559316948</v>
      </c>
      <c r="K222" s="20">
        <f t="shared" ca="1" si="133"/>
        <v>5.0914009505108409</v>
      </c>
      <c r="L222" s="31">
        <f t="shared" ca="1" si="134"/>
        <v>9.898913098228892</v>
      </c>
      <c r="M222" s="31">
        <f t="shared" ca="1" si="135"/>
        <v>9.7929895223558105</v>
      </c>
      <c r="N222" s="31">
        <f t="shared" ca="1" si="136"/>
        <v>17.660081315002049</v>
      </c>
      <c r="O222" s="31">
        <f t="shared" ca="1" si="137"/>
        <v>18.450055439228347</v>
      </c>
      <c r="P222" s="31">
        <f t="shared" ca="1" si="138"/>
        <v>20.137639676475974</v>
      </c>
      <c r="Q222" s="31">
        <f t="shared" ca="1" si="139"/>
        <v>32.365489760282571</v>
      </c>
      <c r="R222" s="31">
        <f t="shared" ca="1" si="140"/>
        <v>33.693647762183723</v>
      </c>
      <c r="S222" s="30">
        <f t="shared" ca="1" si="141"/>
        <v>38.286511618115419</v>
      </c>
      <c r="T222" s="23">
        <f t="shared" ca="1" si="142"/>
        <v>5.0914009505108417</v>
      </c>
      <c r="U222" s="27">
        <f t="shared" ca="1" si="143"/>
        <v>9.898913098228892</v>
      </c>
      <c r="V222" s="27">
        <f t="shared" ca="1" si="144"/>
        <v>9.898913098228892</v>
      </c>
      <c r="W222" s="27">
        <f t="shared" ca="1" si="145"/>
        <v>18.450055439228347</v>
      </c>
      <c r="X222" s="25">
        <f t="shared" ca="1" si="146"/>
        <v>18.450055439228347</v>
      </c>
      <c r="Y222" s="25">
        <f t="shared" ca="1" si="147"/>
        <v>21.465797678377125</v>
      </c>
      <c r="Z222" s="25">
        <f t="shared" ca="1" si="148"/>
        <v>33.693647762183723</v>
      </c>
      <c r="AA222" s="25">
        <f t="shared" ca="1" si="149"/>
        <v>33.693647762183723</v>
      </c>
      <c r="AB222" s="25">
        <f t="shared" ca="1" si="150"/>
        <v>38.286511618115419</v>
      </c>
      <c r="AC222" s="37">
        <f t="shared" ca="1" si="152"/>
        <v>1</v>
      </c>
      <c r="AD222" s="37">
        <f t="shared" ca="1" si="153"/>
        <v>1</v>
      </c>
      <c r="AE222" s="37">
        <f t="shared" ca="1" si="154"/>
        <v>0</v>
      </c>
      <c r="AF222" s="37">
        <f t="shared" ca="1" si="155"/>
        <v>0</v>
      </c>
      <c r="AG222" s="37">
        <f t="shared" ca="1" si="156"/>
        <v>1</v>
      </c>
      <c r="AH222" s="37">
        <f t="shared" ca="1" si="157"/>
        <v>0</v>
      </c>
      <c r="AI222" s="37">
        <f t="shared" ca="1" si="158"/>
        <v>0</v>
      </c>
      <c r="AJ222" s="37">
        <f t="shared" ca="1" si="159"/>
        <v>1</v>
      </c>
      <c r="AK222" s="37">
        <f t="shared" ca="1" si="160"/>
        <v>1</v>
      </c>
    </row>
    <row r="223" spans="1:37" x14ac:dyDescent="0.25">
      <c r="A223" s="14">
        <f t="shared" si="151"/>
        <v>221</v>
      </c>
      <c r="B223" s="16">
        <f t="shared" ca="1" si="124"/>
        <v>4.6198579010307625</v>
      </c>
      <c r="C223" s="16">
        <f t="shared" ca="1" si="125"/>
        <v>4.2732311023018346</v>
      </c>
      <c r="D223" s="16">
        <f t="shared" ca="1" si="126"/>
        <v>3.3084037285062049</v>
      </c>
      <c r="E223" s="16">
        <f t="shared" ca="1" si="127"/>
        <v>2.3296681212765638</v>
      </c>
      <c r="F223" s="16">
        <f t="shared" ca="1" si="128"/>
        <v>6.5431794156057466</v>
      </c>
      <c r="G223" s="16">
        <f t="shared" ca="1" si="129"/>
        <v>9.9704364119151236</v>
      </c>
      <c r="H223" s="16">
        <f t="shared" ca="1" si="130"/>
        <v>12.489244098807708</v>
      </c>
      <c r="I223" s="16">
        <f t="shared" ca="1" si="131"/>
        <v>9.8912446176626911</v>
      </c>
      <c r="J223" s="16">
        <f t="shared" ca="1" si="132"/>
        <v>4.606208166873512</v>
      </c>
      <c r="K223" s="20">
        <f t="shared" ca="1" si="133"/>
        <v>4.6198579010307625</v>
      </c>
      <c r="L223" s="31">
        <f t="shared" ca="1" si="134"/>
        <v>8.893089003332598</v>
      </c>
      <c r="M223" s="31">
        <f t="shared" ca="1" si="135"/>
        <v>7.9282616295369674</v>
      </c>
      <c r="N223" s="31">
        <f t="shared" ca="1" si="136"/>
        <v>11.222757124609162</v>
      </c>
      <c r="O223" s="31">
        <f t="shared" ca="1" si="137"/>
        <v>15.436268418938344</v>
      </c>
      <c r="P223" s="31">
        <f t="shared" ca="1" si="138"/>
        <v>17.898698041452093</v>
      </c>
      <c r="Q223" s="31">
        <f t="shared" ca="1" si="139"/>
        <v>30.387942140259803</v>
      </c>
      <c r="R223" s="31">
        <f t="shared" ca="1" si="140"/>
        <v>25.327513036601033</v>
      </c>
      <c r="S223" s="30">
        <f t="shared" ca="1" si="141"/>
        <v>34.994150307133317</v>
      </c>
      <c r="T223" s="23">
        <f t="shared" ca="1" si="142"/>
        <v>4.6198579010307714</v>
      </c>
      <c r="U223" s="27">
        <f t="shared" ca="1" si="143"/>
        <v>11.355518625846354</v>
      </c>
      <c r="V223" s="27">
        <f t="shared" ca="1" si="144"/>
        <v>7.9282616295369763</v>
      </c>
      <c r="W223" s="27">
        <f t="shared" ca="1" si="145"/>
        <v>20.496697522597117</v>
      </c>
      <c r="X223" s="25">
        <f t="shared" ca="1" si="146"/>
        <v>17.8986980414521</v>
      </c>
      <c r="Y223" s="25">
        <f t="shared" ca="1" si="147"/>
        <v>17.8986980414521</v>
      </c>
      <c r="Z223" s="25">
        <f t="shared" ca="1" si="148"/>
        <v>30.387942140259806</v>
      </c>
      <c r="AA223" s="25">
        <f t="shared" ca="1" si="149"/>
        <v>30.387942140259806</v>
      </c>
      <c r="AB223" s="25">
        <f t="shared" ca="1" si="150"/>
        <v>34.994150307133317</v>
      </c>
      <c r="AC223" s="37">
        <f t="shared" ca="1" si="152"/>
        <v>1</v>
      </c>
      <c r="AD223" s="37">
        <f t="shared" ca="1" si="153"/>
        <v>0</v>
      </c>
      <c r="AE223" s="37">
        <f t="shared" ca="1" si="154"/>
        <v>0</v>
      </c>
      <c r="AF223" s="37">
        <f t="shared" ca="1" si="155"/>
        <v>0</v>
      </c>
      <c r="AG223" s="37">
        <f t="shared" ca="1" si="156"/>
        <v>0</v>
      </c>
      <c r="AH223" s="37">
        <f t="shared" ca="1" si="157"/>
        <v>1</v>
      </c>
      <c r="AI223" s="37">
        <f t="shared" ca="1" si="158"/>
        <v>1</v>
      </c>
      <c r="AJ223" s="37">
        <f t="shared" ca="1" si="159"/>
        <v>0</v>
      </c>
      <c r="AK223" s="37">
        <f t="shared" ca="1" si="160"/>
        <v>1</v>
      </c>
    </row>
    <row r="224" spans="1:37" x14ac:dyDescent="0.25">
      <c r="A224" s="14">
        <f t="shared" si="151"/>
        <v>222</v>
      </c>
      <c r="B224" s="16">
        <f t="shared" ca="1" si="124"/>
        <v>3.7662741886240205</v>
      </c>
      <c r="C224" s="16">
        <f t="shared" ca="1" si="125"/>
        <v>4.9004396779298229</v>
      </c>
      <c r="D224" s="16">
        <f t="shared" ca="1" si="126"/>
        <v>4.4619446994856009</v>
      </c>
      <c r="E224" s="16">
        <f t="shared" ca="1" si="127"/>
        <v>2.622461355576994</v>
      </c>
      <c r="F224" s="16">
        <f t="shared" ca="1" si="128"/>
        <v>8.01900115454991</v>
      </c>
      <c r="G224" s="16">
        <f t="shared" ca="1" si="129"/>
        <v>8.2196382423446472</v>
      </c>
      <c r="H224" s="16">
        <f t="shared" ca="1" si="130"/>
        <v>13.526158412546319</v>
      </c>
      <c r="I224" s="16">
        <f t="shared" ca="1" si="131"/>
        <v>10.894986197759222</v>
      </c>
      <c r="J224" s="16">
        <f t="shared" ca="1" si="132"/>
        <v>4.7185176336250745</v>
      </c>
      <c r="K224" s="20">
        <f t="shared" ca="1" si="133"/>
        <v>3.7662741886240205</v>
      </c>
      <c r="L224" s="31">
        <f t="shared" ca="1" si="134"/>
        <v>8.6667138665538435</v>
      </c>
      <c r="M224" s="31">
        <f t="shared" ca="1" si="135"/>
        <v>8.2282188881096214</v>
      </c>
      <c r="N224" s="31">
        <f t="shared" ca="1" si="136"/>
        <v>11.289175222130837</v>
      </c>
      <c r="O224" s="31">
        <f t="shared" ca="1" si="137"/>
        <v>16.685715021103753</v>
      </c>
      <c r="P224" s="31">
        <f t="shared" ca="1" si="138"/>
        <v>16.447857130454267</v>
      </c>
      <c r="Q224" s="31">
        <f t="shared" ca="1" si="139"/>
        <v>30.211873433650073</v>
      </c>
      <c r="R224" s="31">
        <f t="shared" ca="1" si="140"/>
        <v>27.580701218862977</v>
      </c>
      <c r="S224" s="30">
        <f t="shared" ca="1" si="141"/>
        <v>34.930391067275146</v>
      </c>
      <c r="T224" s="23">
        <f t="shared" ca="1" si="142"/>
        <v>3.766274188624017</v>
      </c>
      <c r="U224" s="27">
        <f t="shared" ca="1" si="143"/>
        <v>8.6667138665538399</v>
      </c>
      <c r="V224" s="27">
        <f t="shared" ca="1" si="144"/>
        <v>8.4660767787591027</v>
      </c>
      <c r="W224" s="27">
        <f t="shared" ca="1" si="145"/>
        <v>19.316887235890846</v>
      </c>
      <c r="X224" s="25">
        <f t="shared" ca="1" si="146"/>
        <v>16.68571502110375</v>
      </c>
      <c r="Y224" s="25">
        <f t="shared" ca="1" si="147"/>
        <v>16.68571502110375</v>
      </c>
      <c r="Z224" s="25">
        <f t="shared" ca="1" si="148"/>
        <v>30.211873433650069</v>
      </c>
      <c r="AA224" s="25">
        <f t="shared" ca="1" si="149"/>
        <v>30.211873433650069</v>
      </c>
      <c r="AB224" s="25">
        <f t="shared" ca="1" si="150"/>
        <v>34.930391067275146</v>
      </c>
      <c r="AC224" s="37">
        <f t="shared" ca="1" si="152"/>
        <v>1</v>
      </c>
      <c r="AD224" s="37">
        <f t="shared" ca="1" si="153"/>
        <v>1</v>
      </c>
      <c r="AE224" s="37">
        <f t="shared" ca="1" si="154"/>
        <v>0</v>
      </c>
      <c r="AF224" s="37">
        <f t="shared" ca="1" si="155"/>
        <v>0</v>
      </c>
      <c r="AG224" s="37">
        <f t="shared" ca="1" si="156"/>
        <v>0</v>
      </c>
      <c r="AH224" s="37">
        <f t="shared" ca="1" si="157"/>
        <v>0</v>
      </c>
      <c r="AI224" s="37">
        <f t="shared" ca="1" si="158"/>
        <v>1</v>
      </c>
      <c r="AJ224" s="37">
        <f t="shared" ca="1" si="159"/>
        <v>0</v>
      </c>
      <c r="AK224" s="37">
        <f t="shared" ca="1" si="160"/>
        <v>1</v>
      </c>
    </row>
    <row r="225" spans="1:37" x14ac:dyDescent="0.25">
      <c r="A225" s="14">
        <f t="shared" si="151"/>
        <v>223</v>
      </c>
      <c r="B225" s="16">
        <f t="shared" ca="1" si="124"/>
        <v>4.636995918727961</v>
      </c>
      <c r="C225" s="16">
        <f t="shared" ca="1" si="125"/>
        <v>4.8743626715000135</v>
      </c>
      <c r="D225" s="16">
        <f t="shared" ca="1" si="126"/>
        <v>4.6624683221563687</v>
      </c>
      <c r="E225" s="16">
        <f t="shared" ca="1" si="127"/>
        <v>2.7415979249489091</v>
      </c>
      <c r="F225" s="16">
        <f t="shared" ca="1" si="128"/>
        <v>7.0034803758619022</v>
      </c>
      <c r="G225" s="16">
        <f t="shared" ca="1" si="129"/>
        <v>5.2612018470735382</v>
      </c>
      <c r="H225" s="16">
        <f t="shared" ca="1" si="130"/>
        <v>12.80050081570025</v>
      </c>
      <c r="I225" s="16">
        <f t="shared" ca="1" si="131"/>
        <v>11.60032213991148</v>
      </c>
      <c r="J225" s="16">
        <f t="shared" ca="1" si="132"/>
        <v>4.8743293241478698</v>
      </c>
      <c r="K225" s="20">
        <f t="shared" ca="1" si="133"/>
        <v>4.636995918727961</v>
      </c>
      <c r="L225" s="31">
        <f t="shared" ca="1" si="134"/>
        <v>9.5113585902279745</v>
      </c>
      <c r="M225" s="31">
        <f t="shared" ca="1" si="135"/>
        <v>9.2994642408843298</v>
      </c>
      <c r="N225" s="31">
        <f t="shared" ca="1" si="136"/>
        <v>12.252956515176884</v>
      </c>
      <c r="O225" s="31">
        <f t="shared" ca="1" si="137"/>
        <v>16.514838966089876</v>
      </c>
      <c r="P225" s="31">
        <f t="shared" ca="1" si="138"/>
        <v>14.560666087957868</v>
      </c>
      <c r="Q225" s="31">
        <f t="shared" ca="1" si="139"/>
        <v>29.315339781790126</v>
      </c>
      <c r="R225" s="31">
        <f t="shared" ca="1" si="140"/>
        <v>28.115161106001356</v>
      </c>
      <c r="S225" s="30">
        <f t="shared" ca="1" si="141"/>
        <v>34.189669105937995</v>
      </c>
      <c r="T225" s="23">
        <f t="shared" ca="1" si="142"/>
        <v>4.636995918727961</v>
      </c>
      <c r="U225" s="27">
        <f t="shared" ca="1" si="143"/>
        <v>9.5113585902279745</v>
      </c>
      <c r="V225" s="27">
        <f t="shared" ca="1" si="144"/>
        <v>9.5113585902279745</v>
      </c>
      <c r="W225" s="27">
        <f t="shared" ca="1" si="145"/>
        <v>17.715017641878646</v>
      </c>
      <c r="X225" s="25">
        <f t="shared" ca="1" si="146"/>
        <v>16.514838966089876</v>
      </c>
      <c r="Y225" s="25">
        <f t="shared" ca="1" si="147"/>
        <v>16.514838966089876</v>
      </c>
      <c r="Z225" s="25">
        <f t="shared" ca="1" si="148"/>
        <v>29.315339781790126</v>
      </c>
      <c r="AA225" s="25">
        <f t="shared" ca="1" si="149"/>
        <v>29.315339781790126</v>
      </c>
      <c r="AB225" s="25">
        <f t="shared" ca="1" si="150"/>
        <v>34.189669105937995</v>
      </c>
      <c r="AC225" s="37">
        <f t="shared" ca="1" si="152"/>
        <v>1</v>
      </c>
      <c r="AD225" s="37">
        <f t="shared" ca="1" si="153"/>
        <v>1</v>
      </c>
      <c r="AE225" s="37">
        <f t="shared" ca="1" si="154"/>
        <v>0</v>
      </c>
      <c r="AF225" s="37">
        <f t="shared" ca="1" si="155"/>
        <v>0</v>
      </c>
      <c r="AG225" s="37">
        <f t="shared" ca="1" si="156"/>
        <v>1</v>
      </c>
      <c r="AH225" s="37">
        <f t="shared" ca="1" si="157"/>
        <v>0</v>
      </c>
      <c r="AI225" s="37">
        <f t="shared" ca="1" si="158"/>
        <v>1</v>
      </c>
      <c r="AJ225" s="37">
        <f t="shared" ca="1" si="159"/>
        <v>0</v>
      </c>
      <c r="AK225" s="37">
        <f t="shared" ca="1" si="160"/>
        <v>1</v>
      </c>
    </row>
    <row r="226" spans="1:37" x14ac:dyDescent="0.25">
      <c r="A226" s="14">
        <f t="shared" si="151"/>
        <v>224</v>
      </c>
      <c r="B226" s="16">
        <f t="shared" ca="1" si="124"/>
        <v>5.2288027015457672</v>
      </c>
      <c r="C226" s="16">
        <f t="shared" ca="1" si="125"/>
        <v>4.4715226344990464</v>
      </c>
      <c r="D226" s="16">
        <f t="shared" ca="1" si="126"/>
        <v>4.4316439029215724</v>
      </c>
      <c r="E226" s="16">
        <f t="shared" ca="1" si="127"/>
        <v>7.2277492728648713</v>
      </c>
      <c r="F226" s="16">
        <f t="shared" ca="1" si="128"/>
        <v>7.5192339028016022</v>
      </c>
      <c r="G226" s="16">
        <f t="shared" ca="1" si="129"/>
        <v>5.2431307010764785</v>
      </c>
      <c r="H226" s="16">
        <f t="shared" ca="1" si="130"/>
        <v>12.998082173240171</v>
      </c>
      <c r="I226" s="16">
        <f t="shared" ca="1" si="131"/>
        <v>10.997749708743061</v>
      </c>
      <c r="J226" s="16">
        <f t="shared" ca="1" si="132"/>
        <v>4.3619386724624167</v>
      </c>
      <c r="K226" s="20">
        <f t="shared" ca="1" si="133"/>
        <v>5.2288027015457672</v>
      </c>
      <c r="L226" s="31">
        <f t="shared" ca="1" si="134"/>
        <v>9.7003253360448127</v>
      </c>
      <c r="M226" s="31">
        <f t="shared" ca="1" si="135"/>
        <v>9.6604466044673387</v>
      </c>
      <c r="N226" s="31">
        <f t="shared" ca="1" si="136"/>
        <v>16.928074608909682</v>
      </c>
      <c r="O226" s="31">
        <f t="shared" ca="1" si="137"/>
        <v>17.219559238846415</v>
      </c>
      <c r="P226" s="31">
        <f t="shared" ca="1" si="138"/>
        <v>14.903577305543816</v>
      </c>
      <c r="Q226" s="31">
        <f t="shared" ca="1" si="139"/>
        <v>30.217641412086586</v>
      </c>
      <c r="R226" s="31">
        <f t="shared" ca="1" si="140"/>
        <v>28.217308947589476</v>
      </c>
      <c r="S226" s="30">
        <f t="shared" ca="1" si="141"/>
        <v>34.579580084549001</v>
      </c>
      <c r="T226" s="23">
        <f t="shared" ca="1" si="142"/>
        <v>5.2288027015457663</v>
      </c>
      <c r="U226" s="27">
        <f t="shared" ca="1" si="143"/>
        <v>9.7003253360448127</v>
      </c>
      <c r="V226" s="27">
        <f t="shared" ca="1" si="144"/>
        <v>9.7003253360448127</v>
      </c>
      <c r="W226" s="27">
        <f t="shared" ca="1" si="145"/>
        <v>19.219891703343524</v>
      </c>
      <c r="X226" s="25">
        <f t="shared" ca="1" si="146"/>
        <v>17.219559238846415</v>
      </c>
      <c r="Y226" s="25">
        <f t="shared" ca="1" si="147"/>
        <v>17.219559238846415</v>
      </c>
      <c r="Z226" s="25">
        <f t="shared" ca="1" si="148"/>
        <v>30.217641412086586</v>
      </c>
      <c r="AA226" s="25">
        <f t="shared" ca="1" si="149"/>
        <v>30.217641412086586</v>
      </c>
      <c r="AB226" s="25">
        <f t="shared" ca="1" si="150"/>
        <v>34.579580084549001</v>
      </c>
      <c r="AC226" s="37">
        <f t="shared" ca="1" si="152"/>
        <v>1</v>
      </c>
      <c r="AD226" s="37">
        <f t="shared" ca="1" si="153"/>
        <v>1</v>
      </c>
      <c r="AE226" s="37">
        <f t="shared" ca="1" si="154"/>
        <v>0</v>
      </c>
      <c r="AF226" s="37">
        <f t="shared" ca="1" si="155"/>
        <v>0</v>
      </c>
      <c r="AG226" s="37">
        <f t="shared" ca="1" si="156"/>
        <v>1</v>
      </c>
      <c r="AH226" s="37">
        <f t="shared" ca="1" si="157"/>
        <v>0</v>
      </c>
      <c r="AI226" s="37">
        <f t="shared" ca="1" si="158"/>
        <v>1</v>
      </c>
      <c r="AJ226" s="37">
        <f t="shared" ca="1" si="159"/>
        <v>0</v>
      </c>
      <c r="AK226" s="37">
        <f t="shared" ca="1" si="160"/>
        <v>1</v>
      </c>
    </row>
    <row r="227" spans="1:37" x14ac:dyDescent="0.25">
      <c r="A227" s="14">
        <f t="shared" si="151"/>
        <v>225</v>
      </c>
      <c r="B227" s="16">
        <f t="shared" ca="1" si="124"/>
        <v>5.0652772054528254</v>
      </c>
      <c r="C227" s="16">
        <f t="shared" ca="1" si="125"/>
        <v>4.8780531488566128</v>
      </c>
      <c r="D227" s="16">
        <f t="shared" ca="1" si="126"/>
        <v>4.8707410300687304</v>
      </c>
      <c r="E227" s="16">
        <f t="shared" ca="1" si="127"/>
        <v>6.9955250213924014</v>
      </c>
      <c r="F227" s="16">
        <f t="shared" ca="1" si="128"/>
        <v>6.0743190123999549</v>
      </c>
      <c r="G227" s="16">
        <f t="shared" ca="1" si="129"/>
        <v>10.46240191207599</v>
      </c>
      <c r="H227" s="16">
        <f t="shared" ca="1" si="130"/>
        <v>12.872141765425638</v>
      </c>
      <c r="I227" s="16">
        <f t="shared" ca="1" si="131"/>
        <v>14.135234265539292</v>
      </c>
      <c r="J227" s="16">
        <f t="shared" ca="1" si="132"/>
        <v>4.9740647732778944</v>
      </c>
      <c r="K227" s="20">
        <f t="shared" ca="1" si="133"/>
        <v>5.0652772054528254</v>
      </c>
      <c r="L227" s="31">
        <f t="shared" ca="1" si="134"/>
        <v>9.9433303543094382</v>
      </c>
      <c r="M227" s="31">
        <f t="shared" ca="1" si="135"/>
        <v>9.9360182355215549</v>
      </c>
      <c r="N227" s="31">
        <f t="shared" ca="1" si="136"/>
        <v>16.938855375701841</v>
      </c>
      <c r="O227" s="31">
        <f t="shared" ca="1" si="137"/>
        <v>16.017649366709392</v>
      </c>
      <c r="P227" s="31">
        <f t="shared" ca="1" si="138"/>
        <v>20.398420147597545</v>
      </c>
      <c r="Q227" s="31">
        <f t="shared" ca="1" si="139"/>
        <v>33.270561913023187</v>
      </c>
      <c r="R227" s="31">
        <f t="shared" ca="1" si="140"/>
        <v>31.074089641241134</v>
      </c>
      <c r="S227" s="30">
        <f t="shared" ca="1" si="141"/>
        <v>38.244626686301082</v>
      </c>
      <c r="T227" s="23">
        <f t="shared" ca="1" si="142"/>
        <v>5.0652772054528281</v>
      </c>
      <c r="U227" s="27">
        <f t="shared" ca="1" si="143"/>
        <v>12.139802626091493</v>
      </c>
      <c r="V227" s="27">
        <f t="shared" ca="1" si="144"/>
        <v>9.9360182355215585</v>
      </c>
      <c r="W227" s="27">
        <f t="shared" ca="1" si="145"/>
        <v>19.135327647483894</v>
      </c>
      <c r="X227" s="25">
        <f t="shared" ca="1" si="146"/>
        <v>19.135327647483894</v>
      </c>
      <c r="Y227" s="25">
        <f t="shared" ca="1" si="147"/>
        <v>20.398420147597548</v>
      </c>
      <c r="Z227" s="25">
        <f t="shared" ca="1" si="148"/>
        <v>33.270561913023187</v>
      </c>
      <c r="AA227" s="25">
        <f t="shared" ca="1" si="149"/>
        <v>33.270561913023187</v>
      </c>
      <c r="AB227" s="25">
        <f t="shared" ca="1" si="150"/>
        <v>38.244626686301082</v>
      </c>
      <c r="AC227" s="37">
        <f t="shared" ca="1" si="152"/>
        <v>1</v>
      </c>
      <c r="AD227" s="37">
        <f t="shared" ca="1" si="153"/>
        <v>0</v>
      </c>
      <c r="AE227" s="37">
        <f t="shared" ca="1" si="154"/>
        <v>0</v>
      </c>
      <c r="AF227" s="37">
        <f t="shared" ca="1" si="155"/>
        <v>0</v>
      </c>
      <c r="AG227" s="37">
        <f t="shared" ca="1" si="156"/>
        <v>0</v>
      </c>
      <c r="AH227" s="37">
        <f t="shared" ca="1" si="157"/>
        <v>1</v>
      </c>
      <c r="AI227" s="37">
        <f t="shared" ca="1" si="158"/>
        <v>1</v>
      </c>
      <c r="AJ227" s="37">
        <f t="shared" ca="1" si="159"/>
        <v>0</v>
      </c>
      <c r="AK227" s="37">
        <f t="shared" ca="1" si="160"/>
        <v>1</v>
      </c>
    </row>
    <row r="228" spans="1:37" x14ac:dyDescent="0.25">
      <c r="A228" s="14">
        <f t="shared" si="151"/>
        <v>226</v>
      </c>
      <c r="B228" s="16">
        <f t="shared" ca="1" si="124"/>
        <v>5.2156196391205958</v>
      </c>
      <c r="C228" s="16">
        <f t="shared" ca="1" si="125"/>
        <v>4.4535308002821674</v>
      </c>
      <c r="D228" s="16">
        <f t="shared" ca="1" si="126"/>
        <v>3.6934495296384515</v>
      </c>
      <c r="E228" s="16">
        <f t="shared" ca="1" si="127"/>
        <v>2.4739953375979011</v>
      </c>
      <c r="F228" s="16">
        <f t="shared" ca="1" si="128"/>
        <v>8.8070765105174935</v>
      </c>
      <c r="G228" s="16">
        <f t="shared" ca="1" si="129"/>
        <v>7.7408661825468927</v>
      </c>
      <c r="H228" s="16">
        <f t="shared" ca="1" si="130"/>
        <v>13.126345269739044</v>
      </c>
      <c r="I228" s="16">
        <f t="shared" ca="1" si="131"/>
        <v>11.057070758883466</v>
      </c>
      <c r="J228" s="16">
        <f t="shared" ca="1" si="132"/>
        <v>4.3333414289011447</v>
      </c>
      <c r="K228" s="20">
        <f t="shared" ca="1" si="133"/>
        <v>5.2156196391205958</v>
      </c>
      <c r="L228" s="31">
        <f t="shared" ca="1" si="134"/>
        <v>9.6691504394027632</v>
      </c>
      <c r="M228" s="31">
        <f t="shared" ca="1" si="135"/>
        <v>8.9090691687590464</v>
      </c>
      <c r="N228" s="31">
        <f t="shared" ca="1" si="136"/>
        <v>12.143145777000665</v>
      </c>
      <c r="O228" s="31">
        <f t="shared" ca="1" si="137"/>
        <v>18.476226949920257</v>
      </c>
      <c r="P228" s="31">
        <f t="shared" ca="1" si="138"/>
        <v>16.649935351305938</v>
      </c>
      <c r="Q228" s="31">
        <f t="shared" ca="1" si="139"/>
        <v>31.602572219659301</v>
      </c>
      <c r="R228" s="31">
        <f t="shared" ca="1" si="140"/>
        <v>29.533297708803723</v>
      </c>
      <c r="S228" s="30">
        <f t="shared" ca="1" si="141"/>
        <v>35.935913648560444</v>
      </c>
      <c r="T228" s="23">
        <f t="shared" ca="1" si="142"/>
        <v>5.2156196391205958</v>
      </c>
      <c r="U228" s="27">
        <f t="shared" ca="1" si="143"/>
        <v>9.6691504394027632</v>
      </c>
      <c r="V228" s="27">
        <f t="shared" ca="1" si="144"/>
        <v>9.6691504394027632</v>
      </c>
      <c r="W228" s="27">
        <f t="shared" ca="1" si="145"/>
        <v>20.545501460775835</v>
      </c>
      <c r="X228" s="25">
        <f t="shared" ca="1" si="146"/>
        <v>18.476226949920257</v>
      </c>
      <c r="Y228" s="25">
        <f t="shared" ca="1" si="147"/>
        <v>18.476226949920257</v>
      </c>
      <c r="Z228" s="25">
        <f t="shared" ca="1" si="148"/>
        <v>31.602572219659301</v>
      </c>
      <c r="AA228" s="25">
        <f t="shared" ca="1" si="149"/>
        <v>31.602572219659301</v>
      </c>
      <c r="AB228" s="25">
        <f t="shared" ca="1" si="150"/>
        <v>35.935913648560444</v>
      </c>
      <c r="AC228" s="37">
        <f t="shared" ca="1" si="152"/>
        <v>1</v>
      </c>
      <c r="AD228" s="37">
        <f t="shared" ca="1" si="153"/>
        <v>1</v>
      </c>
      <c r="AE228" s="37">
        <f t="shared" ca="1" si="154"/>
        <v>0</v>
      </c>
      <c r="AF228" s="37">
        <f t="shared" ca="1" si="155"/>
        <v>0</v>
      </c>
      <c r="AG228" s="37">
        <f t="shared" ca="1" si="156"/>
        <v>1</v>
      </c>
      <c r="AH228" s="37">
        <f t="shared" ca="1" si="157"/>
        <v>0</v>
      </c>
      <c r="AI228" s="37">
        <f t="shared" ca="1" si="158"/>
        <v>1</v>
      </c>
      <c r="AJ228" s="37">
        <f t="shared" ca="1" si="159"/>
        <v>0</v>
      </c>
      <c r="AK228" s="37">
        <f t="shared" ca="1" si="160"/>
        <v>1</v>
      </c>
    </row>
    <row r="229" spans="1:37" x14ac:dyDescent="0.25">
      <c r="A229" s="14">
        <f t="shared" si="151"/>
        <v>227</v>
      </c>
      <c r="B229" s="16">
        <f t="shared" ca="1" si="124"/>
        <v>6.7968277306249156</v>
      </c>
      <c r="C229" s="16">
        <f t="shared" ca="1" si="125"/>
        <v>4.6422692851046454</v>
      </c>
      <c r="D229" s="16">
        <f t="shared" ca="1" si="126"/>
        <v>4.635475694069302</v>
      </c>
      <c r="E229" s="16">
        <f t="shared" ca="1" si="127"/>
        <v>7.2689095258960323</v>
      </c>
      <c r="F229" s="16">
        <f t="shared" ca="1" si="128"/>
        <v>6.3449307657356364</v>
      </c>
      <c r="G229" s="16">
        <f t="shared" ca="1" si="129"/>
        <v>9.8000019808600314</v>
      </c>
      <c r="H229" s="16">
        <f t="shared" ca="1" si="130"/>
        <v>12.166578562593649</v>
      </c>
      <c r="I229" s="16">
        <f t="shared" ca="1" si="131"/>
        <v>8.7617639303976258</v>
      </c>
      <c r="J229" s="16">
        <f t="shared" ca="1" si="132"/>
        <v>4.2311699779167693</v>
      </c>
      <c r="K229" s="20">
        <f t="shared" ca="1" si="133"/>
        <v>6.7968277306249156</v>
      </c>
      <c r="L229" s="31">
        <f t="shared" ca="1" si="134"/>
        <v>11.439097015729562</v>
      </c>
      <c r="M229" s="31">
        <f t="shared" ca="1" si="135"/>
        <v>11.432303424694219</v>
      </c>
      <c r="N229" s="31">
        <f t="shared" ca="1" si="136"/>
        <v>18.708006541625593</v>
      </c>
      <c r="O229" s="31">
        <f t="shared" ca="1" si="137"/>
        <v>17.784027781465198</v>
      </c>
      <c r="P229" s="31">
        <f t="shared" ca="1" si="138"/>
        <v>21.23230540555425</v>
      </c>
      <c r="Q229" s="31">
        <f t="shared" ca="1" si="139"/>
        <v>33.398883968147899</v>
      </c>
      <c r="R229" s="31">
        <f t="shared" ca="1" si="140"/>
        <v>27.469770472023221</v>
      </c>
      <c r="S229" s="30">
        <f t="shared" ca="1" si="141"/>
        <v>37.63005394606467</v>
      </c>
      <c r="T229" s="23">
        <f t="shared" ca="1" si="142"/>
        <v>6.7968277306249165</v>
      </c>
      <c r="U229" s="27">
        <f t="shared" ca="1" si="143"/>
        <v>14.887374639818614</v>
      </c>
      <c r="V229" s="27">
        <f t="shared" ca="1" si="144"/>
        <v>11.432303424694219</v>
      </c>
      <c r="W229" s="27">
        <f t="shared" ca="1" si="145"/>
        <v>24.637120037750272</v>
      </c>
      <c r="X229" s="25">
        <f t="shared" ca="1" si="146"/>
        <v>21.23230540555425</v>
      </c>
      <c r="Y229" s="25">
        <f t="shared" ca="1" si="147"/>
        <v>21.23230540555425</v>
      </c>
      <c r="Z229" s="25">
        <f t="shared" ca="1" si="148"/>
        <v>33.398883968147899</v>
      </c>
      <c r="AA229" s="25">
        <f t="shared" ca="1" si="149"/>
        <v>33.398883968147899</v>
      </c>
      <c r="AB229" s="25">
        <f t="shared" ca="1" si="150"/>
        <v>37.63005394606467</v>
      </c>
      <c r="AC229" s="37">
        <f t="shared" ca="1" si="152"/>
        <v>1</v>
      </c>
      <c r="AD229" s="37">
        <f t="shared" ca="1" si="153"/>
        <v>0</v>
      </c>
      <c r="AE229" s="37">
        <f t="shared" ca="1" si="154"/>
        <v>1</v>
      </c>
      <c r="AF229" s="37">
        <f t="shared" ca="1" si="155"/>
        <v>0</v>
      </c>
      <c r="AG229" s="37">
        <f t="shared" ca="1" si="156"/>
        <v>0</v>
      </c>
      <c r="AH229" s="37">
        <f t="shared" ca="1" si="157"/>
        <v>1</v>
      </c>
      <c r="AI229" s="37">
        <f t="shared" ca="1" si="158"/>
        <v>1</v>
      </c>
      <c r="AJ229" s="37">
        <f t="shared" ca="1" si="159"/>
        <v>0</v>
      </c>
      <c r="AK229" s="37">
        <f t="shared" ca="1" si="160"/>
        <v>1</v>
      </c>
    </row>
    <row r="230" spans="1:37" x14ac:dyDescent="0.25">
      <c r="A230" s="14">
        <f t="shared" si="151"/>
        <v>228</v>
      </c>
      <c r="B230" s="16">
        <f t="shared" ca="1" si="124"/>
        <v>5.8749872813502417</v>
      </c>
      <c r="C230" s="16">
        <f t="shared" ca="1" si="125"/>
        <v>4.4069515971964517</v>
      </c>
      <c r="D230" s="16">
        <f t="shared" ca="1" si="126"/>
        <v>4.6162748844700339</v>
      </c>
      <c r="E230" s="16">
        <f t="shared" ca="1" si="127"/>
        <v>1.2334029414681511</v>
      </c>
      <c r="F230" s="16">
        <f t="shared" ca="1" si="128"/>
        <v>4.8740295106861904</v>
      </c>
      <c r="G230" s="16">
        <f t="shared" ca="1" si="129"/>
        <v>11.667866141789103</v>
      </c>
      <c r="H230" s="16">
        <f t="shared" ca="1" si="130"/>
        <v>13.154891583205092</v>
      </c>
      <c r="I230" s="16">
        <f t="shared" ca="1" si="131"/>
        <v>15.034490575569192</v>
      </c>
      <c r="J230" s="16">
        <f t="shared" ca="1" si="132"/>
        <v>4.3165323965031117</v>
      </c>
      <c r="K230" s="20">
        <f t="shared" ca="1" si="133"/>
        <v>5.8749872813502417</v>
      </c>
      <c r="L230" s="31">
        <f t="shared" ca="1" si="134"/>
        <v>10.281938878546693</v>
      </c>
      <c r="M230" s="31">
        <f t="shared" ca="1" si="135"/>
        <v>10.491262165820276</v>
      </c>
      <c r="N230" s="31">
        <f t="shared" ca="1" si="136"/>
        <v>11.515341820014845</v>
      </c>
      <c r="O230" s="31">
        <f t="shared" ca="1" si="137"/>
        <v>15.365291676506466</v>
      </c>
      <c r="P230" s="31">
        <f t="shared" ca="1" si="138"/>
        <v>22.159128307609379</v>
      </c>
      <c r="Q230" s="31">
        <f t="shared" ca="1" si="139"/>
        <v>35.314019890814471</v>
      </c>
      <c r="R230" s="31">
        <f t="shared" ca="1" si="140"/>
        <v>30.39978225207566</v>
      </c>
      <c r="S230" s="30">
        <f t="shared" ca="1" si="141"/>
        <v>39.630552287317585</v>
      </c>
      <c r="T230" s="23">
        <f t="shared" ca="1" si="142"/>
        <v>5.8749872813502417</v>
      </c>
      <c r="U230" s="27">
        <f t="shared" ca="1" si="143"/>
        <v>15.405499804559087</v>
      </c>
      <c r="V230" s="27">
        <f t="shared" ca="1" si="144"/>
        <v>10.491262165820276</v>
      </c>
      <c r="W230" s="27">
        <f t="shared" ca="1" si="145"/>
        <v>20.279529315245277</v>
      </c>
      <c r="X230" s="25">
        <f t="shared" ca="1" si="146"/>
        <v>20.279529315245277</v>
      </c>
      <c r="Y230" s="25">
        <f t="shared" ca="1" si="147"/>
        <v>22.159128307609379</v>
      </c>
      <c r="Z230" s="25">
        <f t="shared" ca="1" si="148"/>
        <v>35.314019890814471</v>
      </c>
      <c r="AA230" s="25">
        <f t="shared" ca="1" si="149"/>
        <v>35.314019890814471</v>
      </c>
      <c r="AB230" s="25">
        <f t="shared" ca="1" si="150"/>
        <v>39.630552287317585</v>
      </c>
      <c r="AC230" s="37">
        <f t="shared" ca="1" si="152"/>
        <v>1</v>
      </c>
      <c r="AD230" s="37">
        <f t="shared" ca="1" si="153"/>
        <v>0</v>
      </c>
      <c r="AE230" s="37">
        <f t="shared" ca="1" si="154"/>
        <v>1</v>
      </c>
      <c r="AF230" s="37">
        <f t="shared" ca="1" si="155"/>
        <v>0</v>
      </c>
      <c r="AG230" s="37">
        <f t="shared" ca="1" si="156"/>
        <v>0</v>
      </c>
      <c r="AH230" s="37">
        <f t="shared" ca="1" si="157"/>
        <v>1</v>
      </c>
      <c r="AI230" s="37">
        <f t="shared" ca="1" si="158"/>
        <v>1</v>
      </c>
      <c r="AJ230" s="37">
        <f t="shared" ca="1" si="159"/>
        <v>0</v>
      </c>
      <c r="AK230" s="37">
        <f t="shared" ca="1" si="160"/>
        <v>1</v>
      </c>
    </row>
    <row r="231" spans="1:37" x14ac:dyDescent="0.25">
      <c r="A231" s="14">
        <f t="shared" si="151"/>
        <v>229</v>
      </c>
      <c r="B231" s="16">
        <f t="shared" ca="1" si="124"/>
        <v>4.5627276336479801</v>
      </c>
      <c r="C231" s="16">
        <f t="shared" ca="1" si="125"/>
        <v>4.994033846875392</v>
      </c>
      <c r="D231" s="16">
        <f t="shared" ca="1" si="126"/>
        <v>4.1476716455189173</v>
      </c>
      <c r="E231" s="16">
        <f t="shared" ca="1" si="127"/>
        <v>1.5188493715641602</v>
      </c>
      <c r="F231" s="16">
        <f t="shared" ca="1" si="128"/>
        <v>6.8899732057541847</v>
      </c>
      <c r="G231" s="16">
        <f t="shared" ca="1" si="129"/>
        <v>7.7668798606270695</v>
      </c>
      <c r="H231" s="16">
        <f t="shared" ca="1" si="130"/>
        <v>13.585972272654825</v>
      </c>
      <c r="I231" s="16">
        <f t="shared" ca="1" si="131"/>
        <v>9.860681326422009</v>
      </c>
      <c r="J231" s="16">
        <f t="shared" ca="1" si="132"/>
        <v>4.8582684071374418</v>
      </c>
      <c r="K231" s="20">
        <f t="shared" ca="1" si="133"/>
        <v>4.5627276336479801</v>
      </c>
      <c r="L231" s="31">
        <f t="shared" ca="1" si="134"/>
        <v>9.556761480523372</v>
      </c>
      <c r="M231" s="31">
        <f t="shared" ca="1" si="135"/>
        <v>8.7103992791668965</v>
      </c>
      <c r="N231" s="31">
        <f t="shared" ca="1" si="136"/>
        <v>11.075610852087532</v>
      </c>
      <c r="O231" s="31">
        <f t="shared" ca="1" si="137"/>
        <v>16.446734686277559</v>
      </c>
      <c r="P231" s="31">
        <f t="shared" ca="1" si="138"/>
        <v>16.477279139793964</v>
      </c>
      <c r="Q231" s="31">
        <f t="shared" ca="1" si="139"/>
        <v>30.063251412448789</v>
      </c>
      <c r="R231" s="31">
        <f t="shared" ca="1" si="140"/>
        <v>26.307416012699569</v>
      </c>
      <c r="S231" s="30">
        <f t="shared" ca="1" si="141"/>
        <v>34.92151981958623</v>
      </c>
      <c r="T231" s="23">
        <f t="shared" ca="1" si="142"/>
        <v>4.5627276336479774</v>
      </c>
      <c r="U231" s="27">
        <f t="shared" ca="1" si="143"/>
        <v>9.5873059340397795</v>
      </c>
      <c r="V231" s="27">
        <f t="shared" ca="1" si="144"/>
        <v>8.7103992791668947</v>
      </c>
      <c r="W231" s="27">
        <f t="shared" ca="1" si="145"/>
        <v>20.202570086026782</v>
      </c>
      <c r="X231" s="25">
        <f t="shared" ca="1" si="146"/>
        <v>16.477279139793964</v>
      </c>
      <c r="Y231" s="25">
        <f t="shared" ca="1" si="147"/>
        <v>16.477279139793964</v>
      </c>
      <c r="Z231" s="25">
        <f t="shared" ca="1" si="148"/>
        <v>30.063251412448789</v>
      </c>
      <c r="AA231" s="25">
        <f t="shared" ca="1" si="149"/>
        <v>30.063251412448789</v>
      </c>
      <c r="AB231" s="25">
        <f t="shared" ca="1" si="150"/>
        <v>34.92151981958623</v>
      </c>
      <c r="AC231" s="37">
        <f t="shared" ca="1" si="152"/>
        <v>1</v>
      </c>
      <c r="AD231" s="37">
        <f t="shared" ca="1" si="153"/>
        <v>0</v>
      </c>
      <c r="AE231" s="37">
        <f t="shared" ca="1" si="154"/>
        <v>0</v>
      </c>
      <c r="AF231" s="37">
        <f t="shared" ca="1" si="155"/>
        <v>0</v>
      </c>
      <c r="AG231" s="37">
        <f t="shared" ca="1" si="156"/>
        <v>0</v>
      </c>
      <c r="AH231" s="37">
        <f t="shared" ca="1" si="157"/>
        <v>1</v>
      </c>
      <c r="AI231" s="37">
        <f t="shared" ca="1" si="158"/>
        <v>1</v>
      </c>
      <c r="AJ231" s="37">
        <f t="shared" ca="1" si="159"/>
        <v>0</v>
      </c>
      <c r="AK231" s="37">
        <f t="shared" ca="1" si="160"/>
        <v>1</v>
      </c>
    </row>
    <row r="232" spans="1:37" x14ac:dyDescent="0.25">
      <c r="A232" s="14">
        <f t="shared" si="151"/>
        <v>230</v>
      </c>
      <c r="B232" s="16">
        <f t="shared" ca="1" si="124"/>
        <v>6.0670499792528032</v>
      </c>
      <c r="C232" s="16">
        <f t="shared" ca="1" si="125"/>
        <v>4.6308660137594595</v>
      </c>
      <c r="D232" s="16">
        <f t="shared" ca="1" si="126"/>
        <v>4.1465679205624939</v>
      </c>
      <c r="E232" s="16">
        <f t="shared" ca="1" si="127"/>
        <v>4.0773109397347032</v>
      </c>
      <c r="F232" s="16">
        <f t="shared" ca="1" si="128"/>
        <v>7.4102666491127023</v>
      </c>
      <c r="G232" s="16">
        <f t="shared" ca="1" si="129"/>
        <v>6.5212022241233489</v>
      </c>
      <c r="H232" s="16">
        <f t="shared" ca="1" si="130"/>
        <v>13.254638230782096</v>
      </c>
      <c r="I232" s="16">
        <f t="shared" ca="1" si="131"/>
        <v>7.8428522649500927</v>
      </c>
      <c r="J232" s="16">
        <f t="shared" ca="1" si="132"/>
        <v>4.7648049656827176</v>
      </c>
      <c r="K232" s="20">
        <f t="shared" ca="1" si="133"/>
        <v>6.0670499792528032</v>
      </c>
      <c r="L232" s="31">
        <f t="shared" ca="1" si="134"/>
        <v>10.697915993012263</v>
      </c>
      <c r="M232" s="31">
        <f t="shared" ca="1" si="135"/>
        <v>10.213617899815297</v>
      </c>
      <c r="N232" s="31">
        <f t="shared" ca="1" si="136"/>
        <v>14.775226932746966</v>
      </c>
      <c r="O232" s="31">
        <f t="shared" ca="1" si="137"/>
        <v>18.108182642124966</v>
      </c>
      <c r="P232" s="31">
        <f t="shared" ca="1" si="138"/>
        <v>16.734820123938647</v>
      </c>
      <c r="Q232" s="31">
        <f t="shared" ca="1" si="139"/>
        <v>31.362820872907061</v>
      </c>
      <c r="R232" s="31">
        <f t="shared" ca="1" si="140"/>
        <v>25.951034907075059</v>
      </c>
      <c r="S232" s="30">
        <f t="shared" ca="1" si="141"/>
        <v>36.127625838589779</v>
      </c>
      <c r="T232" s="23">
        <f t="shared" ca="1" si="142"/>
        <v>6.0670499792528032</v>
      </c>
      <c r="U232" s="27">
        <f t="shared" ca="1" si="143"/>
        <v>10.697915993012263</v>
      </c>
      <c r="V232" s="27">
        <f t="shared" ca="1" si="144"/>
        <v>10.697915993012263</v>
      </c>
      <c r="W232" s="27">
        <f t="shared" ca="1" si="145"/>
        <v>23.519968607956969</v>
      </c>
      <c r="X232" s="25">
        <f t="shared" ca="1" si="146"/>
        <v>18.108182642124966</v>
      </c>
      <c r="Y232" s="25">
        <f t="shared" ca="1" si="147"/>
        <v>18.108182642124966</v>
      </c>
      <c r="Z232" s="25">
        <f t="shared" ca="1" si="148"/>
        <v>31.362820872907061</v>
      </c>
      <c r="AA232" s="25">
        <f t="shared" ca="1" si="149"/>
        <v>31.362820872907061</v>
      </c>
      <c r="AB232" s="25">
        <f t="shared" ca="1" si="150"/>
        <v>36.127625838589779</v>
      </c>
      <c r="AC232" s="37">
        <f t="shared" ca="1" si="152"/>
        <v>1</v>
      </c>
      <c r="AD232" s="37">
        <f t="shared" ca="1" si="153"/>
        <v>1</v>
      </c>
      <c r="AE232" s="37">
        <f t="shared" ca="1" si="154"/>
        <v>0</v>
      </c>
      <c r="AF232" s="37">
        <f t="shared" ca="1" si="155"/>
        <v>0</v>
      </c>
      <c r="AG232" s="37">
        <f t="shared" ca="1" si="156"/>
        <v>1</v>
      </c>
      <c r="AH232" s="37">
        <f t="shared" ca="1" si="157"/>
        <v>0</v>
      </c>
      <c r="AI232" s="37">
        <f t="shared" ca="1" si="158"/>
        <v>1</v>
      </c>
      <c r="AJ232" s="37">
        <f t="shared" ca="1" si="159"/>
        <v>0</v>
      </c>
      <c r="AK232" s="37">
        <f t="shared" ca="1" si="160"/>
        <v>1</v>
      </c>
    </row>
    <row r="233" spans="1:37" x14ac:dyDescent="0.25">
      <c r="A233" s="14">
        <f t="shared" si="151"/>
        <v>231</v>
      </c>
      <c r="B233" s="16">
        <f t="shared" ca="1" si="124"/>
        <v>5.3932270725641978</v>
      </c>
      <c r="C233" s="16">
        <f t="shared" ca="1" si="125"/>
        <v>4.2793701993724049</v>
      </c>
      <c r="D233" s="16">
        <f t="shared" ca="1" si="126"/>
        <v>3.5073668710547783</v>
      </c>
      <c r="E233" s="16">
        <f t="shared" ca="1" si="127"/>
        <v>6.5602534602520874</v>
      </c>
      <c r="F233" s="16">
        <f t="shared" ca="1" si="128"/>
        <v>6.5930774247634236</v>
      </c>
      <c r="G233" s="16">
        <f t="shared" ca="1" si="129"/>
        <v>5.5002170185866639</v>
      </c>
      <c r="H233" s="16">
        <f t="shared" ca="1" si="130"/>
        <v>13.041589291138582</v>
      </c>
      <c r="I233" s="16">
        <f t="shared" ca="1" si="131"/>
        <v>10.749553016862514</v>
      </c>
      <c r="J233" s="16">
        <f t="shared" ca="1" si="132"/>
        <v>4.142228879944545</v>
      </c>
      <c r="K233" s="20">
        <f t="shared" ca="1" si="133"/>
        <v>5.3932270725641978</v>
      </c>
      <c r="L233" s="31">
        <f t="shared" ca="1" si="134"/>
        <v>9.6725972719366027</v>
      </c>
      <c r="M233" s="31">
        <f t="shared" ca="1" si="135"/>
        <v>8.9005939436189756</v>
      </c>
      <c r="N233" s="31">
        <f t="shared" ca="1" si="136"/>
        <v>16.232850732188691</v>
      </c>
      <c r="O233" s="31">
        <f t="shared" ca="1" si="137"/>
        <v>16.265674696700025</v>
      </c>
      <c r="P233" s="31">
        <f t="shared" ca="1" si="138"/>
        <v>14.400810962205639</v>
      </c>
      <c r="Q233" s="31">
        <f t="shared" ca="1" si="139"/>
        <v>29.307263987838606</v>
      </c>
      <c r="R233" s="31">
        <f t="shared" ca="1" si="140"/>
        <v>27.015227713562538</v>
      </c>
      <c r="S233" s="30">
        <f t="shared" ca="1" si="141"/>
        <v>33.44949286778315</v>
      </c>
      <c r="T233" s="23">
        <f t="shared" ca="1" si="142"/>
        <v>5.3932270725641924</v>
      </c>
      <c r="U233" s="27">
        <f t="shared" ca="1" si="143"/>
        <v>9.6725972719365974</v>
      </c>
      <c r="V233" s="27">
        <f t="shared" ca="1" si="144"/>
        <v>9.6725972719365974</v>
      </c>
      <c r="W233" s="27">
        <f t="shared" ca="1" si="145"/>
        <v>18.557710970976089</v>
      </c>
      <c r="X233" s="25">
        <f t="shared" ca="1" si="146"/>
        <v>16.265674696700021</v>
      </c>
      <c r="Y233" s="25">
        <f t="shared" ca="1" si="147"/>
        <v>16.265674696700021</v>
      </c>
      <c r="Z233" s="25">
        <f t="shared" ca="1" si="148"/>
        <v>29.307263987838603</v>
      </c>
      <c r="AA233" s="25">
        <f t="shared" ca="1" si="149"/>
        <v>29.307263987838603</v>
      </c>
      <c r="AB233" s="25">
        <f t="shared" ca="1" si="150"/>
        <v>33.44949286778315</v>
      </c>
      <c r="AC233" s="37">
        <f t="shared" ca="1" si="152"/>
        <v>1</v>
      </c>
      <c r="AD233" s="37">
        <f t="shared" ca="1" si="153"/>
        <v>1</v>
      </c>
      <c r="AE233" s="37">
        <f t="shared" ca="1" si="154"/>
        <v>0</v>
      </c>
      <c r="AF233" s="37">
        <f t="shared" ca="1" si="155"/>
        <v>0</v>
      </c>
      <c r="AG233" s="37">
        <f t="shared" ca="1" si="156"/>
        <v>1</v>
      </c>
      <c r="AH233" s="37">
        <f t="shared" ca="1" si="157"/>
        <v>0</v>
      </c>
      <c r="AI233" s="37">
        <f t="shared" ca="1" si="158"/>
        <v>1</v>
      </c>
      <c r="AJ233" s="37">
        <f t="shared" ca="1" si="159"/>
        <v>0</v>
      </c>
      <c r="AK233" s="37">
        <f t="shared" ca="1" si="160"/>
        <v>1</v>
      </c>
    </row>
    <row r="234" spans="1:37" x14ac:dyDescent="0.25">
      <c r="A234" s="14">
        <f t="shared" si="151"/>
        <v>232</v>
      </c>
      <c r="B234" s="16">
        <f t="shared" ca="1" si="124"/>
        <v>6.2355048176493186</v>
      </c>
      <c r="C234" s="16">
        <f t="shared" ca="1" si="125"/>
        <v>4.5256407840462138</v>
      </c>
      <c r="D234" s="16">
        <f t="shared" ca="1" si="126"/>
        <v>4.6118699486638883</v>
      </c>
      <c r="E234" s="16">
        <f t="shared" ca="1" si="127"/>
        <v>1.0020873405844861</v>
      </c>
      <c r="F234" s="16">
        <f t="shared" ca="1" si="128"/>
        <v>7.9984412633914115</v>
      </c>
      <c r="G234" s="16">
        <f t="shared" ca="1" si="129"/>
        <v>5.8048229059828174</v>
      </c>
      <c r="H234" s="16">
        <f t="shared" ca="1" si="130"/>
        <v>13.01286591961626</v>
      </c>
      <c r="I234" s="16">
        <f t="shared" ca="1" si="131"/>
        <v>11.720722938150747</v>
      </c>
      <c r="J234" s="16">
        <f t="shared" ca="1" si="132"/>
        <v>4.0057528108089624</v>
      </c>
      <c r="K234" s="20">
        <f t="shared" ca="1" si="133"/>
        <v>6.2355048176493186</v>
      </c>
      <c r="L234" s="31">
        <f t="shared" ca="1" si="134"/>
        <v>10.761145601695532</v>
      </c>
      <c r="M234" s="31">
        <f t="shared" ca="1" si="135"/>
        <v>10.847374766313207</v>
      </c>
      <c r="N234" s="31">
        <f t="shared" ca="1" si="136"/>
        <v>11.763232942280018</v>
      </c>
      <c r="O234" s="31">
        <f t="shared" ca="1" si="137"/>
        <v>18.845816029704618</v>
      </c>
      <c r="P234" s="31">
        <f t="shared" ca="1" si="138"/>
        <v>16.652197672296026</v>
      </c>
      <c r="Q234" s="31">
        <f t="shared" ca="1" si="139"/>
        <v>31.858681949320879</v>
      </c>
      <c r="R234" s="31">
        <f t="shared" ca="1" si="140"/>
        <v>30.566538967855365</v>
      </c>
      <c r="S234" s="30">
        <f t="shared" ca="1" si="141"/>
        <v>35.864434760129839</v>
      </c>
      <c r="T234" s="23">
        <f t="shared" ca="1" si="142"/>
        <v>6.2355048176493151</v>
      </c>
      <c r="U234" s="27">
        <f t="shared" ca="1" si="143"/>
        <v>10.847374766313203</v>
      </c>
      <c r="V234" s="27">
        <f t="shared" ca="1" si="144"/>
        <v>10.847374766313203</v>
      </c>
      <c r="W234" s="27">
        <f t="shared" ca="1" si="145"/>
        <v>20.137959011170128</v>
      </c>
      <c r="X234" s="25">
        <f t="shared" ca="1" si="146"/>
        <v>18.845816029704615</v>
      </c>
      <c r="Y234" s="25">
        <f t="shared" ca="1" si="147"/>
        <v>18.845816029704615</v>
      </c>
      <c r="Z234" s="25">
        <f t="shared" ca="1" si="148"/>
        <v>31.858681949320875</v>
      </c>
      <c r="AA234" s="25">
        <f t="shared" ca="1" si="149"/>
        <v>31.858681949320875</v>
      </c>
      <c r="AB234" s="25">
        <f t="shared" ca="1" si="150"/>
        <v>35.864434760129839</v>
      </c>
      <c r="AC234" s="37">
        <f t="shared" ca="1" si="152"/>
        <v>1</v>
      </c>
      <c r="AD234" s="37">
        <f t="shared" ca="1" si="153"/>
        <v>0</v>
      </c>
      <c r="AE234" s="37">
        <f t="shared" ca="1" si="154"/>
        <v>1</v>
      </c>
      <c r="AF234" s="37">
        <f t="shared" ca="1" si="155"/>
        <v>0</v>
      </c>
      <c r="AG234" s="37">
        <f t="shared" ca="1" si="156"/>
        <v>1</v>
      </c>
      <c r="AH234" s="37">
        <f t="shared" ca="1" si="157"/>
        <v>0</v>
      </c>
      <c r="AI234" s="37">
        <f t="shared" ca="1" si="158"/>
        <v>1</v>
      </c>
      <c r="AJ234" s="37">
        <f t="shared" ca="1" si="159"/>
        <v>0</v>
      </c>
      <c r="AK234" s="37">
        <f t="shared" ca="1" si="160"/>
        <v>1</v>
      </c>
    </row>
    <row r="235" spans="1:37" x14ac:dyDescent="0.25">
      <c r="A235" s="14">
        <f t="shared" si="151"/>
        <v>233</v>
      </c>
      <c r="B235" s="16">
        <f t="shared" ca="1" si="124"/>
        <v>2.9043763763781918</v>
      </c>
      <c r="C235" s="16">
        <f t="shared" ca="1" si="125"/>
        <v>4.9047467207187765</v>
      </c>
      <c r="D235" s="16">
        <f t="shared" ca="1" si="126"/>
        <v>4.2201114414039642</v>
      </c>
      <c r="E235" s="16">
        <f t="shared" ca="1" si="127"/>
        <v>4.0488295010754474</v>
      </c>
      <c r="F235" s="16">
        <f t="shared" ca="1" si="128"/>
        <v>7.1220227878522326</v>
      </c>
      <c r="G235" s="16">
        <f t="shared" ca="1" si="129"/>
        <v>6.4222737156728051</v>
      </c>
      <c r="H235" s="16">
        <f t="shared" ca="1" si="130"/>
        <v>13.276851179908844</v>
      </c>
      <c r="I235" s="16">
        <f t="shared" ca="1" si="131"/>
        <v>12.319332040876889</v>
      </c>
      <c r="J235" s="16">
        <f t="shared" ca="1" si="132"/>
        <v>4.9432026808768681</v>
      </c>
      <c r="K235" s="20">
        <f t="shared" ca="1" si="133"/>
        <v>2.9043763763781918</v>
      </c>
      <c r="L235" s="31">
        <f t="shared" ca="1" si="134"/>
        <v>7.8091230970969683</v>
      </c>
      <c r="M235" s="31">
        <f t="shared" ca="1" si="135"/>
        <v>7.124487817782156</v>
      </c>
      <c r="N235" s="31">
        <f t="shared" ca="1" si="136"/>
        <v>11.857952598172416</v>
      </c>
      <c r="O235" s="31">
        <f t="shared" ca="1" si="137"/>
        <v>14.931145884949201</v>
      </c>
      <c r="P235" s="31">
        <f t="shared" ca="1" si="138"/>
        <v>13.546761533454962</v>
      </c>
      <c r="Q235" s="31">
        <f t="shared" ca="1" si="139"/>
        <v>28.207997064858045</v>
      </c>
      <c r="R235" s="31">
        <f t="shared" ca="1" si="140"/>
        <v>27.25047792582609</v>
      </c>
      <c r="S235" s="30">
        <f t="shared" ca="1" si="141"/>
        <v>33.151199745734914</v>
      </c>
      <c r="T235" s="23">
        <f t="shared" ca="1" si="142"/>
        <v>2.9043763763781918</v>
      </c>
      <c r="U235" s="27">
        <f t="shared" ca="1" si="143"/>
        <v>7.8091230970969683</v>
      </c>
      <c r="V235" s="27">
        <f t="shared" ca="1" si="144"/>
        <v>7.8091230970969683</v>
      </c>
      <c r="W235" s="27">
        <f t="shared" ca="1" si="145"/>
        <v>15.888665023981156</v>
      </c>
      <c r="X235" s="25">
        <f t="shared" ca="1" si="146"/>
        <v>14.931145884949201</v>
      </c>
      <c r="Y235" s="25">
        <f t="shared" ca="1" si="147"/>
        <v>14.931145884949201</v>
      </c>
      <c r="Z235" s="25">
        <f t="shared" ca="1" si="148"/>
        <v>28.207997064858045</v>
      </c>
      <c r="AA235" s="25">
        <f t="shared" ca="1" si="149"/>
        <v>28.207997064858045</v>
      </c>
      <c r="AB235" s="25">
        <f t="shared" ca="1" si="150"/>
        <v>33.151199745734914</v>
      </c>
      <c r="AC235" s="37">
        <f t="shared" ca="1" si="152"/>
        <v>1</v>
      </c>
      <c r="AD235" s="37">
        <f t="shared" ca="1" si="153"/>
        <v>1</v>
      </c>
      <c r="AE235" s="37">
        <f t="shared" ca="1" si="154"/>
        <v>0</v>
      </c>
      <c r="AF235" s="37">
        <f t="shared" ca="1" si="155"/>
        <v>0</v>
      </c>
      <c r="AG235" s="37">
        <f t="shared" ca="1" si="156"/>
        <v>1</v>
      </c>
      <c r="AH235" s="37">
        <f t="shared" ca="1" si="157"/>
        <v>0</v>
      </c>
      <c r="AI235" s="37">
        <f t="shared" ca="1" si="158"/>
        <v>1</v>
      </c>
      <c r="AJ235" s="37">
        <f t="shared" ca="1" si="159"/>
        <v>0</v>
      </c>
      <c r="AK235" s="37">
        <f t="shared" ca="1" si="160"/>
        <v>1</v>
      </c>
    </row>
    <row r="236" spans="1:37" x14ac:dyDescent="0.25">
      <c r="A236" s="14">
        <f t="shared" si="151"/>
        <v>234</v>
      </c>
      <c r="B236" s="16">
        <f t="shared" ca="1" si="124"/>
        <v>6.1274637822632805</v>
      </c>
      <c r="C236" s="16">
        <f t="shared" ca="1" si="125"/>
        <v>4.106057057035942</v>
      </c>
      <c r="D236" s="16">
        <f t="shared" ca="1" si="126"/>
        <v>3.8532693892936827</v>
      </c>
      <c r="E236" s="16">
        <f t="shared" ca="1" si="127"/>
        <v>6.3984963004102768</v>
      </c>
      <c r="F236" s="16">
        <f t="shared" ca="1" si="128"/>
        <v>6.9045251715278146</v>
      </c>
      <c r="G236" s="16">
        <f t="shared" ca="1" si="129"/>
        <v>8.2371483083281092</v>
      </c>
      <c r="H236" s="16">
        <f t="shared" ca="1" si="130"/>
        <v>12.184452590857164</v>
      </c>
      <c r="I236" s="16">
        <f t="shared" ca="1" si="131"/>
        <v>11.918684237392124</v>
      </c>
      <c r="J236" s="16">
        <f t="shared" ca="1" si="132"/>
        <v>4.1869727167219413</v>
      </c>
      <c r="K236" s="20">
        <f t="shared" ca="1" si="133"/>
        <v>6.1274637822632805</v>
      </c>
      <c r="L236" s="31">
        <f t="shared" ca="1" si="134"/>
        <v>10.233520839299223</v>
      </c>
      <c r="M236" s="31">
        <f t="shared" ca="1" si="135"/>
        <v>9.9807331715569632</v>
      </c>
      <c r="N236" s="31">
        <f t="shared" ca="1" si="136"/>
        <v>16.6320171397095</v>
      </c>
      <c r="O236" s="31">
        <f t="shared" ca="1" si="137"/>
        <v>17.138046010827036</v>
      </c>
      <c r="P236" s="31">
        <f t="shared" ca="1" si="138"/>
        <v>18.217881479885072</v>
      </c>
      <c r="Q236" s="31">
        <f t="shared" ca="1" si="139"/>
        <v>30.402334070742235</v>
      </c>
      <c r="R236" s="31">
        <f t="shared" ca="1" si="140"/>
        <v>29.056730248219161</v>
      </c>
      <c r="S236" s="30">
        <f t="shared" ca="1" si="141"/>
        <v>34.589306787464174</v>
      </c>
      <c r="T236" s="23">
        <f t="shared" ca="1" si="142"/>
        <v>6.1274637822632805</v>
      </c>
      <c r="U236" s="27">
        <f t="shared" ca="1" si="143"/>
        <v>11.313356308357257</v>
      </c>
      <c r="V236" s="27">
        <f t="shared" ca="1" si="144"/>
        <v>9.9807331715569632</v>
      </c>
      <c r="W236" s="27">
        <f t="shared" ca="1" si="145"/>
        <v>18.48364983335011</v>
      </c>
      <c r="X236" s="25">
        <f t="shared" ca="1" si="146"/>
        <v>18.217881479885072</v>
      </c>
      <c r="Y236" s="25">
        <f t="shared" ca="1" si="147"/>
        <v>18.217881479885072</v>
      </c>
      <c r="Z236" s="25">
        <f t="shared" ca="1" si="148"/>
        <v>30.402334070742235</v>
      </c>
      <c r="AA236" s="25">
        <f t="shared" ca="1" si="149"/>
        <v>30.402334070742235</v>
      </c>
      <c r="AB236" s="25">
        <f t="shared" ca="1" si="150"/>
        <v>34.589306787464174</v>
      </c>
      <c r="AC236" s="37">
        <f t="shared" ca="1" si="152"/>
        <v>1</v>
      </c>
      <c r="AD236" s="37">
        <f t="shared" ca="1" si="153"/>
        <v>0</v>
      </c>
      <c r="AE236" s="37">
        <f t="shared" ca="1" si="154"/>
        <v>1</v>
      </c>
      <c r="AF236" s="37">
        <f t="shared" ca="1" si="155"/>
        <v>0</v>
      </c>
      <c r="AG236" s="37">
        <f t="shared" ca="1" si="156"/>
        <v>0</v>
      </c>
      <c r="AH236" s="37">
        <f t="shared" ca="1" si="157"/>
        <v>1</v>
      </c>
      <c r="AI236" s="37">
        <f t="shared" ca="1" si="158"/>
        <v>1</v>
      </c>
      <c r="AJ236" s="37">
        <f t="shared" ca="1" si="159"/>
        <v>0</v>
      </c>
      <c r="AK236" s="37">
        <f t="shared" ca="1" si="160"/>
        <v>1</v>
      </c>
    </row>
    <row r="237" spans="1:37" x14ac:dyDescent="0.25">
      <c r="A237" s="14">
        <f t="shared" si="151"/>
        <v>235</v>
      </c>
      <c r="B237" s="16">
        <f t="shared" ca="1" si="124"/>
        <v>4.6681985063887783</v>
      </c>
      <c r="C237" s="16">
        <f t="shared" ca="1" si="125"/>
        <v>4.2321766956612308</v>
      </c>
      <c r="D237" s="16">
        <f t="shared" ca="1" si="126"/>
        <v>4.7707222313388478</v>
      </c>
      <c r="E237" s="16">
        <f t="shared" ca="1" si="127"/>
        <v>2.1650069273447832</v>
      </c>
      <c r="F237" s="16">
        <f t="shared" ca="1" si="128"/>
        <v>8.4301962414818288</v>
      </c>
      <c r="G237" s="16">
        <f t="shared" ca="1" si="129"/>
        <v>7.5219290929463156</v>
      </c>
      <c r="H237" s="16">
        <f t="shared" ca="1" si="130"/>
        <v>13.207146727809036</v>
      </c>
      <c r="I237" s="16">
        <f t="shared" ca="1" si="131"/>
        <v>9.6005452674914977</v>
      </c>
      <c r="J237" s="16">
        <f t="shared" ca="1" si="132"/>
        <v>4.6589778050370541</v>
      </c>
      <c r="K237" s="20">
        <f t="shared" ca="1" si="133"/>
        <v>4.6681985063887783</v>
      </c>
      <c r="L237" s="31">
        <f t="shared" ca="1" si="134"/>
        <v>8.9003752020500091</v>
      </c>
      <c r="M237" s="31">
        <f t="shared" ca="1" si="135"/>
        <v>9.4389207377276261</v>
      </c>
      <c r="N237" s="31">
        <f t="shared" ca="1" si="136"/>
        <v>11.065382129394791</v>
      </c>
      <c r="O237" s="31">
        <f t="shared" ca="1" si="137"/>
        <v>17.869116979209455</v>
      </c>
      <c r="P237" s="31">
        <f t="shared" ca="1" si="138"/>
        <v>16.960849830673943</v>
      </c>
      <c r="Q237" s="31">
        <f t="shared" ca="1" si="139"/>
        <v>31.076263707018491</v>
      </c>
      <c r="R237" s="31">
        <f t="shared" ca="1" si="140"/>
        <v>27.469662246700953</v>
      </c>
      <c r="S237" s="30">
        <f t="shared" ca="1" si="141"/>
        <v>35.735241512055545</v>
      </c>
      <c r="T237" s="23">
        <f t="shared" ca="1" si="142"/>
        <v>4.6681985063887783</v>
      </c>
      <c r="U237" s="27">
        <f t="shared" ca="1" si="143"/>
        <v>9.4389207377276261</v>
      </c>
      <c r="V237" s="27">
        <f t="shared" ca="1" si="144"/>
        <v>9.4389207377276261</v>
      </c>
      <c r="W237" s="27">
        <f t="shared" ca="1" si="145"/>
        <v>21.475718439526993</v>
      </c>
      <c r="X237" s="25">
        <f t="shared" ca="1" si="146"/>
        <v>17.869116979209455</v>
      </c>
      <c r="Y237" s="25">
        <f t="shared" ca="1" si="147"/>
        <v>17.869116979209455</v>
      </c>
      <c r="Z237" s="25">
        <f t="shared" ca="1" si="148"/>
        <v>31.076263707018491</v>
      </c>
      <c r="AA237" s="25">
        <f t="shared" ca="1" si="149"/>
        <v>31.076263707018491</v>
      </c>
      <c r="AB237" s="25">
        <f t="shared" ca="1" si="150"/>
        <v>35.735241512055545</v>
      </c>
      <c r="AC237" s="37">
        <f t="shared" ca="1" si="152"/>
        <v>1</v>
      </c>
      <c r="AD237" s="37">
        <f t="shared" ca="1" si="153"/>
        <v>0</v>
      </c>
      <c r="AE237" s="37">
        <f t="shared" ca="1" si="154"/>
        <v>1</v>
      </c>
      <c r="AF237" s="37">
        <f t="shared" ca="1" si="155"/>
        <v>0</v>
      </c>
      <c r="AG237" s="37">
        <f t="shared" ca="1" si="156"/>
        <v>1</v>
      </c>
      <c r="AH237" s="37">
        <f t="shared" ca="1" si="157"/>
        <v>0</v>
      </c>
      <c r="AI237" s="37">
        <f t="shared" ca="1" si="158"/>
        <v>1</v>
      </c>
      <c r="AJ237" s="37">
        <f t="shared" ca="1" si="159"/>
        <v>0</v>
      </c>
      <c r="AK237" s="37">
        <f t="shared" ca="1" si="160"/>
        <v>1</v>
      </c>
    </row>
    <row r="238" spans="1:37" x14ac:dyDescent="0.25">
      <c r="A238" s="14">
        <f t="shared" si="151"/>
        <v>236</v>
      </c>
      <c r="B238" s="16">
        <f t="shared" ca="1" si="124"/>
        <v>5.8030964192182202</v>
      </c>
      <c r="C238" s="16">
        <f t="shared" ca="1" si="125"/>
        <v>4.282303429622603</v>
      </c>
      <c r="D238" s="16">
        <f t="shared" ca="1" si="126"/>
        <v>3.9555293042536217</v>
      </c>
      <c r="E238" s="16">
        <f t="shared" ca="1" si="127"/>
        <v>3.8947591556019532</v>
      </c>
      <c r="F238" s="16">
        <f t="shared" ca="1" si="128"/>
        <v>5.6898360928505509</v>
      </c>
      <c r="G238" s="16">
        <f t="shared" ca="1" si="129"/>
        <v>10.86333775761755</v>
      </c>
      <c r="H238" s="16">
        <f t="shared" ca="1" si="130"/>
        <v>13.373796780360372</v>
      </c>
      <c r="I238" s="16">
        <f t="shared" ca="1" si="131"/>
        <v>13.886948586339784</v>
      </c>
      <c r="J238" s="16">
        <f t="shared" ca="1" si="132"/>
        <v>4.0090422409587205</v>
      </c>
      <c r="K238" s="20">
        <f t="shared" ca="1" si="133"/>
        <v>5.8030964192182202</v>
      </c>
      <c r="L238" s="31">
        <f t="shared" ca="1" si="134"/>
        <v>10.085399848840822</v>
      </c>
      <c r="M238" s="31">
        <f t="shared" ca="1" si="135"/>
        <v>9.758625723471841</v>
      </c>
      <c r="N238" s="31">
        <f t="shared" ca="1" si="136"/>
        <v>13.980159004442775</v>
      </c>
      <c r="O238" s="31">
        <f t="shared" ca="1" si="137"/>
        <v>15.775235941691374</v>
      </c>
      <c r="P238" s="31">
        <f t="shared" ca="1" si="138"/>
        <v>20.621963481089391</v>
      </c>
      <c r="Q238" s="31">
        <f t="shared" ca="1" si="139"/>
        <v>33.99576026144976</v>
      </c>
      <c r="R238" s="31">
        <f t="shared" ca="1" si="140"/>
        <v>29.662184528031158</v>
      </c>
      <c r="S238" s="30">
        <f t="shared" ca="1" si="141"/>
        <v>38.004802502408481</v>
      </c>
      <c r="T238" s="23">
        <f t="shared" ca="1" si="142"/>
        <v>5.8030964192182157</v>
      </c>
      <c r="U238" s="27">
        <f t="shared" ca="1" si="143"/>
        <v>14.418975582259424</v>
      </c>
      <c r="V238" s="27">
        <f t="shared" ca="1" si="144"/>
        <v>9.7586257234718374</v>
      </c>
      <c r="W238" s="27">
        <f t="shared" ca="1" si="145"/>
        <v>20.108811675109976</v>
      </c>
      <c r="X238" s="25">
        <f t="shared" ca="1" si="146"/>
        <v>20.108811675109976</v>
      </c>
      <c r="Y238" s="25">
        <f t="shared" ca="1" si="147"/>
        <v>20.621963481089388</v>
      </c>
      <c r="Z238" s="25">
        <f t="shared" ca="1" si="148"/>
        <v>33.99576026144976</v>
      </c>
      <c r="AA238" s="25">
        <f t="shared" ca="1" si="149"/>
        <v>33.99576026144976</v>
      </c>
      <c r="AB238" s="25">
        <f t="shared" ca="1" si="150"/>
        <v>38.004802502408481</v>
      </c>
      <c r="AC238" s="37">
        <f t="shared" ca="1" si="152"/>
        <v>1</v>
      </c>
      <c r="AD238" s="37">
        <f t="shared" ca="1" si="153"/>
        <v>0</v>
      </c>
      <c r="AE238" s="37">
        <f t="shared" ca="1" si="154"/>
        <v>1</v>
      </c>
      <c r="AF238" s="37">
        <f t="shared" ca="1" si="155"/>
        <v>0</v>
      </c>
      <c r="AG238" s="37">
        <f t="shared" ca="1" si="156"/>
        <v>0</v>
      </c>
      <c r="AH238" s="37">
        <f t="shared" ca="1" si="157"/>
        <v>1</v>
      </c>
      <c r="AI238" s="37">
        <f t="shared" ca="1" si="158"/>
        <v>1</v>
      </c>
      <c r="AJ238" s="37">
        <f t="shared" ca="1" si="159"/>
        <v>0</v>
      </c>
      <c r="AK238" s="37">
        <f t="shared" ca="1" si="160"/>
        <v>1</v>
      </c>
    </row>
    <row r="239" spans="1:37" x14ac:dyDescent="0.25">
      <c r="A239" s="14">
        <f t="shared" si="151"/>
        <v>237</v>
      </c>
      <c r="B239" s="16">
        <f t="shared" ca="1" si="124"/>
        <v>3.1289891743456746</v>
      </c>
      <c r="C239" s="16">
        <f t="shared" ca="1" si="125"/>
        <v>4.3929116865475955</v>
      </c>
      <c r="D239" s="16">
        <f t="shared" ca="1" si="126"/>
        <v>4.5690473546742441</v>
      </c>
      <c r="E239" s="16">
        <f t="shared" ca="1" si="127"/>
        <v>2.6774664247553708</v>
      </c>
      <c r="F239" s="16">
        <f t="shared" ca="1" si="128"/>
        <v>6.9807635250156919</v>
      </c>
      <c r="G239" s="16">
        <f t="shared" ca="1" si="129"/>
        <v>6.9674206086622554</v>
      </c>
      <c r="H239" s="16">
        <f t="shared" ca="1" si="130"/>
        <v>13.826801178427953</v>
      </c>
      <c r="I239" s="16">
        <f t="shared" ca="1" si="131"/>
        <v>9.9832637783118301</v>
      </c>
      <c r="J239" s="16">
        <f t="shared" ca="1" si="132"/>
        <v>4.4219018738420406</v>
      </c>
      <c r="K239" s="20">
        <f t="shared" ca="1" si="133"/>
        <v>3.1289891743456746</v>
      </c>
      <c r="L239" s="31">
        <f t="shared" ca="1" si="134"/>
        <v>7.52190086089327</v>
      </c>
      <c r="M239" s="31">
        <f t="shared" ca="1" si="135"/>
        <v>7.6980365290199186</v>
      </c>
      <c r="N239" s="31">
        <f t="shared" ca="1" si="136"/>
        <v>10.199367285648641</v>
      </c>
      <c r="O239" s="31">
        <f t="shared" ca="1" si="137"/>
        <v>14.678800054035611</v>
      </c>
      <c r="P239" s="31">
        <f t="shared" ca="1" si="138"/>
        <v>14.665457137682175</v>
      </c>
      <c r="Q239" s="31">
        <f t="shared" ca="1" si="139"/>
        <v>28.505601232463562</v>
      </c>
      <c r="R239" s="31">
        <f t="shared" ca="1" si="140"/>
        <v>24.662063832347442</v>
      </c>
      <c r="S239" s="30">
        <f t="shared" ca="1" si="141"/>
        <v>32.927503106305601</v>
      </c>
      <c r="T239" s="23">
        <f t="shared" ca="1" si="142"/>
        <v>3.1289891743456728</v>
      </c>
      <c r="U239" s="27">
        <f t="shared" ca="1" si="143"/>
        <v>7.6980365290199169</v>
      </c>
      <c r="V239" s="27">
        <f t="shared" ca="1" si="144"/>
        <v>7.6980365290199169</v>
      </c>
      <c r="W239" s="27">
        <f t="shared" ca="1" si="145"/>
        <v>18.522337454151732</v>
      </c>
      <c r="X239" s="25">
        <f t="shared" ca="1" si="146"/>
        <v>14.678800054035609</v>
      </c>
      <c r="Y239" s="25">
        <f t="shared" ca="1" si="147"/>
        <v>14.678800054035609</v>
      </c>
      <c r="Z239" s="25">
        <f t="shared" ca="1" si="148"/>
        <v>28.505601232463562</v>
      </c>
      <c r="AA239" s="25">
        <f t="shared" ca="1" si="149"/>
        <v>28.505601232463562</v>
      </c>
      <c r="AB239" s="25">
        <f t="shared" ca="1" si="150"/>
        <v>32.927503106305601</v>
      </c>
      <c r="AC239" s="37">
        <f t="shared" ca="1" si="152"/>
        <v>1</v>
      </c>
      <c r="AD239" s="37">
        <f t="shared" ca="1" si="153"/>
        <v>0</v>
      </c>
      <c r="AE239" s="37">
        <f t="shared" ca="1" si="154"/>
        <v>1</v>
      </c>
      <c r="AF239" s="37">
        <f t="shared" ca="1" si="155"/>
        <v>0</v>
      </c>
      <c r="AG239" s="37">
        <f t="shared" ca="1" si="156"/>
        <v>1</v>
      </c>
      <c r="AH239" s="37">
        <f t="shared" ca="1" si="157"/>
        <v>0</v>
      </c>
      <c r="AI239" s="37">
        <f t="shared" ca="1" si="158"/>
        <v>1</v>
      </c>
      <c r="AJ239" s="37">
        <f t="shared" ca="1" si="159"/>
        <v>0</v>
      </c>
      <c r="AK239" s="37">
        <f t="shared" ca="1" si="160"/>
        <v>1</v>
      </c>
    </row>
    <row r="240" spans="1:37" x14ac:dyDescent="0.25">
      <c r="A240" s="14">
        <f t="shared" si="151"/>
        <v>238</v>
      </c>
      <c r="B240" s="16">
        <f t="shared" ca="1" si="124"/>
        <v>4.1714661556273143</v>
      </c>
      <c r="C240" s="16">
        <f t="shared" ca="1" si="125"/>
        <v>4.4096645563022658</v>
      </c>
      <c r="D240" s="16">
        <f t="shared" ca="1" si="126"/>
        <v>3.0648117687465097</v>
      </c>
      <c r="E240" s="16">
        <f t="shared" ca="1" si="127"/>
        <v>6.6666367738765775</v>
      </c>
      <c r="F240" s="16">
        <f t="shared" ca="1" si="128"/>
        <v>8.51563734577784</v>
      </c>
      <c r="G240" s="16">
        <f t="shared" ca="1" si="129"/>
        <v>10.768431408153239</v>
      </c>
      <c r="H240" s="16">
        <f t="shared" ca="1" si="130"/>
        <v>12.31016640425802</v>
      </c>
      <c r="I240" s="16">
        <f t="shared" ca="1" si="131"/>
        <v>12.442958768557242</v>
      </c>
      <c r="J240" s="16">
        <f t="shared" ca="1" si="132"/>
        <v>4.4889286238256911</v>
      </c>
      <c r="K240" s="20">
        <f t="shared" ca="1" si="133"/>
        <v>4.1714661556273143</v>
      </c>
      <c r="L240" s="31">
        <f t="shared" ca="1" si="134"/>
        <v>8.5811307119295801</v>
      </c>
      <c r="M240" s="31">
        <f t="shared" ca="1" si="135"/>
        <v>7.236277924373824</v>
      </c>
      <c r="N240" s="31">
        <f t="shared" ca="1" si="136"/>
        <v>15.247767485806158</v>
      </c>
      <c r="O240" s="31">
        <f t="shared" ca="1" si="137"/>
        <v>17.096768057707422</v>
      </c>
      <c r="P240" s="31">
        <f t="shared" ca="1" si="138"/>
        <v>18.004709332527064</v>
      </c>
      <c r="Q240" s="31">
        <f t="shared" ca="1" si="139"/>
        <v>30.314875736785083</v>
      </c>
      <c r="R240" s="31">
        <f t="shared" ca="1" si="140"/>
        <v>29.539726826264662</v>
      </c>
      <c r="S240" s="30">
        <f t="shared" ca="1" si="141"/>
        <v>34.803804360610776</v>
      </c>
      <c r="T240" s="23">
        <f t="shared" ca="1" si="142"/>
        <v>4.1714661556273152</v>
      </c>
      <c r="U240" s="27">
        <f t="shared" ca="1" si="143"/>
        <v>9.3562796224500033</v>
      </c>
      <c r="V240" s="27">
        <f t="shared" ca="1" si="144"/>
        <v>7.2362779243738249</v>
      </c>
      <c r="W240" s="27">
        <f t="shared" ca="1" si="145"/>
        <v>17.871916968227843</v>
      </c>
      <c r="X240" s="25">
        <f t="shared" ca="1" si="146"/>
        <v>17.871916968227843</v>
      </c>
      <c r="Y240" s="25">
        <f t="shared" ca="1" si="147"/>
        <v>18.004709332527064</v>
      </c>
      <c r="Z240" s="25">
        <f t="shared" ca="1" si="148"/>
        <v>30.314875736785083</v>
      </c>
      <c r="AA240" s="25">
        <f t="shared" ca="1" si="149"/>
        <v>30.314875736785083</v>
      </c>
      <c r="AB240" s="25">
        <f t="shared" ca="1" si="150"/>
        <v>34.803804360610776</v>
      </c>
      <c r="AC240" s="37">
        <f t="shared" ca="1" si="152"/>
        <v>1</v>
      </c>
      <c r="AD240" s="37">
        <f t="shared" ca="1" si="153"/>
        <v>0</v>
      </c>
      <c r="AE240" s="37">
        <f t="shared" ca="1" si="154"/>
        <v>1</v>
      </c>
      <c r="AF240" s="37">
        <f t="shared" ca="1" si="155"/>
        <v>0</v>
      </c>
      <c r="AG240" s="37">
        <f t="shared" ca="1" si="156"/>
        <v>0</v>
      </c>
      <c r="AH240" s="37">
        <f t="shared" ca="1" si="157"/>
        <v>1</v>
      </c>
      <c r="AI240" s="37">
        <f t="shared" ca="1" si="158"/>
        <v>1</v>
      </c>
      <c r="AJ240" s="37">
        <f t="shared" ca="1" si="159"/>
        <v>0</v>
      </c>
      <c r="AK240" s="37">
        <f t="shared" ca="1" si="160"/>
        <v>1</v>
      </c>
    </row>
    <row r="241" spans="1:37" x14ac:dyDescent="0.25">
      <c r="A241" s="14">
        <f t="shared" si="151"/>
        <v>239</v>
      </c>
      <c r="B241" s="16">
        <f t="shared" ca="1" si="124"/>
        <v>3.1695617717255744</v>
      </c>
      <c r="C241" s="16">
        <f t="shared" ca="1" si="125"/>
        <v>4.4597875340403696</v>
      </c>
      <c r="D241" s="16">
        <f t="shared" ca="1" si="126"/>
        <v>3.5235021772840645</v>
      </c>
      <c r="E241" s="16">
        <f t="shared" ca="1" si="127"/>
        <v>2.5860573270013125</v>
      </c>
      <c r="F241" s="16">
        <f t="shared" ca="1" si="128"/>
        <v>7.3360302112334619</v>
      </c>
      <c r="G241" s="16">
        <f t="shared" ca="1" si="129"/>
        <v>7.2255781649519744</v>
      </c>
      <c r="H241" s="16">
        <f t="shared" ca="1" si="130"/>
        <v>13.517379322747615</v>
      </c>
      <c r="I241" s="16">
        <f t="shared" ca="1" si="131"/>
        <v>10.187219140875314</v>
      </c>
      <c r="J241" s="16">
        <f t="shared" ca="1" si="132"/>
        <v>4.3428102793936656</v>
      </c>
      <c r="K241" s="20">
        <f t="shared" ca="1" si="133"/>
        <v>3.1695617717255744</v>
      </c>
      <c r="L241" s="31">
        <f t="shared" ca="1" si="134"/>
        <v>7.6293493057659436</v>
      </c>
      <c r="M241" s="31">
        <f t="shared" ca="1" si="135"/>
        <v>6.6930639490096393</v>
      </c>
      <c r="N241" s="31">
        <f t="shared" ca="1" si="136"/>
        <v>10.215406632767255</v>
      </c>
      <c r="O241" s="31">
        <f t="shared" ca="1" si="137"/>
        <v>14.965379516999405</v>
      </c>
      <c r="P241" s="31">
        <f t="shared" ca="1" si="138"/>
        <v>13.918642113961614</v>
      </c>
      <c r="Q241" s="31">
        <f t="shared" ca="1" si="139"/>
        <v>28.482758839747021</v>
      </c>
      <c r="R241" s="31">
        <f t="shared" ca="1" si="140"/>
        <v>25.152598657874719</v>
      </c>
      <c r="S241" s="30">
        <f t="shared" ca="1" si="141"/>
        <v>32.825569119140688</v>
      </c>
      <c r="T241" s="23">
        <f t="shared" ca="1" si="142"/>
        <v>3.169561771725574</v>
      </c>
      <c r="U241" s="27">
        <f t="shared" ca="1" si="143"/>
        <v>7.6293493057659436</v>
      </c>
      <c r="V241" s="27">
        <f t="shared" ca="1" si="144"/>
        <v>7.6293493057659436</v>
      </c>
      <c r="W241" s="27">
        <f t="shared" ca="1" si="145"/>
        <v>18.295539698871707</v>
      </c>
      <c r="X241" s="25">
        <f t="shared" ca="1" si="146"/>
        <v>14.965379516999405</v>
      </c>
      <c r="Y241" s="25">
        <f t="shared" ca="1" si="147"/>
        <v>14.965379516999405</v>
      </c>
      <c r="Z241" s="25">
        <f t="shared" ca="1" si="148"/>
        <v>28.482758839747021</v>
      </c>
      <c r="AA241" s="25">
        <f t="shared" ca="1" si="149"/>
        <v>28.482758839747021</v>
      </c>
      <c r="AB241" s="25">
        <f t="shared" ca="1" si="150"/>
        <v>32.825569119140688</v>
      </c>
      <c r="AC241" s="37">
        <f t="shared" ca="1" si="152"/>
        <v>1</v>
      </c>
      <c r="AD241" s="37">
        <f t="shared" ca="1" si="153"/>
        <v>1</v>
      </c>
      <c r="AE241" s="37">
        <f t="shared" ca="1" si="154"/>
        <v>0</v>
      </c>
      <c r="AF241" s="37">
        <f t="shared" ca="1" si="155"/>
        <v>0</v>
      </c>
      <c r="AG241" s="37">
        <f t="shared" ca="1" si="156"/>
        <v>1</v>
      </c>
      <c r="AH241" s="37">
        <f t="shared" ca="1" si="157"/>
        <v>0</v>
      </c>
      <c r="AI241" s="37">
        <f t="shared" ca="1" si="158"/>
        <v>1</v>
      </c>
      <c r="AJ241" s="37">
        <f t="shared" ca="1" si="159"/>
        <v>0</v>
      </c>
      <c r="AK241" s="37">
        <f t="shared" ca="1" si="160"/>
        <v>1</v>
      </c>
    </row>
    <row r="242" spans="1:37" x14ac:dyDescent="0.25">
      <c r="A242" s="14">
        <f t="shared" si="151"/>
        <v>240</v>
      </c>
      <c r="B242" s="16">
        <f t="shared" ca="1" si="124"/>
        <v>3.6714743616256538</v>
      </c>
      <c r="C242" s="16">
        <f t="shared" ca="1" si="125"/>
        <v>4.4035772356074379</v>
      </c>
      <c r="D242" s="16">
        <f t="shared" ca="1" si="126"/>
        <v>4.8587307591475657</v>
      </c>
      <c r="E242" s="16">
        <f t="shared" ca="1" si="127"/>
        <v>2.2384529090490326</v>
      </c>
      <c r="F242" s="16">
        <f t="shared" ca="1" si="128"/>
        <v>9.8051893802715089</v>
      </c>
      <c r="G242" s="16">
        <f t="shared" ca="1" si="129"/>
        <v>7.486854632890414</v>
      </c>
      <c r="H242" s="16">
        <f t="shared" ca="1" si="130"/>
        <v>12.795226790062229</v>
      </c>
      <c r="I242" s="16">
        <f t="shared" ca="1" si="131"/>
        <v>9.4100179761147125</v>
      </c>
      <c r="J242" s="16">
        <f t="shared" ca="1" si="132"/>
        <v>4.0639216631747255</v>
      </c>
      <c r="K242" s="20">
        <f t="shared" ca="1" si="133"/>
        <v>3.6714743616256538</v>
      </c>
      <c r="L242" s="31">
        <f t="shared" ca="1" si="134"/>
        <v>8.0750515972330916</v>
      </c>
      <c r="M242" s="31">
        <f t="shared" ca="1" si="135"/>
        <v>8.5302051207732195</v>
      </c>
      <c r="N242" s="31">
        <f t="shared" ca="1" si="136"/>
        <v>10.313504506282124</v>
      </c>
      <c r="O242" s="31">
        <f t="shared" ca="1" si="137"/>
        <v>18.335394501044728</v>
      </c>
      <c r="P242" s="31">
        <f t="shared" ca="1" si="138"/>
        <v>16.017059753663634</v>
      </c>
      <c r="Q242" s="31">
        <f t="shared" ca="1" si="139"/>
        <v>31.130621291106955</v>
      </c>
      <c r="R242" s="31">
        <f t="shared" ca="1" si="140"/>
        <v>27.745412477159441</v>
      </c>
      <c r="S242" s="30">
        <f t="shared" ca="1" si="141"/>
        <v>35.19454295428168</v>
      </c>
      <c r="T242" s="23">
        <f t="shared" ca="1" si="142"/>
        <v>3.6714743616256502</v>
      </c>
      <c r="U242" s="27">
        <f t="shared" ca="1" si="143"/>
        <v>8.5302051207732159</v>
      </c>
      <c r="V242" s="27">
        <f t="shared" ca="1" si="144"/>
        <v>8.5302051207732159</v>
      </c>
      <c r="W242" s="27">
        <f t="shared" ca="1" si="145"/>
        <v>21.720603314992243</v>
      </c>
      <c r="X242" s="25">
        <f t="shared" ca="1" si="146"/>
        <v>18.335394501044725</v>
      </c>
      <c r="Y242" s="25">
        <f t="shared" ca="1" si="147"/>
        <v>18.335394501044725</v>
      </c>
      <c r="Z242" s="25">
        <f t="shared" ca="1" si="148"/>
        <v>31.130621291106955</v>
      </c>
      <c r="AA242" s="25">
        <f t="shared" ca="1" si="149"/>
        <v>31.130621291106955</v>
      </c>
      <c r="AB242" s="25">
        <f t="shared" ca="1" si="150"/>
        <v>35.19454295428168</v>
      </c>
      <c r="AC242" s="37">
        <f t="shared" ca="1" si="152"/>
        <v>1</v>
      </c>
      <c r="AD242" s="37">
        <f t="shared" ca="1" si="153"/>
        <v>0</v>
      </c>
      <c r="AE242" s="37">
        <f t="shared" ca="1" si="154"/>
        <v>1</v>
      </c>
      <c r="AF242" s="37">
        <f t="shared" ca="1" si="155"/>
        <v>0</v>
      </c>
      <c r="AG242" s="37">
        <f t="shared" ca="1" si="156"/>
        <v>1</v>
      </c>
      <c r="AH242" s="37">
        <f t="shared" ca="1" si="157"/>
        <v>0</v>
      </c>
      <c r="AI242" s="37">
        <f t="shared" ca="1" si="158"/>
        <v>1</v>
      </c>
      <c r="AJ242" s="37">
        <f t="shared" ca="1" si="159"/>
        <v>0</v>
      </c>
      <c r="AK242" s="37">
        <f t="shared" ca="1" si="160"/>
        <v>1</v>
      </c>
    </row>
    <row r="243" spans="1:37" x14ac:dyDescent="0.25">
      <c r="A243" s="14">
        <f t="shared" si="151"/>
        <v>241</v>
      </c>
      <c r="B243" s="16">
        <f t="shared" ca="1" si="124"/>
        <v>6.5231453382495825</v>
      </c>
      <c r="C243" s="16">
        <f t="shared" ca="1" si="125"/>
        <v>4.9033318122223788</v>
      </c>
      <c r="D243" s="16">
        <f t="shared" ca="1" si="126"/>
        <v>4.2215508808230862</v>
      </c>
      <c r="E243" s="16">
        <f t="shared" ca="1" si="127"/>
        <v>7.4430465427848969</v>
      </c>
      <c r="F243" s="16">
        <f t="shared" ca="1" si="128"/>
        <v>6.1756542613716032</v>
      </c>
      <c r="G243" s="16">
        <f t="shared" ca="1" si="129"/>
        <v>5.3580050101146437</v>
      </c>
      <c r="H243" s="16">
        <f t="shared" ca="1" si="130"/>
        <v>12.09320258691135</v>
      </c>
      <c r="I243" s="16">
        <f t="shared" ca="1" si="131"/>
        <v>10.476289330727832</v>
      </c>
      <c r="J243" s="16">
        <f t="shared" ca="1" si="132"/>
        <v>4.8305805807863758</v>
      </c>
      <c r="K243" s="20">
        <f t="shared" ca="1" si="133"/>
        <v>6.5231453382495825</v>
      </c>
      <c r="L243" s="31">
        <f t="shared" ca="1" si="134"/>
        <v>11.42647715047196</v>
      </c>
      <c r="M243" s="31">
        <f t="shared" ca="1" si="135"/>
        <v>10.744696219072669</v>
      </c>
      <c r="N243" s="31">
        <f t="shared" ca="1" si="136"/>
        <v>18.869523693256859</v>
      </c>
      <c r="O243" s="31">
        <f t="shared" ca="1" si="137"/>
        <v>17.602131411843565</v>
      </c>
      <c r="P243" s="31">
        <f t="shared" ca="1" si="138"/>
        <v>16.102701229187311</v>
      </c>
      <c r="Q243" s="31">
        <f t="shared" ca="1" si="139"/>
        <v>29.695333998754915</v>
      </c>
      <c r="R243" s="31">
        <f t="shared" ca="1" si="140"/>
        <v>29.345813023984689</v>
      </c>
      <c r="S243" s="30">
        <f t="shared" ca="1" si="141"/>
        <v>34.525914579541293</v>
      </c>
      <c r="T243" s="23">
        <f t="shared" ca="1" si="142"/>
        <v>6.523145338249587</v>
      </c>
      <c r="U243" s="27">
        <f t="shared" ca="1" si="143"/>
        <v>11.426477150471966</v>
      </c>
      <c r="V243" s="27">
        <f t="shared" ca="1" si="144"/>
        <v>11.426477150471966</v>
      </c>
      <c r="W243" s="27">
        <f t="shared" ca="1" si="145"/>
        <v>19.219044668027088</v>
      </c>
      <c r="X243" s="25">
        <f t="shared" ca="1" si="146"/>
        <v>17.602131411843569</v>
      </c>
      <c r="Y243" s="25">
        <f t="shared" ca="1" si="147"/>
        <v>17.602131411843569</v>
      </c>
      <c r="Z243" s="25">
        <f t="shared" ca="1" si="148"/>
        <v>29.695333998754919</v>
      </c>
      <c r="AA243" s="25">
        <f t="shared" ca="1" si="149"/>
        <v>29.695333998754919</v>
      </c>
      <c r="AB243" s="25">
        <f t="shared" ca="1" si="150"/>
        <v>34.525914579541293</v>
      </c>
      <c r="AC243" s="37">
        <f t="shared" ca="1" si="152"/>
        <v>1</v>
      </c>
      <c r="AD243" s="37">
        <f t="shared" ca="1" si="153"/>
        <v>1</v>
      </c>
      <c r="AE243" s="37">
        <f t="shared" ca="1" si="154"/>
        <v>0</v>
      </c>
      <c r="AF243" s="37">
        <f t="shared" ca="1" si="155"/>
        <v>0</v>
      </c>
      <c r="AG243" s="37">
        <f t="shared" ca="1" si="156"/>
        <v>1</v>
      </c>
      <c r="AH243" s="37">
        <f t="shared" ca="1" si="157"/>
        <v>0</v>
      </c>
      <c r="AI243" s="37">
        <f t="shared" ca="1" si="158"/>
        <v>1</v>
      </c>
      <c r="AJ243" s="37">
        <f t="shared" ca="1" si="159"/>
        <v>0</v>
      </c>
      <c r="AK243" s="37">
        <f t="shared" ca="1" si="160"/>
        <v>1</v>
      </c>
    </row>
    <row r="244" spans="1:37" x14ac:dyDescent="0.25">
      <c r="A244" s="14">
        <f t="shared" si="151"/>
        <v>242</v>
      </c>
      <c r="B244" s="16">
        <f t="shared" ca="1" si="124"/>
        <v>5.9235845617921399</v>
      </c>
      <c r="C244" s="16">
        <f t="shared" ca="1" si="125"/>
        <v>4.2824859910650419</v>
      </c>
      <c r="D244" s="16">
        <f t="shared" ca="1" si="126"/>
        <v>4.0133575540840809</v>
      </c>
      <c r="E244" s="16">
        <f t="shared" ca="1" si="127"/>
        <v>5.1047326810336155</v>
      </c>
      <c r="F244" s="16">
        <f t="shared" ca="1" si="128"/>
        <v>7.5277231190308713</v>
      </c>
      <c r="G244" s="16">
        <f t="shared" ca="1" si="129"/>
        <v>10.076852719953878</v>
      </c>
      <c r="H244" s="16">
        <f t="shared" ca="1" si="130"/>
        <v>13.871801719715711</v>
      </c>
      <c r="I244" s="16">
        <f t="shared" ca="1" si="131"/>
        <v>12.340507873487807</v>
      </c>
      <c r="J244" s="16">
        <f t="shared" ca="1" si="132"/>
        <v>4.345046204220445</v>
      </c>
      <c r="K244" s="20">
        <f t="shared" ca="1" si="133"/>
        <v>5.9235845617921399</v>
      </c>
      <c r="L244" s="31">
        <f t="shared" ca="1" si="134"/>
        <v>10.206070552857181</v>
      </c>
      <c r="M244" s="31">
        <f t="shared" ca="1" si="135"/>
        <v>9.9369421158762208</v>
      </c>
      <c r="N244" s="31">
        <f t="shared" ca="1" si="136"/>
        <v>15.310803233890796</v>
      </c>
      <c r="O244" s="31">
        <f t="shared" ca="1" si="137"/>
        <v>17.733793671888051</v>
      </c>
      <c r="P244" s="31">
        <f t="shared" ca="1" si="138"/>
        <v>20.013794835830097</v>
      </c>
      <c r="Q244" s="31">
        <f t="shared" ca="1" si="139"/>
        <v>33.88559655554581</v>
      </c>
      <c r="R244" s="31">
        <f t="shared" ca="1" si="140"/>
        <v>30.07430154537586</v>
      </c>
      <c r="S244" s="30">
        <f t="shared" ca="1" si="141"/>
        <v>38.230642759766255</v>
      </c>
      <c r="T244" s="23">
        <f t="shared" ca="1" si="142"/>
        <v>5.9235845617921381</v>
      </c>
      <c r="U244" s="27">
        <f t="shared" ca="1" si="143"/>
        <v>12.486071716799227</v>
      </c>
      <c r="V244" s="27">
        <f t="shared" ca="1" si="144"/>
        <v>9.936942115876219</v>
      </c>
      <c r="W244" s="27">
        <f t="shared" ca="1" si="145"/>
        <v>21.545088682058001</v>
      </c>
      <c r="X244" s="25">
        <f t="shared" ca="1" si="146"/>
        <v>20.013794835830097</v>
      </c>
      <c r="Y244" s="25">
        <f t="shared" ca="1" si="147"/>
        <v>20.013794835830097</v>
      </c>
      <c r="Z244" s="25">
        <f t="shared" ca="1" si="148"/>
        <v>33.88559655554581</v>
      </c>
      <c r="AA244" s="25">
        <f t="shared" ca="1" si="149"/>
        <v>33.88559655554581</v>
      </c>
      <c r="AB244" s="25">
        <f t="shared" ca="1" si="150"/>
        <v>38.230642759766255</v>
      </c>
      <c r="AC244" s="37">
        <f t="shared" ca="1" si="152"/>
        <v>1</v>
      </c>
      <c r="AD244" s="37">
        <f t="shared" ca="1" si="153"/>
        <v>0</v>
      </c>
      <c r="AE244" s="37">
        <f t="shared" ca="1" si="154"/>
        <v>1</v>
      </c>
      <c r="AF244" s="37">
        <f t="shared" ca="1" si="155"/>
        <v>0</v>
      </c>
      <c r="AG244" s="37">
        <f t="shared" ca="1" si="156"/>
        <v>0</v>
      </c>
      <c r="AH244" s="37">
        <f t="shared" ca="1" si="157"/>
        <v>1</v>
      </c>
      <c r="AI244" s="37">
        <f t="shared" ca="1" si="158"/>
        <v>1</v>
      </c>
      <c r="AJ244" s="37">
        <f t="shared" ca="1" si="159"/>
        <v>0</v>
      </c>
      <c r="AK244" s="37">
        <f t="shared" ca="1" si="160"/>
        <v>1</v>
      </c>
    </row>
    <row r="245" spans="1:37" x14ac:dyDescent="0.25">
      <c r="A245" s="14">
        <f t="shared" si="151"/>
        <v>243</v>
      </c>
      <c r="B245" s="16">
        <f t="shared" ca="1" si="124"/>
        <v>4.0381597898208135</v>
      </c>
      <c r="C245" s="16">
        <f t="shared" ca="1" si="125"/>
        <v>4.5218638841896839</v>
      </c>
      <c r="D245" s="16">
        <f t="shared" ca="1" si="126"/>
        <v>4.2586507395233282</v>
      </c>
      <c r="E245" s="16">
        <f t="shared" ca="1" si="127"/>
        <v>3.7582920835466704</v>
      </c>
      <c r="F245" s="16">
        <f t="shared" ca="1" si="128"/>
        <v>8.6173724596109178</v>
      </c>
      <c r="G245" s="16">
        <f t="shared" ca="1" si="129"/>
        <v>9.5767552120463471</v>
      </c>
      <c r="H245" s="16">
        <f t="shared" ca="1" si="130"/>
        <v>13.281332959992518</v>
      </c>
      <c r="I245" s="16">
        <f t="shared" ca="1" si="131"/>
        <v>12.486442707879291</v>
      </c>
      <c r="J245" s="16">
        <f t="shared" ca="1" si="132"/>
        <v>4.1079608612807554</v>
      </c>
      <c r="K245" s="20">
        <f t="shared" ca="1" si="133"/>
        <v>4.0381597898208135</v>
      </c>
      <c r="L245" s="31">
        <f t="shared" ca="1" si="134"/>
        <v>8.5600236740104982</v>
      </c>
      <c r="M245" s="31">
        <f t="shared" ca="1" si="135"/>
        <v>8.2968105293441425</v>
      </c>
      <c r="N245" s="31">
        <f t="shared" ca="1" si="136"/>
        <v>12.318315757557169</v>
      </c>
      <c r="O245" s="31">
        <f t="shared" ca="1" si="137"/>
        <v>17.177396133621414</v>
      </c>
      <c r="P245" s="31">
        <f t="shared" ca="1" si="138"/>
        <v>17.87356574139049</v>
      </c>
      <c r="Q245" s="31">
        <f t="shared" ca="1" si="139"/>
        <v>31.154898701383008</v>
      </c>
      <c r="R245" s="31">
        <f t="shared" ca="1" si="140"/>
        <v>29.663838841500706</v>
      </c>
      <c r="S245" s="30">
        <f t="shared" ca="1" si="141"/>
        <v>35.262859562663763</v>
      </c>
      <c r="T245" s="23">
        <f t="shared" ca="1" si="142"/>
        <v>4.0381597898208144</v>
      </c>
      <c r="U245" s="27">
        <f t="shared" ca="1" si="143"/>
        <v>9.2561932817795718</v>
      </c>
      <c r="V245" s="27">
        <f t="shared" ca="1" si="144"/>
        <v>8.2968105293441425</v>
      </c>
      <c r="W245" s="27">
        <f t="shared" ca="1" si="145"/>
        <v>18.668455993503716</v>
      </c>
      <c r="X245" s="25">
        <f t="shared" ca="1" si="146"/>
        <v>17.87356574139049</v>
      </c>
      <c r="Y245" s="25">
        <f t="shared" ca="1" si="147"/>
        <v>17.87356574139049</v>
      </c>
      <c r="Z245" s="25">
        <f t="shared" ca="1" si="148"/>
        <v>31.154898701383008</v>
      </c>
      <c r="AA245" s="25">
        <f t="shared" ca="1" si="149"/>
        <v>31.154898701383008</v>
      </c>
      <c r="AB245" s="25">
        <f t="shared" ca="1" si="150"/>
        <v>35.262859562663763</v>
      </c>
      <c r="AC245" s="37">
        <f t="shared" ca="1" si="152"/>
        <v>1</v>
      </c>
      <c r="AD245" s="37">
        <f t="shared" ca="1" si="153"/>
        <v>0</v>
      </c>
      <c r="AE245" s="37">
        <f t="shared" ca="1" si="154"/>
        <v>1</v>
      </c>
      <c r="AF245" s="37">
        <f t="shared" ca="1" si="155"/>
        <v>0</v>
      </c>
      <c r="AG245" s="37">
        <f t="shared" ca="1" si="156"/>
        <v>0</v>
      </c>
      <c r="AH245" s="37">
        <f t="shared" ca="1" si="157"/>
        <v>1</v>
      </c>
      <c r="AI245" s="37">
        <f t="shared" ca="1" si="158"/>
        <v>1</v>
      </c>
      <c r="AJ245" s="37">
        <f t="shared" ca="1" si="159"/>
        <v>0</v>
      </c>
      <c r="AK245" s="37">
        <f t="shared" ca="1" si="160"/>
        <v>1</v>
      </c>
    </row>
    <row r="246" spans="1:37" x14ac:dyDescent="0.25">
      <c r="A246" s="14">
        <f t="shared" si="151"/>
        <v>244</v>
      </c>
      <c r="B246" s="16">
        <f t="shared" ca="1" si="124"/>
        <v>4.855436648944627</v>
      </c>
      <c r="C246" s="16">
        <f t="shared" ca="1" si="125"/>
        <v>4.2369795381291446</v>
      </c>
      <c r="D246" s="16">
        <f t="shared" ca="1" si="126"/>
        <v>4.1102323646773824</v>
      </c>
      <c r="E246" s="16">
        <f t="shared" ca="1" si="127"/>
        <v>6.1333210105605351</v>
      </c>
      <c r="F246" s="16">
        <f t="shared" ca="1" si="128"/>
        <v>9.341680560955492</v>
      </c>
      <c r="G246" s="16">
        <f t="shared" ca="1" si="129"/>
        <v>5.2059677066478818</v>
      </c>
      <c r="H246" s="16">
        <f t="shared" ca="1" si="130"/>
        <v>12.310185933206014</v>
      </c>
      <c r="I246" s="16">
        <f t="shared" ca="1" si="131"/>
        <v>8.0603166573540292</v>
      </c>
      <c r="J246" s="16">
        <f t="shared" ca="1" si="132"/>
        <v>4.3413011067832956</v>
      </c>
      <c r="K246" s="20">
        <f t="shared" ca="1" si="133"/>
        <v>4.855436648944627</v>
      </c>
      <c r="L246" s="31">
        <f t="shared" ca="1" si="134"/>
        <v>9.0924161870737716</v>
      </c>
      <c r="M246" s="31">
        <f t="shared" ca="1" si="135"/>
        <v>8.9656690136220085</v>
      </c>
      <c r="N246" s="31">
        <f t="shared" ca="1" si="136"/>
        <v>15.225737197634306</v>
      </c>
      <c r="O246" s="31">
        <f t="shared" ca="1" si="137"/>
        <v>18.434096748029262</v>
      </c>
      <c r="P246" s="31">
        <f t="shared" ca="1" si="138"/>
        <v>14.171636720269891</v>
      </c>
      <c r="Q246" s="31">
        <f t="shared" ca="1" si="139"/>
        <v>30.744282681235276</v>
      </c>
      <c r="R246" s="31">
        <f t="shared" ca="1" si="140"/>
        <v>26.494413405383291</v>
      </c>
      <c r="S246" s="30">
        <f t="shared" ca="1" si="141"/>
        <v>35.085583788018575</v>
      </c>
      <c r="T246" s="23">
        <f t="shared" ca="1" si="142"/>
        <v>4.8554366489446288</v>
      </c>
      <c r="U246" s="27">
        <f t="shared" ca="1" si="143"/>
        <v>9.0924161870737734</v>
      </c>
      <c r="V246" s="27">
        <f t="shared" ca="1" si="144"/>
        <v>9.0924161870737734</v>
      </c>
      <c r="W246" s="27">
        <f t="shared" ca="1" si="145"/>
        <v>22.683966023881251</v>
      </c>
      <c r="X246" s="25">
        <f t="shared" ca="1" si="146"/>
        <v>18.434096748029265</v>
      </c>
      <c r="Y246" s="25">
        <f t="shared" ca="1" si="147"/>
        <v>18.434096748029265</v>
      </c>
      <c r="Z246" s="25">
        <f t="shared" ca="1" si="148"/>
        <v>30.74428268123528</v>
      </c>
      <c r="AA246" s="25">
        <f t="shared" ca="1" si="149"/>
        <v>30.74428268123528</v>
      </c>
      <c r="AB246" s="25">
        <f t="shared" ca="1" si="150"/>
        <v>35.085583788018575</v>
      </c>
      <c r="AC246" s="37">
        <f t="shared" ca="1" si="152"/>
        <v>1</v>
      </c>
      <c r="AD246" s="37">
        <f t="shared" ca="1" si="153"/>
        <v>1</v>
      </c>
      <c r="AE246" s="37">
        <f t="shared" ca="1" si="154"/>
        <v>0</v>
      </c>
      <c r="AF246" s="37">
        <f t="shared" ca="1" si="155"/>
        <v>0</v>
      </c>
      <c r="AG246" s="37">
        <f t="shared" ca="1" si="156"/>
        <v>1</v>
      </c>
      <c r="AH246" s="37">
        <f t="shared" ca="1" si="157"/>
        <v>0</v>
      </c>
      <c r="AI246" s="37">
        <f t="shared" ca="1" si="158"/>
        <v>1</v>
      </c>
      <c r="AJ246" s="37">
        <f t="shared" ca="1" si="159"/>
        <v>0</v>
      </c>
      <c r="AK246" s="37">
        <f t="shared" ca="1" si="160"/>
        <v>1</v>
      </c>
    </row>
    <row r="247" spans="1:37" x14ac:dyDescent="0.25">
      <c r="A247" s="14">
        <f t="shared" si="151"/>
        <v>245</v>
      </c>
      <c r="B247" s="16">
        <f t="shared" ca="1" si="124"/>
        <v>4.8609859602890095</v>
      </c>
      <c r="C247" s="16">
        <f t="shared" ca="1" si="125"/>
        <v>4.4090150760370941</v>
      </c>
      <c r="D247" s="16">
        <f t="shared" ca="1" si="126"/>
        <v>4.1608930650453191</v>
      </c>
      <c r="E247" s="16">
        <f t="shared" ca="1" si="127"/>
        <v>7.3542574487463721</v>
      </c>
      <c r="F247" s="16">
        <f t="shared" ca="1" si="128"/>
        <v>6.0551573924420037</v>
      </c>
      <c r="G247" s="16">
        <f t="shared" ca="1" si="129"/>
        <v>6.6427048421703727</v>
      </c>
      <c r="H247" s="16">
        <f t="shared" ca="1" si="130"/>
        <v>13.789598177732474</v>
      </c>
      <c r="I247" s="16">
        <f t="shared" ca="1" si="131"/>
        <v>14.456558377359807</v>
      </c>
      <c r="J247" s="16">
        <f t="shared" ca="1" si="132"/>
        <v>4.9074480679984589</v>
      </c>
      <c r="K247" s="20">
        <f t="shared" ca="1" si="133"/>
        <v>4.8609859602890095</v>
      </c>
      <c r="L247" s="31">
        <f t="shared" ca="1" si="134"/>
        <v>9.2700010363261036</v>
      </c>
      <c r="M247" s="31">
        <f t="shared" ca="1" si="135"/>
        <v>9.0218790253343286</v>
      </c>
      <c r="N247" s="31">
        <f t="shared" ca="1" si="136"/>
        <v>16.624258485072474</v>
      </c>
      <c r="O247" s="31">
        <f t="shared" ca="1" si="137"/>
        <v>15.325158428768107</v>
      </c>
      <c r="P247" s="31">
        <f t="shared" ca="1" si="138"/>
        <v>15.664583867504701</v>
      </c>
      <c r="Q247" s="31">
        <f t="shared" ca="1" si="139"/>
        <v>29.454182045237175</v>
      </c>
      <c r="R247" s="31">
        <f t="shared" ca="1" si="140"/>
        <v>31.080816862432279</v>
      </c>
      <c r="S247" s="30">
        <f t="shared" ca="1" si="141"/>
        <v>35.988264930430738</v>
      </c>
      <c r="T247" s="23">
        <f t="shared" ca="1" si="142"/>
        <v>4.8609859602890078</v>
      </c>
      <c r="U247" s="27">
        <f t="shared" ca="1" si="143"/>
        <v>9.2700010363261018</v>
      </c>
      <c r="V247" s="27">
        <f t="shared" ca="1" si="144"/>
        <v>10.56910109263047</v>
      </c>
      <c r="W247" s="27">
        <f t="shared" ca="1" si="145"/>
        <v>16.624258485072474</v>
      </c>
      <c r="X247" s="25">
        <f t="shared" ca="1" si="146"/>
        <v>16.624258485072474</v>
      </c>
      <c r="Y247" s="25">
        <f t="shared" ca="1" si="147"/>
        <v>17.291218684699807</v>
      </c>
      <c r="Z247" s="25">
        <f t="shared" ca="1" si="148"/>
        <v>31.080816862432279</v>
      </c>
      <c r="AA247" s="25">
        <f t="shared" ca="1" si="149"/>
        <v>31.080816862432279</v>
      </c>
      <c r="AB247" s="25">
        <f t="shared" ca="1" si="150"/>
        <v>35.988264930430738</v>
      </c>
      <c r="AC247" s="37">
        <f t="shared" ca="1" si="152"/>
        <v>1</v>
      </c>
      <c r="AD247" s="37">
        <f t="shared" ca="1" si="153"/>
        <v>1</v>
      </c>
      <c r="AE247" s="37">
        <f t="shared" ca="1" si="154"/>
        <v>0</v>
      </c>
      <c r="AF247" s="37">
        <f t="shared" ca="1" si="155"/>
        <v>1</v>
      </c>
      <c r="AG247" s="37">
        <f t="shared" ca="1" si="156"/>
        <v>0</v>
      </c>
      <c r="AH247" s="37">
        <f t="shared" ca="1" si="157"/>
        <v>0</v>
      </c>
      <c r="AI247" s="37">
        <f t="shared" ca="1" si="158"/>
        <v>0</v>
      </c>
      <c r="AJ247" s="37">
        <f t="shared" ca="1" si="159"/>
        <v>1</v>
      </c>
      <c r="AK247" s="37">
        <f t="shared" ca="1" si="160"/>
        <v>1</v>
      </c>
    </row>
    <row r="248" spans="1:37" x14ac:dyDescent="0.25">
      <c r="A248" s="14">
        <f t="shared" si="151"/>
        <v>246</v>
      </c>
      <c r="B248" s="16">
        <f t="shared" ca="1" si="124"/>
        <v>4.9955792171476832</v>
      </c>
      <c r="C248" s="16">
        <f t="shared" ca="1" si="125"/>
        <v>4.2015573617840545</v>
      </c>
      <c r="D248" s="16">
        <f t="shared" ca="1" si="126"/>
        <v>4.8744336800880248</v>
      </c>
      <c r="E248" s="16">
        <f t="shared" ca="1" si="127"/>
        <v>1.6923768668437726</v>
      </c>
      <c r="F248" s="16">
        <f t="shared" ca="1" si="128"/>
        <v>7.2716918318225066</v>
      </c>
      <c r="G248" s="16">
        <f t="shared" ca="1" si="129"/>
        <v>7.2270061468203792</v>
      </c>
      <c r="H248" s="16">
        <f t="shared" ca="1" si="130"/>
        <v>12.745175180119595</v>
      </c>
      <c r="I248" s="16">
        <f t="shared" ca="1" si="131"/>
        <v>13.400066354731441</v>
      </c>
      <c r="J248" s="16">
        <f t="shared" ca="1" si="132"/>
        <v>4.3072269386646767</v>
      </c>
      <c r="K248" s="20">
        <f t="shared" ca="1" si="133"/>
        <v>4.9955792171476832</v>
      </c>
      <c r="L248" s="31">
        <f t="shared" ca="1" si="134"/>
        <v>9.1971365789317368</v>
      </c>
      <c r="M248" s="31">
        <f t="shared" ca="1" si="135"/>
        <v>9.8700128972357071</v>
      </c>
      <c r="N248" s="31">
        <f t="shared" ca="1" si="136"/>
        <v>10.88951344577551</v>
      </c>
      <c r="O248" s="31">
        <f t="shared" ca="1" si="137"/>
        <v>17.141704729058212</v>
      </c>
      <c r="P248" s="31">
        <f t="shared" ca="1" si="138"/>
        <v>17.097019044056086</v>
      </c>
      <c r="Q248" s="31">
        <f t="shared" ca="1" si="139"/>
        <v>29.886879909177807</v>
      </c>
      <c r="R248" s="31">
        <f t="shared" ca="1" si="140"/>
        <v>30.541771083789655</v>
      </c>
      <c r="S248" s="30">
        <f t="shared" ca="1" si="141"/>
        <v>34.848998022454332</v>
      </c>
      <c r="T248" s="23">
        <f t="shared" ca="1" si="142"/>
        <v>4.9955792171476805</v>
      </c>
      <c r="U248" s="27">
        <f t="shared" ca="1" si="143"/>
        <v>9.8700128972357053</v>
      </c>
      <c r="V248" s="27">
        <f t="shared" ca="1" si="144"/>
        <v>9.8700128972357053</v>
      </c>
      <c r="W248" s="27">
        <f t="shared" ca="1" si="145"/>
        <v>17.141704729058212</v>
      </c>
      <c r="X248" s="25">
        <f t="shared" ca="1" si="146"/>
        <v>17.141704729058212</v>
      </c>
      <c r="Y248" s="25">
        <f t="shared" ca="1" si="147"/>
        <v>17.79659590367006</v>
      </c>
      <c r="Z248" s="25">
        <f t="shared" ca="1" si="148"/>
        <v>30.541771083789655</v>
      </c>
      <c r="AA248" s="25">
        <f t="shared" ca="1" si="149"/>
        <v>30.541771083789655</v>
      </c>
      <c r="AB248" s="25">
        <f t="shared" ca="1" si="150"/>
        <v>34.848998022454332</v>
      </c>
      <c r="AC248" s="37">
        <f t="shared" ca="1" si="152"/>
        <v>1</v>
      </c>
      <c r="AD248" s="37">
        <f t="shared" ca="1" si="153"/>
        <v>0</v>
      </c>
      <c r="AE248" s="37">
        <f t="shared" ca="1" si="154"/>
        <v>1</v>
      </c>
      <c r="AF248" s="37">
        <f t="shared" ca="1" si="155"/>
        <v>0</v>
      </c>
      <c r="AG248" s="37">
        <f t="shared" ca="1" si="156"/>
        <v>1</v>
      </c>
      <c r="AH248" s="37">
        <f t="shared" ca="1" si="157"/>
        <v>0</v>
      </c>
      <c r="AI248" s="37">
        <f t="shared" ca="1" si="158"/>
        <v>0</v>
      </c>
      <c r="AJ248" s="37">
        <f t="shared" ca="1" si="159"/>
        <v>1</v>
      </c>
      <c r="AK248" s="37">
        <f t="shared" ca="1" si="160"/>
        <v>1</v>
      </c>
    </row>
    <row r="249" spans="1:37" x14ac:dyDescent="0.25">
      <c r="A249" s="14">
        <f t="shared" si="151"/>
        <v>247</v>
      </c>
      <c r="B249" s="16">
        <f t="shared" ca="1" si="124"/>
        <v>4.4517022278728042</v>
      </c>
      <c r="C249" s="16">
        <f t="shared" ca="1" si="125"/>
        <v>4.9995496315484242</v>
      </c>
      <c r="D249" s="16">
        <f t="shared" ca="1" si="126"/>
        <v>3.8126352787987221</v>
      </c>
      <c r="E249" s="16">
        <f t="shared" ca="1" si="127"/>
        <v>5.8113322076230194</v>
      </c>
      <c r="F249" s="16">
        <f t="shared" ca="1" si="128"/>
        <v>7.2116874021268309</v>
      </c>
      <c r="G249" s="16">
        <f t="shared" ca="1" si="129"/>
        <v>9.528107073482321</v>
      </c>
      <c r="H249" s="16">
        <f t="shared" ca="1" si="130"/>
        <v>12.167636866222443</v>
      </c>
      <c r="I249" s="16">
        <f t="shared" ca="1" si="131"/>
        <v>13.220829150075099</v>
      </c>
      <c r="J249" s="16">
        <f t="shared" ca="1" si="132"/>
        <v>4.9565842875546373</v>
      </c>
      <c r="K249" s="20">
        <f t="shared" ca="1" si="133"/>
        <v>4.4517022278728042</v>
      </c>
      <c r="L249" s="31">
        <f t="shared" ca="1" si="134"/>
        <v>9.4512518594212285</v>
      </c>
      <c r="M249" s="31">
        <f t="shared" ca="1" si="135"/>
        <v>8.2643375066715272</v>
      </c>
      <c r="N249" s="31">
        <f t="shared" ca="1" si="136"/>
        <v>15.262584067044248</v>
      </c>
      <c r="O249" s="31">
        <f t="shared" ca="1" si="137"/>
        <v>16.662939261548061</v>
      </c>
      <c r="P249" s="31">
        <f t="shared" ca="1" si="138"/>
        <v>17.792444580153848</v>
      </c>
      <c r="Q249" s="31">
        <f t="shared" ca="1" si="139"/>
        <v>29.960081446376293</v>
      </c>
      <c r="R249" s="31">
        <f t="shared" ca="1" si="140"/>
        <v>29.883768411623159</v>
      </c>
      <c r="S249" s="30">
        <f t="shared" ca="1" si="141"/>
        <v>34.916665733930927</v>
      </c>
      <c r="T249" s="23">
        <f t="shared" ca="1" si="142"/>
        <v>4.4517022278728051</v>
      </c>
      <c r="U249" s="27">
        <f t="shared" ca="1" si="143"/>
        <v>9.5275648941743576</v>
      </c>
      <c r="V249" s="27">
        <f t="shared" ca="1" si="144"/>
        <v>8.2643375066715272</v>
      </c>
      <c r="W249" s="27">
        <f t="shared" ca="1" si="145"/>
        <v>16.739252296301188</v>
      </c>
      <c r="X249" s="25">
        <f t="shared" ca="1" si="146"/>
        <v>16.739252296301188</v>
      </c>
      <c r="Y249" s="25">
        <f t="shared" ca="1" si="147"/>
        <v>17.792444580153848</v>
      </c>
      <c r="Z249" s="25">
        <f t="shared" ca="1" si="148"/>
        <v>29.960081446376289</v>
      </c>
      <c r="AA249" s="25">
        <f t="shared" ca="1" si="149"/>
        <v>29.960081446376289</v>
      </c>
      <c r="AB249" s="25">
        <f t="shared" ca="1" si="150"/>
        <v>34.916665733930927</v>
      </c>
      <c r="AC249" s="37">
        <f t="shared" ca="1" si="152"/>
        <v>1</v>
      </c>
      <c r="AD249" s="37">
        <f t="shared" ca="1" si="153"/>
        <v>0</v>
      </c>
      <c r="AE249" s="37">
        <f t="shared" ca="1" si="154"/>
        <v>1</v>
      </c>
      <c r="AF249" s="37">
        <f t="shared" ca="1" si="155"/>
        <v>0</v>
      </c>
      <c r="AG249" s="37">
        <f t="shared" ca="1" si="156"/>
        <v>0</v>
      </c>
      <c r="AH249" s="37">
        <f t="shared" ca="1" si="157"/>
        <v>1</v>
      </c>
      <c r="AI249" s="37">
        <f t="shared" ca="1" si="158"/>
        <v>1</v>
      </c>
      <c r="AJ249" s="37">
        <f t="shared" ca="1" si="159"/>
        <v>0</v>
      </c>
      <c r="AK249" s="37">
        <f t="shared" ca="1" si="160"/>
        <v>1</v>
      </c>
    </row>
    <row r="250" spans="1:37" x14ac:dyDescent="0.25">
      <c r="A250" s="14">
        <f t="shared" si="151"/>
        <v>248</v>
      </c>
      <c r="B250" s="16">
        <f t="shared" ca="1" si="124"/>
        <v>5.2930231434432882</v>
      </c>
      <c r="C250" s="16">
        <f t="shared" ca="1" si="125"/>
        <v>4.2808287113361052</v>
      </c>
      <c r="D250" s="16">
        <f t="shared" ca="1" si="126"/>
        <v>3.1312456620346474</v>
      </c>
      <c r="E250" s="16">
        <f t="shared" ca="1" si="127"/>
        <v>6.4624508889525423</v>
      </c>
      <c r="F250" s="16">
        <f t="shared" ca="1" si="128"/>
        <v>7.8569890255286383</v>
      </c>
      <c r="G250" s="16">
        <f t="shared" ca="1" si="129"/>
        <v>11.125557162096086</v>
      </c>
      <c r="H250" s="16">
        <f t="shared" ca="1" si="130"/>
        <v>13.70310650520315</v>
      </c>
      <c r="I250" s="16">
        <f t="shared" ca="1" si="131"/>
        <v>7.2214074901282466</v>
      </c>
      <c r="J250" s="16">
        <f t="shared" ca="1" si="132"/>
        <v>4.3160576054764972</v>
      </c>
      <c r="K250" s="20">
        <f t="shared" ca="1" si="133"/>
        <v>5.2930231434432882</v>
      </c>
      <c r="L250" s="31">
        <f t="shared" ca="1" si="134"/>
        <v>9.5738518547793934</v>
      </c>
      <c r="M250" s="31">
        <f t="shared" ca="1" si="135"/>
        <v>8.4242688054779364</v>
      </c>
      <c r="N250" s="31">
        <f t="shared" ca="1" si="136"/>
        <v>16.036302743731937</v>
      </c>
      <c r="O250" s="31">
        <f t="shared" ca="1" si="137"/>
        <v>17.430840880308033</v>
      </c>
      <c r="P250" s="31">
        <f t="shared" ca="1" si="138"/>
        <v>19.549825967574023</v>
      </c>
      <c r="Q250" s="31">
        <f t="shared" ca="1" si="139"/>
        <v>33.252932472777175</v>
      </c>
      <c r="R250" s="31">
        <f t="shared" ca="1" si="140"/>
        <v>24.652248370436279</v>
      </c>
      <c r="S250" s="30">
        <f t="shared" ca="1" si="141"/>
        <v>37.56899007825367</v>
      </c>
      <c r="T250" s="23">
        <f t="shared" ca="1" si="142"/>
        <v>5.2930231434432891</v>
      </c>
      <c r="U250" s="27">
        <f t="shared" ca="1" si="143"/>
        <v>11.692836942045385</v>
      </c>
      <c r="V250" s="27">
        <f t="shared" ca="1" si="144"/>
        <v>8.4242688054779364</v>
      </c>
      <c r="W250" s="27">
        <f t="shared" ca="1" si="145"/>
        <v>26.031524982648929</v>
      </c>
      <c r="X250" s="25">
        <f t="shared" ca="1" si="146"/>
        <v>19.549825967574023</v>
      </c>
      <c r="Y250" s="25">
        <f t="shared" ca="1" si="147"/>
        <v>19.549825967574023</v>
      </c>
      <c r="Z250" s="25">
        <f t="shared" ca="1" si="148"/>
        <v>33.252932472777175</v>
      </c>
      <c r="AA250" s="25">
        <f t="shared" ca="1" si="149"/>
        <v>33.252932472777175</v>
      </c>
      <c r="AB250" s="25">
        <f t="shared" ca="1" si="150"/>
        <v>37.56899007825367</v>
      </c>
      <c r="AC250" s="37">
        <f t="shared" ca="1" si="152"/>
        <v>1</v>
      </c>
      <c r="AD250" s="37">
        <f t="shared" ca="1" si="153"/>
        <v>0</v>
      </c>
      <c r="AE250" s="37">
        <f t="shared" ca="1" si="154"/>
        <v>1</v>
      </c>
      <c r="AF250" s="37">
        <f t="shared" ca="1" si="155"/>
        <v>0</v>
      </c>
      <c r="AG250" s="37">
        <f t="shared" ca="1" si="156"/>
        <v>0</v>
      </c>
      <c r="AH250" s="37">
        <f t="shared" ca="1" si="157"/>
        <v>1</v>
      </c>
      <c r="AI250" s="37">
        <f t="shared" ca="1" si="158"/>
        <v>1</v>
      </c>
      <c r="AJ250" s="37">
        <f t="shared" ca="1" si="159"/>
        <v>0</v>
      </c>
      <c r="AK250" s="37">
        <f t="shared" ca="1" si="160"/>
        <v>1</v>
      </c>
    </row>
    <row r="251" spans="1:37" x14ac:dyDescent="0.25">
      <c r="A251" s="14">
        <f t="shared" si="151"/>
        <v>249</v>
      </c>
      <c r="B251" s="16">
        <f t="shared" ca="1" si="124"/>
        <v>4.6178825391803846</v>
      </c>
      <c r="C251" s="16">
        <f t="shared" ca="1" si="125"/>
        <v>4.4804816107104886</v>
      </c>
      <c r="D251" s="16">
        <f t="shared" ca="1" si="126"/>
        <v>3.4917302161385981</v>
      </c>
      <c r="E251" s="16">
        <f t="shared" ca="1" si="127"/>
        <v>3.2316093473879923</v>
      </c>
      <c r="F251" s="16">
        <f t="shared" ca="1" si="128"/>
        <v>7.8393754979612273</v>
      </c>
      <c r="G251" s="16">
        <f t="shared" ca="1" si="129"/>
        <v>6.690023288251675</v>
      </c>
      <c r="H251" s="16">
        <f t="shared" ca="1" si="130"/>
        <v>13.913697851443269</v>
      </c>
      <c r="I251" s="16">
        <f t="shared" ca="1" si="131"/>
        <v>13.185965060195757</v>
      </c>
      <c r="J251" s="16">
        <f t="shared" ca="1" si="132"/>
        <v>4.1574943535172668</v>
      </c>
      <c r="K251" s="20">
        <f t="shared" ca="1" si="133"/>
        <v>4.6178825391803846</v>
      </c>
      <c r="L251" s="31">
        <f t="shared" ca="1" si="134"/>
        <v>9.0983641498908732</v>
      </c>
      <c r="M251" s="31">
        <f t="shared" ca="1" si="135"/>
        <v>8.1096127553189827</v>
      </c>
      <c r="N251" s="31">
        <f t="shared" ca="1" si="136"/>
        <v>12.329973497278866</v>
      </c>
      <c r="O251" s="31">
        <f t="shared" ca="1" si="137"/>
        <v>16.937739647852101</v>
      </c>
      <c r="P251" s="31">
        <f t="shared" ca="1" si="138"/>
        <v>14.799636043570658</v>
      </c>
      <c r="Q251" s="31">
        <f t="shared" ca="1" si="139"/>
        <v>30.851437499295372</v>
      </c>
      <c r="R251" s="31">
        <f t="shared" ca="1" si="140"/>
        <v>30.12370470804786</v>
      </c>
      <c r="S251" s="30">
        <f t="shared" ca="1" si="141"/>
        <v>35.008931852812637</v>
      </c>
      <c r="T251" s="23">
        <f t="shared" ca="1" si="142"/>
        <v>4.6178825391803882</v>
      </c>
      <c r="U251" s="27">
        <f t="shared" ca="1" si="143"/>
        <v>9.0983641498908767</v>
      </c>
      <c r="V251" s="27">
        <f t="shared" ca="1" si="144"/>
        <v>9.0983641498908767</v>
      </c>
      <c r="W251" s="27">
        <f t="shared" ca="1" si="145"/>
        <v>17.665472439099617</v>
      </c>
      <c r="X251" s="25">
        <f t="shared" ca="1" si="146"/>
        <v>16.937739647852105</v>
      </c>
      <c r="Y251" s="25">
        <f t="shared" ca="1" si="147"/>
        <v>16.937739647852105</v>
      </c>
      <c r="Z251" s="25">
        <f t="shared" ca="1" si="148"/>
        <v>30.851437499295372</v>
      </c>
      <c r="AA251" s="25">
        <f t="shared" ca="1" si="149"/>
        <v>30.851437499295372</v>
      </c>
      <c r="AB251" s="25">
        <f t="shared" ca="1" si="150"/>
        <v>35.008931852812637</v>
      </c>
      <c r="AC251" s="37">
        <f t="shared" ca="1" si="152"/>
        <v>1</v>
      </c>
      <c r="AD251" s="37">
        <f t="shared" ca="1" si="153"/>
        <v>0</v>
      </c>
      <c r="AE251" s="37">
        <f t="shared" ca="1" si="154"/>
        <v>0</v>
      </c>
      <c r="AF251" s="37">
        <f t="shared" ca="1" si="155"/>
        <v>0</v>
      </c>
      <c r="AG251" s="37">
        <f t="shared" ca="1" si="156"/>
        <v>1</v>
      </c>
      <c r="AH251" s="37">
        <f t="shared" ca="1" si="157"/>
        <v>0</v>
      </c>
      <c r="AI251" s="37">
        <f t="shared" ca="1" si="158"/>
        <v>1</v>
      </c>
      <c r="AJ251" s="37">
        <f t="shared" ca="1" si="159"/>
        <v>0</v>
      </c>
      <c r="AK251" s="37">
        <f t="shared" ca="1" si="160"/>
        <v>1</v>
      </c>
    </row>
    <row r="252" spans="1:37" x14ac:dyDescent="0.25">
      <c r="A252" s="14">
        <f t="shared" si="151"/>
        <v>250</v>
      </c>
      <c r="B252" s="16">
        <f t="shared" ca="1" si="124"/>
        <v>4.3701538022381587</v>
      </c>
      <c r="C252" s="16">
        <f t="shared" ca="1" si="125"/>
        <v>4.2558874375389175</v>
      </c>
      <c r="D252" s="16">
        <f t="shared" ca="1" si="126"/>
        <v>3.5585092008373795</v>
      </c>
      <c r="E252" s="16">
        <f t="shared" ca="1" si="127"/>
        <v>2.1806023193732744</v>
      </c>
      <c r="F252" s="16">
        <f t="shared" ca="1" si="128"/>
        <v>5.9865738255062313</v>
      </c>
      <c r="G252" s="16">
        <f t="shared" ca="1" si="129"/>
        <v>7.5388300212539416</v>
      </c>
      <c r="H252" s="16">
        <f t="shared" ca="1" si="130"/>
        <v>13.70859817960325</v>
      </c>
      <c r="I252" s="16">
        <f t="shared" ca="1" si="131"/>
        <v>7.0948527395857726</v>
      </c>
      <c r="J252" s="16">
        <f t="shared" ca="1" si="132"/>
        <v>4.862379710998094</v>
      </c>
      <c r="K252" s="20">
        <f t="shared" ca="1" si="133"/>
        <v>4.3701538022381587</v>
      </c>
      <c r="L252" s="31">
        <f t="shared" ca="1" si="134"/>
        <v>8.6260412397770772</v>
      </c>
      <c r="M252" s="31">
        <f t="shared" ca="1" si="135"/>
        <v>7.9286630030755383</v>
      </c>
      <c r="N252" s="31">
        <f t="shared" ca="1" si="136"/>
        <v>10.806643559150352</v>
      </c>
      <c r="O252" s="31">
        <f t="shared" ca="1" si="137"/>
        <v>14.612615065283308</v>
      </c>
      <c r="P252" s="31">
        <f t="shared" ca="1" si="138"/>
        <v>15.46749302432948</v>
      </c>
      <c r="Q252" s="31">
        <f t="shared" ca="1" si="139"/>
        <v>29.176091203932728</v>
      </c>
      <c r="R252" s="31">
        <f t="shared" ca="1" si="140"/>
        <v>21.707467804869079</v>
      </c>
      <c r="S252" s="30">
        <f t="shared" ca="1" si="141"/>
        <v>34.038470914930819</v>
      </c>
      <c r="T252" s="23">
        <f t="shared" ca="1" si="142"/>
        <v>4.3701538022381534</v>
      </c>
      <c r="U252" s="27">
        <f t="shared" ca="1" si="143"/>
        <v>9.4809191988232442</v>
      </c>
      <c r="V252" s="27">
        <f t="shared" ca="1" si="144"/>
        <v>7.928663003075533</v>
      </c>
      <c r="W252" s="27">
        <f t="shared" ca="1" si="145"/>
        <v>22.081238464346953</v>
      </c>
      <c r="X252" s="25">
        <f t="shared" ca="1" si="146"/>
        <v>15.467493024329475</v>
      </c>
      <c r="Y252" s="25">
        <f t="shared" ca="1" si="147"/>
        <v>15.467493024329475</v>
      </c>
      <c r="Z252" s="25">
        <f t="shared" ca="1" si="148"/>
        <v>29.176091203932724</v>
      </c>
      <c r="AA252" s="25">
        <f t="shared" ca="1" si="149"/>
        <v>29.176091203932724</v>
      </c>
      <c r="AB252" s="25">
        <f t="shared" ca="1" si="150"/>
        <v>34.038470914930819</v>
      </c>
      <c r="AC252" s="37">
        <f t="shared" ca="1" si="152"/>
        <v>1</v>
      </c>
      <c r="AD252" s="37">
        <f t="shared" ca="1" si="153"/>
        <v>0</v>
      </c>
      <c r="AE252" s="37">
        <f t="shared" ca="1" si="154"/>
        <v>0</v>
      </c>
      <c r="AF252" s="37">
        <f t="shared" ca="1" si="155"/>
        <v>0</v>
      </c>
      <c r="AG252" s="37">
        <f t="shared" ca="1" si="156"/>
        <v>0</v>
      </c>
      <c r="AH252" s="37">
        <f t="shared" ca="1" si="157"/>
        <v>1</v>
      </c>
      <c r="AI252" s="37">
        <f t="shared" ca="1" si="158"/>
        <v>1</v>
      </c>
      <c r="AJ252" s="37">
        <f t="shared" ca="1" si="159"/>
        <v>0</v>
      </c>
      <c r="AK252" s="37">
        <f t="shared" ca="1" si="160"/>
        <v>1</v>
      </c>
    </row>
    <row r="253" spans="1:37" x14ac:dyDescent="0.25">
      <c r="A253" s="14">
        <f t="shared" si="151"/>
        <v>251</v>
      </c>
      <c r="B253" s="16">
        <f t="shared" ca="1" si="124"/>
        <v>3.4687371498433857</v>
      </c>
      <c r="C253" s="16">
        <f t="shared" ca="1" si="125"/>
        <v>4.9883687117707076</v>
      </c>
      <c r="D253" s="16">
        <f t="shared" ca="1" si="126"/>
        <v>3.4227294202065672</v>
      </c>
      <c r="E253" s="16">
        <f t="shared" ca="1" si="127"/>
        <v>7.2337265326423115</v>
      </c>
      <c r="F253" s="16">
        <f t="shared" ca="1" si="128"/>
        <v>5.8792146868429143</v>
      </c>
      <c r="G253" s="16">
        <f t="shared" ca="1" si="129"/>
        <v>11.746813442604473</v>
      </c>
      <c r="H253" s="16">
        <f t="shared" ca="1" si="130"/>
        <v>13.335442739361579</v>
      </c>
      <c r="I253" s="16">
        <f t="shared" ca="1" si="131"/>
        <v>13.937042286502395</v>
      </c>
      <c r="J253" s="16">
        <f t="shared" ca="1" si="132"/>
        <v>4.3014450033221605</v>
      </c>
      <c r="K253" s="20">
        <f t="shared" ca="1" si="133"/>
        <v>3.4687371498433857</v>
      </c>
      <c r="L253" s="31">
        <f t="shared" ca="1" si="134"/>
        <v>8.4571058616140924</v>
      </c>
      <c r="M253" s="31">
        <f t="shared" ca="1" si="135"/>
        <v>6.8914665700499533</v>
      </c>
      <c r="N253" s="31">
        <f t="shared" ca="1" si="136"/>
        <v>15.690832394256404</v>
      </c>
      <c r="O253" s="31">
        <f t="shared" ca="1" si="137"/>
        <v>14.336320548457007</v>
      </c>
      <c r="P253" s="31">
        <f t="shared" ca="1" si="138"/>
        <v>18.638280012654427</v>
      </c>
      <c r="Q253" s="31">
        <f t="shared" ca="1" si="139"/>
        <v>31.973722752016005</v>
      </c>
      <c r="R253" s="31">
        <f t="shared" ca="1" si="140"/>
        <v>29.627874680758801</v>
      </c>
      <c r="S253" s="30">
        <f t="shared" ca="1" si="141"/>
        <v>36.275167755338167</v>
      </c>
      <c r="T253" s="23">
        <f t="shared" ca="1" si="142"/>
        <v>3.4687371498433861</v>
      </c>
      <c r="U253" s="27">
        <f t="shared" ca="1" si="143"/>
        <v>10.802953932871301</v>
      </c>
      <c r="V253" s="27">
        <f t="shared" ca="1" si="144"/>
        <v>6.8914665700499533</v>
      </c>
      <c r="W253" s="27">
        <f t="shared" ca="1" si="145"/>
        <v>18.036680465513612</v>
      </c>
      <c r="X253" s="25">
        <f t="shared" ca="1" si="146"/>
        <v>18.036680465513612</v>
      </c>
      <c r="Y253" s="25">
        <f t="shared" ca="1" si="147"/>
        <v>18.638280012654427</v>
      </c>
      <c r="Z253" s="25">
        <f t="shared" ca="1" si="148"/>
        <v>31.973722752016005</v>
      </c>
      <c r="AA253" s="25">
        <f t="shared" ca="1" si="149"/>
        <v>31.973722752016005</v>
      </c>
      <c r="AB253" s="25">
        <f t="shared" ca="1" si="150"/>
        <v>36.275167755338167</v>
      </c>
      <c r="AC253" s="37">
        <f t="shared" ca="1" si="152"/>
        <v>1</v>
      </c>
      <c r="AD253" s="37">
        <f t="shared" ca="1" si="153"/>
        <v>0</v>
      </c>
      <c r="AE253" s="37">
        <f t="shared" ca="1" si="154"/>
        <v>1</v>
      </c>
      <c r="AF253" s="37">
        <f t="shared" ca="1" si="155"/>
        <v>0</v>
      </c>
      <c r="AG253" s="37">
        <f t="shared" ca="1" si="156"/>
        <v>0</v>
      </c>
      <c r="AH253" s="37">
        <f t="shared" ca="1" si="157"/>
        <v>1</v>
      </c>
      <c r="AI253" s="37">
        <f t="shared" ca="1" si="158"/>
        <v>1</v>
      </c>
      <c r="AJ253" s="37">
        <f t="shared" ca="1" si="159"/>
        <v>0</v>
      </c>
      <c r="AK253" s="37">
        <f t="shared" ca="1" si="160"/>
        <v>1</v>
      </c>
    </row>
    <row r="254" spans="1:37" x14ac:dyDescent="0.25">
      <c r="A254" s="14">
        <f t="shared" si="151"/>
        <v>252</v>
      </c>
      <c r="B254" s="16">
        <f t="shared" ca="1" si="124"/>
        <v>3.895153576550006</v>
      </c>
      <c r="C254" s="16">
        <f t="shared" ca="1" si="125"/>
        <v>4.0658189916443046</v>
      </c>
      <c r="D254" s="16">
        <f t="shared" ca="1" si="126"/>
        <v>3.8767292896232441</v>
      </c>
      <c r="E254" s="16">
        <f t="shared" ca="1" si="127"/>
        <v>7.6957178517341882</v>
      </c>
      <c r="F254" s="16">
        <f t="shared" ca="1" si="128"/>
        <v>5.9031624988126827</v>
      </c>
      <c r="G254" s="16">
        <f t="shared" ca="1" si="129"/>
        <v>6.4147460439953523</v>
      </c>
      <c r="H254" s="16">
        <f t="shared" ca="1" si="130"/>
        <v>13.901016025758517</v>
      </c>
      <c r="I254" s="16">
        <f t="shared" ca="1" si="131"/>
        <v>11.969899239528109</v>
      </c>
      <c r="J254" s="16">
        <f t="shared" ca="1" si="132"/>
        <v>4.6218683785469397</v>
      </c>
      <c r="K254" s="20">
        <f t="shared" ca="1" si="133"/>
        <v>3.895153576550006</v>
      </c>
      <c r="L254" s="31">
        <f t="shared" ca="1" si="134"/>
        <v>7.9609725681943111</v>
      </c>
      <c r="M254" s="31">
        <f t="shared" ca="1" si="135"/>
        <v>7.7718828661732502</v>
      </c>
      <c r="N254" s="31">
        <f t="shared" ca="1" si="136"/>
        <v>15.656690419928498</v>
      </c>
      <c r="O254" s="31">
        <f t="shared" ca="1" si="137"/>
        <v>13.864135067006995</v>
      </c>
      <c r="P254" s="31">
        <f t="shared" ca="1" si="138"/>
        <v>14.186628910168603</v>
      </c>
      <c r="Q254" s="31">
        <f t="shared" ca="1" si="139"/>
        <v>28.08764493592712</v>
      </c>
      <c r="R254" s="31">
        <f t="shared" ca="1" si="140"/>
        <v>27.626589659456606</v>
      </c>
      <c r="S254" s="30">
        <f t="shared" ca="1" si="141"/>
        <v>32.709513314474059</v>
      </c>
      <c r="T254" s="23">
        <f t="shared" ca="1" si="142"/>
        <v>3.895153576550006</v>
      </c>
      <c r="U254" s="27">
        <f t="shared" ca="1" si="143"/>
        <v>8.2834664113559207</v>
      </c>
      <c r="V254" s="27">
        <f t="shared" ca="1" si="144"/>
        <v>7.7718828661732502</v>
      </c>
      <c r="W254" s="27">
        <f t="shared" ca="1" si="145"/>
        <v>16.117745696399012</v>
      </c>
      <c r="X254" s="25">
        <f t="shared" ca="1" si="146"/>
        <v>14.186628910168603</v>
      </c>
      <c r="Y254" s="25">
        <f t="shared" ca="1" si="147"/>
        <v>14.186628910168603</v>
      </c>
      <c r="Z254" s="25">
        <f t="shared" ca="1" si="148"/>
        <v>28.08764493592712</v>
      </c>
      <c r="AA254" s="25">
        <f t="shared" ca="1" si="149"/>
        <v>28.08764493592712</v>
      </c>
      <c r="AB254" s="25">
        <f t="shared" ca="1" si="150"/>
        <v>32.709513314474059</v>
      </c>
      <c r="AC254" s="37">
        <f t="shared" ca="1" si="152"/>
        <v>1</v>
      </c>
      <c r="AD254" s="37">
        <f t="shared" ca="1" si="153"/>
        <v>0</v>
      </c>
      <c r="AE254" s="37">
        <f t="shared" ca="1" si="154"/>
        <v>1</v>
      </c>
      <c r="AF254" s="37">
        <f t="shared" ca="1" si="155"/>
        <v>0</v>
      </c>
      <c r="AG254" s="37">
        <f t="shared" ca="1" si="156"/>
        <v>0</v>
      </c>
      <c r="AH254" s="37">
        <f t="shared" ca="1" si="157"/>
        <v>1</v>
      </c>
      <c r="AI254" s="37">
        <f t="shared" ca="1" si="158"/>
        <v>1</v>
      </c>
      <c r="AJ254" s="37">
        <f t="shared" ca="1" si="159"/>
        <v>0</v>
      </c>
      <c r="AK254" s="37">
        <f t="shared" ca="1" si="160"/>
        <v>1</v>
      </c>
    </row>
    <row r="255" spans="1:37" x14ac:dyDescent="0.25">
      <c r="A255" s="14">
        <f t="shared" si="151"/>
        <v>253</v>
      </c>
      <c r="B255" s="16">
        <f t="shared" ca="1" si="124"/>
        <v>5.793927829095546</v>
      </c>
      <c r="C255" s="16">
        <f t="shared" ca="1" si="125"/>
        <v>4.4658861121173672</v>
      </c>
      <c r="D255" s="16">
        <f t="shared" ca="1" si="126"/>
        <v>3.1647630572153767</v>
      </c>
      <c r="E255" s="16">
        <f t="shared" ca="1" si="127"/>
        <v>5.3978734194257916</v>
      </c>
      <c r="F255" s="16">
        <f t="shared" ca="1" si="128"/>
        <v>7.7450749110073396</v>
      </c>
      <c r="G255" s="16">
        <f t="shared" ca="1" si="129"/>
        <v>8.6171589671991686</v>
      </c>
      <c r="H255" s="16">
        <f t="shared" ca="1" si="130"/>
        <v>12.62758240080783</v>
      </c>
      <c r="I255" s="16">
        <f t="shared" ca="1" si="131"/>
        <v>12.320668897349844</v>
      </c>
      <c r="J255" s="16">
        <f t="shared" ca="1" si="132"/>
        <v>4.2806680860696753</v>
      </c>
      <c r="K255" s="20">
        <f t="shared" ca="1" si="133"/>
        <v>5.793927829095546</v>
      </c>
      <c r="L255" s="31">
        <f t="shared" ca="1" si="134"/>
        <v>10.259813941212913</v>
      </c>
      <c r="M255" s="31">
        <f t="shared" ca="1" si="135"/>
        <v>8.9586908863109223</v>
      </c>
      <c r="N255" s="31">
        <f t="shared" ca="1" si="136"/>
        <v>15.657687360638704</v>
      </c>
      <c r="O255" s="31">
        <f t="shared" ca="1" si="137"/>
        <v>18.004888852220255</v>
      </c>
      <c r="P255" s="31">
        <f t="shared" ca="1" si="138"/>
        <v>17.575849853510093</v>
      </c>
      <c r="Q255" s="31">
        <f t="shared" ca="1" si="139"/>
        <v>30.632471253028086</v>
      </c>
      <c r="R255" s="31">
        <f t="shared" ca="1" si="140"/>
        <v>30.325557749570098</v>
      </c>
      <c r="S255" s="30">
        <f t="shared" ca="1" si="141"/>
        <v>34.913139339097761</v>
      </c>
      <c r="T255" s="23">
        <f t="shared" ca="1" si="142"/>
        <v>5.7939278290955478</v>
      </c>
      <c r="U255" s="27">
        <f t="shared" ca="1" si="143"/>
        <v>10.259813941212915</v>
      </c>
      <c r="V255" s="27">
        <f t="shared" ca="1" si="144"/>
        <v>9.387729885021086</v>
      </c>
      <c r="W255" s="27">
        <f t="shared" ca="1" si="145"/>
        <v>18.311802355678243</v>
      </c>
      <c r="X255" s="25">
        <f t="shared" ca="1" si="146"/>
        <v>18.004888852220255</v>
      </c>
      <c r="Y255" s="25">
        <f t="shared" ca="1" si="147"/>
        <v>18.004888852220255</v>
      </c>
      <c r="Z255" s="25">
        <f t="shared" ca="1" si="148"/>
        <v>30.632471253028086</v>
      </c>
      <c r="AA255" s="25">
        <f t="shared" ca="1" si="149"/>
        <v>30.632471253028086</v>
      </c>
      <c r="AB255" s="25">
        <f t="shared" ca="1" si="150"/>
        <v>34.913139339097761</v>
      </c>
      <c r="AC255" s="37">
        <f t="shared" ca="1" si="152"/>
        <v>1</v>
      </c>
      <c r="AD255" s="37">
        <f t="shared" ca="1" si="153"/>
        <v>1</v>
      </c>
      <c r="AE255" s="37">
        <f t="shared" ca="1" si="154"/>
        <v>0</v>
      </c>
      <c r="AF255" s="37">
        <f t="shared" ca="1" si="155"/>
        <v>0</v>
      </c>
      <c r="AG255" s="37">
        <f t="shared" ca="1" si="156"/>
        <v>1</v>
      </c>
      <c r="AH255" s="37">
        <f t="shared" ca="1" si="157"/>
        <v>0</v>
      </c>
      <c r="AI255" s="37">
        <f t="shared" ca="1" si="158"/>
        <v>1</v>
      </c>
      <c r="AJ255" s="37">
        <f t="shared" ca="1" si="159"/>
        <v>0</v>
      </c>
      <c r="AK255" s="37">
        <f t="shared" ca="1" si="160"/>
        <v>1</v>
      </c>
    </row>
    <row r="256" spans="1:37" x14ac:dyDescent="0.25">
      <c r="A256" s="14">
        <f t="shared" si="151"/>
        <v>254</v>
      </c>
      <c r="B256" s="16">
        <f t="shared" ca="1" si="124"/>
        <v>4.4003202382935109</v>
      </c>
      <c r="C256" s="16">
        <f t="shared" ca="1" si="125"/>
        <v>4.5542596025063675</v>
      </c>
      <c r="D256" s="16">
        <f t="shared" ca="1" si="126"/>
        <v>4.7373755184058908</v>
      </c>
      <c r="E256" s="16">
        <f t="shared" ca="1" si="127"/>
        <v>1.7610141361718719</v>
      </c>
      <c r="F256" s="16">
        <f t="shared" ca="1" si="128"/>
        <v>7.0065016112966445</v>
      </c>
      <c r="G256" s="16">
        <f t="shared" ca="1" si="129"/>
        <v>11.246064207340741</v>
      </c>
      <c r="H256" s="16">
        <f t="shared" ca="1" si="130"/>
        <v>13.081509096009109</v>
      </c>
      <c r="I256" s="16">
        <f t="shared" ca="1" si="131"/>
        <v>5.9083379164011145</v>
      </c>
      <c r="J256" s="16">
        <f t="shared" ca="1" si="132"/>
        <v>4.8968017445819934</v>
      </c>
      <c r="K256" s="20">
        <f t="shared" ca="1" si="133"/>
        <v>4.4003202382935109</v>
      </c>
      <c r="L256" s="31">
        <f t="shared" ca="1" si="134"/>
        <v>8.9545798407998785</v>
      </c>
      <c r="M256" s="31">
        <f t="shared" ca="1" si="135"/>
        <v>9.1376957566994008</v>
      </c>
      <c r="N256" s="31">
        <f t="shared" ca="1" si="136"/>
        <v>10.71559397697175</v>
      </c>
      <c r="O256" s="31">
        <f t="shared" ca="1" si="137"/>
        <v>16.144197367996046</v>
      </c>
      <c r="P256" s="31">
        <f t="shared" ca="1" si="138"/>
        <v>20.383759964040141</v>
      </c>
      <c r="Q256" s="31">
        <f t="shared" ca="1" si="139"/>
        <v>33.465269060049252</v>
      </c>
      <c r="R256" s="31">
        <f t="shared" ca="1" si="140"/>
        <v>22.052535284397159</v>
      </c>
      <c r="S256" s="30">
        <f t="shared" ca="1" si="141"/>
        <v>38.362070804631244</v>
      </c>
      <c r="T256" s="23">
        <f t="shared" ca="1" si="142"/>
        <v>4.4003202382935136</v>
      </c>
      <c r="U256" s="27">
        <f t="shared" ca="1" si="143"/>
        <v>13.3772583527435</v>
      </c>
      <c r="V256" s="27">
        <f t="shared" ca="1" si="144"/>
        <v>9.1376957566994044</v>
      </c>
      <c r="W256" s="27">
        <f t="shared" ca="1" si="145"/>
        <v>27.556931143648136</v>
      </c>
      <c r="X256" s="25">
        <f t="shared" ca="1" si="146"/>
        <v>20.383759964040145</v>
      </c>
      <c r="Y256" s="25">
        <f t="shared" ca="1" si="147"/>
        <v>20.383759964040145</v>
      </c>
      <c r="Z256" s="25">
        <f t="shared" ca="1" si="148"/>
        <v>33.465269060049252</v>
      </c>
      <c r="AA256" s="25">
        <f t="shared" ca="1" si="149"/>
        <v>33.465269060049252</v>
      </c>
      <c r="AB256" s="25">
        <f t="shared" ca="1" si="150"/>
        <v>38.362070804631244</v>
      </c>
      <c r="AC256" s="37">
        <f t="shared" ca="1" si="152"/>
        <v>1</v>
      </c>
      <c r="AD256" s="37">
        <f t="shared" ca="1" si="153"/>
        <v>0</v>
      </c>
      <c r="AE256" s="37">
        <f t="shared" ca="1" si="154"/>
        <v>1</v>
      </c>
      <c r="AF256" s="37">
        <f t="shared" ca="1" si="155"/>
        <v>0</v>
      </c>
      <c r="AG256" s="37">
        <f t="shared" ca="1" si="156"/>
        <v>0</v>
      </c>
      <c r="AH256" s="37">
        <f t="shared" ca="1" si="157"/>
        <v>1</v>
      </c>
      <c r="AI256" s="37">
        <f t="shared" ca="1" si="158"/>
        <v>1</v>
      </c>
      <c r="AJ256" s="37">
        <f t="shared" ca="1" si="159"/>
        <v>0</v>
      </c>
      <c r="AK256" s="37">
        <f t="shared" ca="1" si="160"/>
        <v>1</v>
      </c>
    </row>
    <row r="257" spans="1:37" x14ac:dyDescent="0.25">
      <c r="A257" s="14">
        <f t="shared" si="151"/>
        <v>255</v>
      </c>
      <c r="B257" s="16">
        <f t="shared" ca="1" si="124"/>
        <v>4.1300186857367249</v>
      </c>
      <c r="C257" s="16">
        <f t="shared" ca="1" si="125"/>
        <v>4.1301852658308835</v>
      </c>
      <c r="D257" s="16">
        <f t="shared" ca="1" si="126"/>
        <v>3.7613135307782883</v>
      </c>
      <c r="E257" s="16">
        <f t="shared" ca="1" si="127"/>
        <v>5.3742112489951328</v>
      </c>
      <c r="F257" s="16">
        <f t="shared" ca="1" si="128"/>
        <v>5.3338713920653573</v>
      </c>
      <c r="G257" s="16">
        <f t="shared" ca="1" si="129"/>
        <v>11.88584558078748</v>
      </c>
      <c r="H257" s="16">
        <f t="shared" ca="1" si="130"/>
        <v>13.124173030626997</v>
      </c>
      <c r="I257" s="16">
        <f t="shared" ca="1" si="131"/>
        <v>11.663344564207968</v>
      </c>
      <c r="J257" s="16">
        <f t="shared" ca="1" si="132"/>
        <v>4.2489290216300812</v>
      </c>
      <c r="K257" s="20">
        <f t="shared" ca="1" si="133"/>
        <v>4.1300186857367249</v>
      </c>
      <c r="L257" s="31">
        <f t="shared" ca="1" si="134"/>
        <v>8.2602039515676076</v>
      </c>
      <c r="M257" s="31">
        <f t="shared" ca="1" si="135"/>
        <v>7.8913322165150133</v>
      </c>
      <c r="N257" s="31">
        <f t="shared" ca="1" si="136"/>
        <v>13.63441520056274</v>
      </c>
      <c r="O257" s="31">
        <f t="shared" ca="1" si="137"/>
        <v>13.594075343632966</v>
      </c>
      <c r="P257" s="31">
        <f t="shared" ca="1" si="138"/>
        <v>19.777177797302492</v>
      </c>
      <c r="Q257" s="31">
        <f t="shared" ca="1" si="139"/>
        <v>32.901350827929491</v>
      </c>
      <c r="R257" s="31">
        <f t="shared" ca="1" si="140"/>
        <v>25.29775976477071</v>
      </c>
      <c r="S257" s="30">
        <f t="shared" ca="1" si="141"/>
        <v>37.150279849559574</v>
      </c>
      <c r="T257" s="23">
        <f t="shared" ca="1" si="142"/>
        <v>4.130018685736724</v>
      </c>
      <c r="U257" s="27">
        <f t="shared" ca="1" si="143"/>
        <v>14.443306405237134</v>
      </c>
      <c r="V257" s="27">
        <f t="shared" ca="1" si="144"/>
        <v>7.8913322165150124</v>
      </c>
      <c r="W257" s="27">
        <f t="shared" ca="1" si="145"/>
        <v>21.238006263721523</v>
      </c>
      <c r="X257" s="25">
        <f t="shared" ca="1" si="146"/>
        <v>19.777177797302492</v>
      </c>
      <c r="Y257" s="25">
        <f t="shared" ca="1" si="147"/>
        <v>19.777177797302492</v>
      </c>
      <c r="Z257" s="25">
        <f t="shared" ca="1" si="148"/>
        <v>32.901350827929491</v>
      </c>
      <c r="AA257" s="25">
        <f t="shared" ca="1" si="149"/>
        <v>32.901350827929491</v>
      </c>
      <c r="AB257" s="25">
        <f t="shared" ca="1" si="150"/>
        <v>37.150279849559574</v>
      </c>
      <c r="AC257" s="37">
        <f t="shared" ca="1" si="152"/>
        <v>1</v>
      </c>
      <c r="AD257" s="37">
        <f t="shared" ca="1" si="153"/>
        <v>0</v>
      </c>
      <c r="AE257" s="37">
        <f t="shared" ca="1" si="154"/>
        <v>1</v>
      </c>
      <c r="AF257" s="37">
        <f t="shared" ca="1" si="155"/>
        <v>0</v>
      </c>
      <c r="AG257" s="37">
        <f t="shared" ca="1" si="156"/>
        <v>0</v>
      </c>
      <c r="AH257" s="37">
        <f t="shared" ca="1" si="157"/>
        <v>1</v>
      </c>
      <c r="AI257" s="37">
        <f t="shared" ca="1" si="158"/>
        <v>1</v>
      </c>
      <c r="AJ257" s="37">
        <f t="shared" ca="1" si="159"/>
        <v>0</v>
      </c>
      <c r="AK257" s="37">
        <f t="shared" ca="1" si="160"/>
        <v>1</v>
      </c>
    </row>
    <row r="258" spans="1:37" x14ac:dyDescent="0.25">
      <c r="A258" s="14">
        <f t="shared" si="151"/>
        <v>256</v>
      </c>
      <c r="B258" s="16">
        <f t="shared" ca="1" si="124"/>
        <v>4.4133375411037612</v>
      </c>
      <c r="C258" s="16">
        <f t="shared" ca="1" si="125"/>
        <v>4.948344171150266</v>
      </c>
      <c r="D258" s="16">
        <f t="shared" ca="1" si="126"/>
        <v>4.7584888491455581</v>
      </c>
      <c r="E258" s="16">
        <f t="shared" ca="1" si="127"/>
        <v>3.7180495059916066</v>
      </c>
      <c r="F258" s="16">
        <f t="shared" ca="1" si="128"/>
        <v>5.7605865938034508</v>
      </c>
      <c r="G258" s="16">
        <f t="shared" ca="1" si="129"/>
        <v>10.259120130127322</v>
      </c>
      <c r="H258" s="16">
        <f t="shared" ca="1" si="130"/>
        <v>13.053540511449105</v>
      </c>
      <c r="I258" s="16">
        <f t="shared" ca="1" si="131"/>
        <v>11.199649034147379</v>
      </c>
      <c r="J258" s="16">
        <f t="shared" ca="1" si="132"/>
        <v>4.2342932741513515</v>
      </c>
      <c r="K258" s="20">
        <f t="shared" ca="1" si="133"/>
        <v>4.4133375411037612</v>
      </c>
      <c r="L258" s="31">
        <f t="shared" ca="1" si="134"/>
        <v>9.3616817122540272</v>
      </c>
      <c r="M258" s="31">
        <f t="shared" ca="1" si="135"/>
        <v>9.1718263902493185</v>
      </c>
      <c r="N258" s="31">
        <f t="shared" ca="1" si="136"/>
        <v>13.079731218245634</v>
      </c>
      <c r="O258" s="31">
        <f t="shared" ca="1" si="137"/>
        <v>15.122268306057478</v>
      </c>
      <c r="P258" s="31">
        <f t="shared" ca="1" si="138"/>
        <v>19.43094652037664</v>
      </c>
      <c r="Q258" s="31">
        <f t="shared" ca="1" si="139"/>
        <v>32.484487031825743</v>
      </c>
      <c r="R258" s="31">
        <f t="shared" ca="1" si="140"/>
        <v>26.321917340204855</v>
      </c>
      <c r="S258" s="30">
        <f t="shared" ca="1" si="141"/>
        <v>36.718780305977091</v>
      </c>
      <c r="T258" s="23">
        <f t="shared" ca="1" si="142"/>
        <v>4.4133375411037497</v>
      </c>
      <c r="U258" s="27">
        <f t="shared" ca="1" si="143"/>
        <v>13.670359926573179</v>
      </c>
      <c r="V258" s="27">
        <f t="shared" ca="1" si="144"/>
        <v>9.1718263902493078</v>
      </c>
      <c r="W258" s="27">
        <f t="shared" ca="1" si="145"/>
        <v>21.284837997678359</v>
      </c>
      <c r="X258" s="25">
        <f t="shared" ca="1" si="146"/>
        <v>19.430946520376629</v>
      </c>
      <c r="Y258" s="25">
        <f t="shared" ca="1" si="147"/>
        <v>19.430946520376629</v>
      </c>
      <c r="Z258" s="25">
        <f t="shared" ca="1" si="148"/>
        <v>32.484487031825736</v>
      </c>
      <c r="AA258" s="25">
        <f t="shared" ca="1" si="149"/>
        <v>32.484487031825736</v>
      </c>
      <c r="AB258" s="25">
        <f t="shared" ca="1" si="150"/>
        <v>36.718780305977091</v>
      </c>
      <c r="AC258" s="37">
        <f t="shared" ca="1" si="152"/>
        <v>1</v>
      </c>
      <c r="AD258" s="37">
        <f t="shared" ca="1" si="153"/>
        <v>0</v>
      </c>
      <c r="AE258" s="37">
        <f t="shared" ca="1" si="154"/>
        <v>0</v>
      </c>
      <c r="AF258" s="37">
        <f t="shared" ca="1" si="155"/>
        <v>0</v>
      </c>
      <c r="AG258" s="37">
        <f t="shared" ca="1" si="156"/>
        <v>0</v>
      </c>
      <c r="AH258" s="37">
        <f t="shared" ca="1" si="157"/>
        <v>1</v>
      </c>
      <c r="AI258" s="37">
        <f t="shared" ca="1" si="158"/>
        <v>1</v>
      </c>
      <c r="AJ258" s="37">
        <f t="shared" ca="1" si="159"/>
        <v>0</v>
      </c>
      <c r="AK258" s="37">
        <f t="shared" ca="1" si="160"/>
        <v>1</v>
      </c>
    </row>
    <row r="259" spans="1:37" x14ac:dyDescent="0.25">
      <c r="A259" s="14">
        <f t="shared" si="151"/>
        <v>257</v>
      </c>
      <c r="B259" s="16">
        <f t="shared" ca="1" si="124"/>
        <v>4.9596208497593546</v>
      </c>
      <c r="C259" s="16">
        <f t="shared" ca="1" si="125"/>
        <v>4.9495106790010315</v>
      </c>
      <c r="D259" s="16">
        <f t="shared" ca="1" si="126"/>
        <v>4.6544834759040086</v>
      </c>
      <c r="E259" s="16">
        <f t="shared" ca="1" si="127"/>
        <v>1.8425029049966395</v>
      </c>
      <c r="F259" s="16">
        <f t="shared" ca="1" si="128"/>
        <v>6.2361180825793516</v>
      </c>
      <c r="G259" s="16">
        <f t="shared" ca="1" si="129"/>
        <v>11.084754923693261</v>
      </c>
      <c r="H259" s="16">
        <f t="shared" ca="1" si="130"/>
        <v>13.14840594761492</v>
      </c>
      <c r="I259" s="16">
        <f t="shared" ca="1" si="131"/>
        <v>10.880520860637683</v>
      </c>
      <c r="J259" s="16">
        <f t="shared" ca="1" si="132"/>
        <v>4.5778470280401935</v>
      </c>
      <c r="K259" s="20">
        <f t="shared" ca="1" si="133"/>
        <v>4.9596208497593546</v>
      </c>
      <c r="L259" s="31">
        <f t="shared" ca="1" si="134"/>
        <v>9.9091315287603869</v>
      </c>
      <c r="M259" s="31">
        <f t="shared" ca="1" si="135"/>
        <v>9.6141043256633623</v>
      </c>
      <c r="N259" s="31">
        <f t="shared" ca="1" si="136"/>
        <v>11.751634433757026</v>
      </c>
      <c r="O259" s="31">
        <f t="shared" ca="1" si="137"/>
        <v>16.145249611339739</v>
      </c>
      <c r="P259" s="31">
        <f t="shared" ca="1" si="138"/>
        <v>20.698859249356623</v>
      </c>
      <c r="Q259" s="31">
        <f t="shared" ca="1" si="139"/>
        <v>33.847265196971541</v>
      </c>
      <c r="R259" s="31">
        <f t="shared" ca="1" si="140"/>
        <v>27.025770471977424</v>
      </c>
      <c r="S259" s="30">
        <f t="shared" ca="1" si="141"/>
        <v>38.425112225011738</v>
      </c>
      <c r="T259" s="23">
        <f t="shared" ca="1" si="142"/>
        <v>4.9596208497593537</v>
      </c>
      <c r="U259" s="27">
        <f t="shared" ca="1" si="143"/>
        <v>14.462741166777271</v>
      </c>
      <c r="V259" s="27">
        <f t="shared" ca="1" si="144"/>
        <v>9.6141043256633623</v>
      </c>
      <c r="W259" s="27">
        <f t="shared" ca="1" si="145"/>
        <v>22.966744336333861</v>
      </c>
      <c r="X259" s="25">
        <f t="shared" ca="1" si="146"/>
        <v>20.698859249356623</v>
      </c>
      <c r="Y259" s="25">
        <f t="shared" ca="1" si="147"/>
        <v>20.698859249356623</v>
      </c>
      <c r="Z259" s="25">
        <f t="shared" ca="1" si="148"/>
        <v>33.847265196971541</v>
      </c>
      <c r="AA259" s="25">
        <f t="shared" ca="1" si="149"/>
        <v>33.847265196971541</v>
      </c>
      <c r="AB259" s="25">
        <f t="shared" ca="1" si="150"/>
        <v>38.425112225011738</v>
      </c>
      <c r="AC259" s="37">
        <f t="shared" ca="1" si="152"/>
        <v>1</v>
      </c>
      <c r="AD259" s="37">
        <f t="shared" ca="1" si="153"/>
        <v>0</v>
      </c>
      <c r="AE259" s="37">
        <f t="shared" ca="1" si="154"/>
        <v>1</v>
      </c>
      <c r="AF259" s="37">
        <f t="shared" ca="1" si="155"/>
        <v>0</v>
      </c>
      <c r="AG259" s="37">
        <f t="shared" ca="1" si="156"/>
        <v>0</v>
      </c>
      <c r="AH259" s="37">
        <f t="shared" ca="1" si="157"/>
        <v>1</v>
      </c>
      <c r="AI259" s="37">
        <f t="shared" ca="1" si="158"/>
        <v>1</v>
      </c>
      <c r="AJ259" s="37">
        <f t="shared" ca="1" si="159"/>
        <v>0</v>
      </c>
      <c r="AK259" s="37">
        <f t="shared" ca="1" si="160"/>
        <v>1</v>
      </c>
    </row>
    <row r="260" spans="1:37" x14ac:dyDescent="0.25">
      <c r="A260" s="14">
        <f t="shared" si="151"/>
        <v>258</v>
      </c>
      <c r="B260" s="16">
        <f t="shared" ref="B260:B323" ca="1" si="161">_xlfn.NORM.INV(RAND(),5,1)</f>
        <v>5.1343897133216956</v>
      </c>
      <c r="C260" s="16">
        <f t="shared" ref="C260:C323" ca="1" si="162">(5-4)*RAND()+4</f>
        <v>4.5248100998684304</v>
      </c>
      <c r="D260" s="16">
        <f t="shared" ref="D260:D323" ca="1" si="163">(5-3)*RAND()+3</f>
        <v>3.9447488689778001</v>
      </c>
      <c r="E260" s="16">
        <f t="shared" ref="E260:E323" ca="1" si="164">(8-1)*RAND()+1</f>
        <v>4.2243544997924456</v>
      </c>
      <c r="F260" s="16">
        <f t="shared" ref="F260:F323" ca="1" si="165">_xlfn.NORM.INV(RAND(),7,1)</f>
        <v>9.8828561637753634</v>
      </c>
      <c r="G260" s="16">
        <f t="shared" ref="G260:G323" ca="1" si="166">(12-5)*RAND()+5</f>
        <v>6.4124933692915072</v>
      </c>
      <c r="H260" s="16">
        <f t="shared" ref="H260:H323" ca="1" si="167">(14-12)*RAND()+12</f>
        <v>13.721346244049775</v>
      </c>
      <c r="I260" s="16">
        <f t="shared" ref="I260:I323" ca="1" si="168">_xlfn.NORM.INV(RAND(),11,2)</f>
        <v>8.6040930488087497</v>
      </c>
      <c r="J260" s="16">
        <f t="shared" ref="J260:J323" ca="1" si="169">(5-4)*RAND()+4</f>
        <v>4.1757115703908436</v>
      </c>
      <c r="K260" s="20">
        <f t="shared" ref="K260:K323" ca="1" si="170">B260</f>
        <v>5.1343897133216956</v>
      </c>
      <c r="L260" s="31">
        <f t="shared" ref="L260:L323" ca="1" si="171">B260+C260</f>
        <v>9.659199813190126</v>
      </c>
      <c r="M260" s="31">
        <f t="shared" ref="M260:M323" ca="1" si="172">B260+D260</f>
        <v>9.0791385822994961</v>
      </c>
      <c r="N260" s="31">
        <f t="shared" ref="N260:N323" ca="1" si="173">B260+C260+E260</f>
        <v>13.883554312982572</v>
      </c>
      <c r="O260" s="31">
        <f t="shared" ref="O260:O323" ca="1" si="174">MAX(L260,M260)+F260</f>
        <v>19.542055976965489</v>
      </c>
      <c r="P260" s="31">
        <f t="shared" ref="P260:P323" ca="1" si="175">B260+D260+G260</f>
        <v>15.491631951591003</v>
      </c>
      <c r="Q260" s="31">
        <f t="shared" ref="Q260:Q323" ca="1" si="176">MAX(O260,P260)+H260</f>
        <v>33.263402221015262</v>
      </c>
      <c r="R260" s="31">
        <f t="shared" ref="R260:R323" ca="1" si="177">MAX(N260,O260)+I260</f>
        <v>28.146149025774239</v>
      </c>
      <c r="S260" s="30">
        <f t="shared" ref="S260:S323" ca="1" si="178">MAX(Q260,R260)+J260</f>
        <v>37.439113791406108</v>
      </c>
      <c r="T260" s="23">
        <f t="shared" ref="T260:T323" ca="1" si="179">MIN(U260-C260,V260-D260)</f>
        <v>5.134389713321692</v>
      </c>
      <c r="U260" s="27">
        <f t="shared" ref="U260:U323" ca="1" si="180">MIN(X260-F260,W260-E260)</f>
        <v>9.6591998131901224</v>
      </c>
      <c r="V260" s="27">
        <f t="shared" ref="V260:V323" ca="1" si="181">MIN(X260-F260,Y260-G260)</f>
        <v>9.6591998131901224</v>
      </c>
      <c r="W260" s="27">
        <f t="shared" ref="W260:W323" ca="1" si="182">AA260-I260</f>
        <v>24.659309172206513</v>
      </c>
      <c r="X260" s="25">
        <f t="shared" ref="X260:X323" ca="1" si="183">MIN(AA260-I260,Z260-H260)</f>
        <v>19.542055976965486</v>
      </c>
      <c r="Y260" s="25">
        <f t="shared" ref="Y260:Y323" ca="1" si="184">Z260-H260</f>
        <v>19.542055976965486</v>
      </c>
      <c r="Z260" s="25">
        <f t="shared" ref="Z260:Z323" ca="1" si="185">AB260-J260</f>
        <v>33.263402221015262</v>
      </c>
      <c r="AA260" s="25">
        <f t="shared" ref="AA260:AA323" ca="1" si="186">AB260-J260</f>
        <v>33.263402221015262</v>
      </c>
      <c r="AB260" s="25">
        <f t="shared" ref="AB260:AB323" ca="1" si="187">S260</f>
        <v>37.439113791406108</v>
      </c>
      <c r="AC260" s="37">
        <f t="shared" ca="1" si="152"/>
        <v>1</v>
      </c>
      <c r="AD260" s="37">
        <f t="shared" ca="1" si="153"/>
        <v>0</v>
      </c>
      <c r="AE260" s="37">
        <f t="shared" ca="1" si="154"/>
        <v>0</v>
      </c>
      <c r="AF260" s="37">
        <f t="shared" ca="1" si="155"/>
        <v>0</v>
      </c>
      <c r="AG260" s="37">
        <f t="shared" ca="1" si="156"/>
        <v>1</v>
      </c>
      <c r="AH260" s="37">
        <f t="shared" ca="1" si="157"/>
        <v>0</v>
      </c>
      <c r="AI260" s="37">
        <f t="shared" ca="1" si="158"/>
        <v>1</v>
      </c>
      <c r="AJ260" s="37">
        <f t="shared" ca="1" si="159"/>
        <v>0</v>
      </c>
      <c r="AK260" s="37">
        <f t="shared" ca="1" si="160"/>
        <v>1</v>
      </c>
    </row>
    <row r="261" spans="1:37" x14ac:dyDescent="0.25">
      <c r="A261" s="14">
        <f t="shared" ref="A261:A324" si="188">A260+1</f>
        <v>259</v>
      </c>
      <c r="B261" s="16">
        <f t="shared" ca="1" si="161"/>
        <v>4.9846243778247112</v>
      </c>
      <c r="C261" s="16">
        <f t="shared" ca="1" si="162"/>
        <v>4.6792251306927497</v>
      </c>
      <c r="D261" s="16">
        <f t="shared" ca="1" si="163"/>
        <v>3.3753018281730824</v>
      </c>
      <c r="E261" s="16">
        <f t="shared" ca="1" si="164"/>
        <v>7.1232108741770057</v>
      </c>
      <c r="F261" s="16">
        <f t="shared" ca="1" si="165"/>
        <v>7.5911448260663876</v>
      </c>
      <c r="G261" s="16">
        <f t="shared" ca="1" si="166"/>
        <v>5.6457099169545186</v>
      </c>
      <c r="H261" s="16">
        <f t="shared" ca="1" si="167"/>
        <v>12.670895245849255</v>
      </c>
      <c r="I261" s="16">
        <f t="shared" ca="1" si="168"/>
        <v>12.547140816094739</v>
      </c>
      <c r="J261" s="16">
        <f t="shared" ca="1" si="169"/>
        <v>4.665013446455756</v>
      </c>
      <c r="K261" s="20">
        <f t="shared" ca="1" si="170"/>
        <v>4.9846243778247112</v>
      </c>
      <c r="L261" s="31">
        <f t="shared" ca="1" si="171"/>
        <v>9.6638495085174618</v>
      </c>
      <c r="M261" s="31">
        <f t="shared" ca="1" si="172"/>
        <v>8.3599262059977946</v>
      </c>
      <c r="N261" s="31">
        <f t="shared" ca="1" si="173"/>
        <v>16.787060382694467</v>
      </c>
      <c r="O261" s="31">
        <f t="shared" ca="1" si="174"/>
        <v>17.254994334583849</v>
      </c>
      <c r="P261" s="31">
        <f t="shared" ca="1" si="175"/>
        <v>14.005636122952314</v>
      </c>
      <c r="Q261" s="31">
        <f t="shared" ca="1" si="176"/>
        <v>29.925889580433104</v>
      </c>
      <c r="R261" s="31">
        <f t="shared" ca="1" si="177"/>
        <v>29.802135150678588</v>
      </c>
      <c r="S261" s="30">
        <f t="shared" ca="1" si="178"/>
        <v>34.59090302688886</v>
      </c>
      <c r="T261" s="23">
        <f t="shared" ca="1" si="179"/>
        <v>4.9846243778247121</v>
      </c>
      <c r="U261" s="27">
        <f t="shared" ca="1" si="180"/>
        <v>9.6638495085174618</v>
      </c>
      <c r="V261" s="27">
        <f t="shared" ca="1" si="181"/>
        <v>9.6638495085174618</v>
      </c>
      <c r="W261" s="27">
        <f t="shared" ca="1" si="182"/>
        <v>17.378748764338365</v>
      </c>
      <c r="X261" s="25">
        <f t="shared" ca="1" si="183"/>
        <v>17.254994334583849</v>
      </c>
      <c r="Y261" s="25">
        <f t="shared" ca="1" si="184"/>
        <v>17.254994334583849</v>
      </c>
      <c r="Z261" s="25">
        <f t="shared" ca="1" si="185"/>
        <v>29.925889580433104</v>
      </c>
      <c r="AA261" s="25">
        <f t="shared" ca="1" si="186"/>
        <v>29.925889580433104</v>
      </c>
      <c r="AB261" s="25">
        <f t="shared" ca="1" si="187"/>
        <v>34.59090302688886</v>
      </c>
      <c r="AC261" s="37">
        <f t="shared" ref="AC261:AC324" ca="1" si="189">IF(ABS(T261-K261)&lt;=0.0000000001,1,0)</f>
        <v>1</v>
      </c>
      <c r="AD261" s="37">
        <f t="shared" ref="AD261:AD324" ca="1" si="190">IF(U261=L261,1,0)</f>
        <v>1</v>
      </c>
      <c r="AE261" s="37">
        <f t="shared" ref="AE261:AE324" ca="1" si="191">IF(V261=M261,1,0)</f>
        <v>0</v>
      </c>
      <c r="AF261" s="37">
        <f t="shared" ref="AF261:AF324" ca="1" si="192">IF(W261=N261,1,0)</f>
        <v>0</v>
      </c>
      <c r="AG261" s="37">
        <f t="shared" ref="AG261:AG324" ca="1" si="193">IF(X261=O261,1,0)</f>
        <v>1</v>
      </c>
      <c r="AH261" s="37">
        <f t="shared" ref="AH261:AH324" ca="1" si="194">IF(Y261=P261,1,0)</f>
        <v>0</v>
      </c>
      <c r="AI261" s="37">
        <f t="shared" ref="AI261:AI324" ca="1" si="195">IF(Z261=Q261,1,0)</f>
        <v>1</v>
      </c>
      <c r="AJ261" s="37">
        <f t="shared" ref="AJ261:AJ324" ca="1" si="196">IF(AA261=R261,1,0)</f>
        <v>0</v>
      </c>
      <c r="AK261" s="37">
        <f t="shared" ref="AK261:AK324" ca="1" si="197">IF(AB261=S261,1,0)</f>
        <v>1</v>
      </c>
    </row>
    <row r="262" spans="1:37" x14ac:dyDescent="0.25">
      <c r="A262" s="14">
        <f t="shared" si="188"/>
        <v>260</v>
      </c>
      <c r="B262" s="16">
        <f t="shared" ca="1" si="161"/>
        <v>3.4921468105930789</v>
      </c>
      <c r="C262" s="16">
        <f t="shared" ca="1" si="162"/>
        <v>4.199693322432835</v>
      </c>
      <c r="D262" s="16">
        <f t="shared" ca="1" si="163"/>
        <v>3.244952000690569</v>
      </c>
      <c r="E262" s="16">
        <f t="shared" ca="1" si="164"/>
        <v>3.9559607655304352</v>
      </c>
      <c r="F262" s="16">
        <f t="shared" ca="1" si="165"/>
        <v>7.6787788090583211</v>
      </c>
      <c r="G262" s="16">
        <f t="shared" ca="1" si="166"/>
        <v>8.6022823436993292</v>
      </c>
      <c r="H262" s="16">
        <f t="shared" ca="1" si="167"/>
        <v>12.285893638343859</v>
      </c>
      <c r="I262" s="16">
        <f t="shared" ca="1" si="168"/>
        <v>11.259749832539416</v>
      </c>
      <c r="J262" s="16">
        <f t="shared" ca="1" si="169"/>
        <v>4.3164601838675951</v>
      </c>
      <c r="K262" s="20">
        <f t="shared" ca="1" si="170"/>
        <v>3.4921468105930789</v>
      </c>
      <c r="L262" s="31">
        <f t="shared" ca="1" si="171"/>
        <v>7.6918401330259139</v>
      </c>
      <c r="M262" s="31">
        <f t="shared" ca="1" si="172"/>
        <v>6.7370988112836478</v>
      </c>
      <c r="N262" s="31">
        <f t="shared" ca="1" si="173"/>
        <v>11.647800898556349</v>
      </c>
      <c r="O262" s="31">
        <f t="shared" ca="1" si="174"/>
        <v>15.370618942084235</v>
      </c>
      <c r="P262" s="31">
        <f t="shared" ca="1" si="175"/>
        <v>15.339381154982977</v>
      </c>
      <c r="Q262" s="31">
        <f t="shared" ca="1" si="176"/>
        <v>27.656512580428092</v>
      </c>
      <c r="R262" s="31">
        <f t="shared" ca="1" si="177"/>
        <v>26.630368774623651</v>
      </c>
      <c r="S262" s="30">
        <f t="shared" ca="1" si="178"/>
        <v>31.972972764295687</v>
      </c>
      <c r="T262" s="23">
        <f t="shared" ca="1" si="179"/>
        <v>3.4921468105930771</v>
      </c>
      <c r="U262" s="27">
        <f t="shared" ca="1" si="180"/>
        <v>7.6918401330259121</v>
      </c>
      <c r="V262" s="27">
        <f t="shared" ca="1" si="181"/>
        <v>6.768336598384904</v>
      </c>
      <c r="W262" s="27">
        <f t="shared" ca="1" si="182"/>
        <v>16.396762747888676</v>
      </c>
      <c r="X262" s="25">
        <f t="shared" ca="1" si="183"/>
        <v>15.370618942084233</v>
      </c>
      <c r="Y262" s="25">
        <f t="shared" ca="1" si="184"/>
        <v>15.370618942084233</v>
      </c>
      <c r="Z262" s="25">
        <f t="shared" ca="1" si="185"/>
        <v>27.656512580428092</v>
      </c>
      <c r="AA262" s="25">
        <f t="shared" ca="1" si="186"/>
        <v>27.656512580428092</v>
      </c>
      <c r="AB262" s="25">
        <f t="shared" ca="1" si="187"/>
        <v>31.972972764295687</v>
      </c>
      <c r="AC262" s="37">
        <f t="shared" ca="1" si="189"/>
        <v>1</v>
      </c>
      <c r="AD262" s="37">
        <f t="shared" ca="1" si="190"/>
        <v>1</v>
      </c>
      <c r="AE262" s="37">
        <f t="shared" ca="1" si="191"/>
        <v>0</v>
      </c>
      <c r="AF262" s="37">
        <f t="shared" ca="1" si="192"/>
        <v>0</v>
      </c>
      <c r="AG262" s="37">
        <f t="shared" ca="1" si="193"/>
        <v>1</v>
      </c>
      <c r="AH262" s="37">
        <f t="shared" ca="1" si="194"/>
        <v>0</v>
      </c>
      <c r="AI262" s="37">
        <f t="shared" ca="1" si="195"/>
        <v>1</v>
      </c>
      <c r="AJ262" s="37">
        <f t="shared" ca="1" si="196"/>
        <v>0</v>
      </c>
      <c r="AK262" s="37">
        <f t="shared" ca="1" si="197"/>
        <v>1</v>
      </c>
    </row>
    <row r="263" spans="1:37" x14ac:dyDescent="0.25">
      <c r="A263" s="14">
        <f t="shared" si="188"/>
        <v>261</v>
      </c>
      <c r="B263" s="16">
        <f t="shared" ca="1" si="161"/>
        <v>2.2716998197894234</v>
      </c>
      <c r="C263" s="16">
        <f t="shared" ca="1" si="162"/>
        <v>4.3336537318379458</v>
      </c>
      <c r="D263" s="16">
        <f t="shared" ca="1" si="163"/>
        <v>4.1487322297039162</v>
      </c>
      <c r="E263" s="16">
        <f t="shared" ca="1" si="164"/>
        <v>2.926608527638324</v>
      </c>
      <c r="F263" s="16">
        <f t="shared" ca="1" si="165"/>
        <v>7.64598147800245</v>
      </c>
      <c r="G263" s="16">
        <f t="shared" ca="1" si="166"/>
        <v>11.923985004408419</v>
      </c>
      <c r="H263" s="16">
        <f t="shared" ca="1" si="167"/>
        <v>12.25016868849265</v>
      </c>
      <c r="I263" s="16">
        <f t="shared" ca="1" si="168"/>
        <v>11.696010311845901</v>
      </c>
      <c r="J263" s="16">
        <f t="shared" ca="1" si="169"/>
        <v>4.7612852559852561</v>
      </c>
      <c r="K263" s="20">
        <f t="shared" ca="1" si="170"/>
        <v>2.2716998197894234</v>
      </c>
      <c r="L263" s="31">
        <f t="shared" ca="1" si="171"/>
        <v>6.6053535516273687</v>
      </c>
      <c r="M263" s="31">
        <f t="shared" ca="1" si="172"/>
        <v>6.4204320494933391</v>
      </c>
      <c r="N263" s="31">
        <f t="shared" ca="1" si="173"/>
        <v>9.5319620792656927</v>
      </c>
      <c r="O263" s="31">
        <f t="shared" ca="1" si="174"/>
        <v>14.251335029629818</v>
      </c>
      <c r="P263" s="31">
        <f t="shared" ca="1" si="175"/>
        <v>18.344417053901758</v>
      </c>
      <c r="Q263" s="31">
        <f t="shared" ca="1" si="176"/>
        <v>30.594585742394408</v>
      </c>
      <c r="R263" s="31">
        <f t="shared" ca="1" si="177"/>
        <v>25.947345341475717</v>
      </c>
      <c r="S263" s="30">
        <f t="shared" ca="1" si="178"/>
        <v>35.355870998379665</v>
      </c>
      <c r="T263" s="23">
        <f t="shared" ca="1" si="179"/>
        <v>2.2716998197894229</v>
      </c>
      <c r="U263" s="27">
        <f t="shared" ca="1" si="180"/>
        <v>10.698435575899307</v>
      </c>
      <c r="V263" s="27">
        <f t="shared" ca="1" si="181"/>
        <v>6.4204320494933391</v>
      </c>
      <c r="W263" s="27">
        <f t="shared" ca="1" si="182"/>
        <v>18.898575430548505</v>
      </c>
      <c r="X263" s="25">
        <f t="shared" ca="1" si="183"/>
        <v>18.344417053901758</v>
      </c>
      <c r="Y263" s="25">
        <f t="shared" ca="1" si="184"/>
        <v>18.344417053901758</v>
      </c>
      <c r="Z263" s="25">
        <f t="shared" ca="1" si="185"/>
        <v>30.594585742394408</v>
      </c>
      <c r="AA263" s="25">
        <f t="shared" ca="1" si="186"/>
        <v>30.594585742394408</v>
      </c>
      <c r="AB263" s="25">
        <f t="shared" ca="1" si="187"/>
        <v>35.355870998379665</v>
      </c>
      <c r="AC263" s="37">
        <f t="shared" ca="1" si="189"/>
        <v>1</v>
      </c>
      <c r="AD263" s="37">
        <f t="shared" ca="1" si="190"/>
        <v>0</v>
      </c>
      <c r="AE263" s="37">
        <f t="shared" ca="1" si="191"/>
        <v>1</v>
      </c>
      <c r="AF263" s="37">
        <f t="shared" ca="1" si="192"/>
        <v>0</v>
      </c>
      <c r="AG263" s="37">
        <f t="shared" ca="1" si="193"/>
        <v>0</v>
      </c>
      <c r="AH263" s="37">
        <f t="shared" ca="1" si="194"/>
        <v>1</v>
      </c>
      <c r="AI263" s="37">
        <f t="shared" ca="1" si="195"/>
        <v>1</v>
      </c>
      <c r="AJ263" s="37">
        <f t="shared" ca="1" si="196"/>
        <v>0</v>
      </c>
      <c r="AK263" s="37">
        <f t="shared" ca="1" si="197"/>
        <v>1</v>
      </c>
    </row>
    <row r="264" spans="1:37" x14ac:dyDescent="0.25">
      <c r="A264" s="14">
        <f t="shared" si="188"/>
        <v>262</v>
      </c>
      <c r="B264" s="16">
        <f t="shared" ca="1" si="161"/>
        <v>3.5032848101466367</v>
      </c>
      <c r="C264" s="16">
        <f t="shared" ca="1" si="162"/>
        <v>4.6910296557117546</v>
      </c>
      <c r="D264" s="16">
        <f t="shared" ca="1" si="163"/>
        <v>3.7399961169800244</v>
      </c>
      <c r="E264" s="16">
        <f t="shared" ca="1" si="164"/>
        <v>4.8501058904400018</v>
      </c>
      <c r="F264" s="16">
        <f t="shared" ca="1" si="165"/>
        <v>7.5697083549609943</v>
      </c>
      <c r="G264" s="16">
        <f t="shared" ca="1" si="166"/>
        <v>10.91341655548891</v>
      </c>
      <c r="H264" s="16">
        <f t="shared" ca="1" si="167"/>
        <v>12.508115141804087</v>
      </c>
      <c r="I264" s="16">
        <f t="shared" ca="1" si="168"/>
        <v>11.065809059512469</v>
      </c>
      <c r="J264" s="16">
        <f t="shared" ca="1" si="169"/>
        <v>4.2180562574187128</v>
      </c>
      <c r="K264" s="20">
        <f t="shared" ca="1" si="170"/>
        <v>3.5032848101466367</v>
      </c>
      <c r="L264" s="31">
        <f t="shared" ca="1" si="171"/>
        <v>8.1943144658583904</v>
      </c>
      <c r="M264" s="31">
        <f t="shared" ca="1" si="172"/>
        <v>7.2432809271266612</v>
      </c>
      <c r="N264" s="31">
        <f t="shared" ca="1" si="173"/>
        <v>13.044420356298392</v>
      </c>
      <c r="O264" s="31">
        <f t="shared" ca="1" si="174"/>
        <v>15.764022820819385</v>
      </c>
      <c r="P264" s="31">
        <f t="shared" ca="1" si="175"/>
        <v>18.15669748261557</v>
      </c>
      <c r="Q264" s="31">
        <f t="shared" ca="1" si="176"/>
        <v>30.664812624419657</v>
      </c>
      <c r="R264" s="31">
        <f t="shared" ca="1" si="177"/>
        <v>26.829831880331852</v>
      </c>
      <c r="S264" s="30">
        <f t="shared" ca="1" si="178"/>
        <v>34.88286888183837</v>
      </c>
      <c r="T264" s="23">
        <f t="shared" ca="1" si="179"/>
        <v>3.5032848101466358</v>
      </c>
      <c r="U264" s="27">
        <f t="shared" ca="1" si="180"/>
        <v>10.586989127654576</v>
      </c>
      <c r="V264" s="27">
        <f t="shared" ca="1" si="181"/>
        <v>7.2432809271266603</v>
      </c>
      <c r="W264" s="27">
        <f t="shared" ca="1" si="182"/>
        <v>19.599003564907186</v>
      </c>
      <c r="X264" s="25">
        <f t="shared" ca="1" si="183"/>
        <v>18.15669748261557</v>
      </c>
      <c r="Y264" s="25">
        <f t="shared" ca="1" si="184"/>
        <v>18.15669748261557</v>
      </c>
      <c r="Z264" s="25">
        <f t="shared" ca="1" si="185"/>
        <v>30.664812624419657</v>
      </c>
      <c r="AA264" s="25">
        <f t="shared" ca="1" si="186"/>
        <v>30.664812624419657</v>
      </c>
      <c r="AB264" s="25">
        <f t="shared" ca="1" si="187"/>
        <v>34.88286888183837</v>
      </c>
      <c r="AC264" s="37">
        <f t="shared" ca="1" si="189"/>
        <v>1</v>
      </c>
      <c r="AD264" s="37">
        <f t="shared" ca="1" si="190"/>
        <v>0</v>
      </c>
      <c r="AE264" s="37">
        <f t="shared" ca="1" si="191"/>
        <v>1</v>
      </c>
      <c r="AF264" s="37">
        <f t="shared" ca="1" si="192"/>
        <v>0</v>
      </c>
      <c r="AG264" s="37">
        <f t="shared" ca="1" si="193"/>
        <v>0</v>
      </c>
      <c r="AH264" s="37">
        <f t="shared" ca="1" si="194"/>
        <v>1</v>
      </c>
      <c r="AI264" s="37">
        <f t="shared" ca="1" si="195"/>
        <v>1</v>
      </c>
      <c r="AJ264" s="37">
        <f t="shared" ca="1" si="196"/>
        <v>0</v>
      </c>
      <c r="AK264" s="37">
        <f t="shared" ca="1" si="197"/>
        <v>1</v>
      </c>
    </row>
    <row r="265" spans="1:37" x14ac:dyDescent="0.25">
      <c r="A265" s="14">
        <f t="shared" si="188"/>
        <v>263</v>
      </c>
      <c r="B265" s="16">
        <f t="shared" ca="1" si="161"/>
        <v>5.8866357142044432</v>
      </c>
      <c r="C265" s="16">
        <f t="shared" ca="1" si="162"/>
        <v>4.5460300953720996</v>
      </c>
      <c r="D265" s="16">
        <f t="shared" ca="1" si="163"/>
        <v>4.2155260191232173</v>
      </c>
      <c r="E265" s="16">
        <f t="shared" ca="1" si="164"/>
        <v>6.7907489966602466</v>
      </c>
      <c r="F265" s="16">
        <f t="shared" ca="1" si="165"/>
        <v>7.685086072966719</v>
      </c>
      <c r="G265" s="16">
        <f t="shared" ca="1" si="166"/>
        <v>8.5056879083624768</v>
      </c>
      <c r="H265" s="16">
        <f t="shared" ca="1" si="167"/>
        <v>13.901194868727666</v>
      </c>
      <c r="I265" s="16">
        <f t="shared" ca="1" si="168"/>
        <v>10.083122658273954</v>
      </c>
      <c r="J265" s="16">
        <f t="shared" ca="1" si="169"/>
        <v>4.4064880477903632</v>
      </c>
      <c r="K265" s="20">
        <f t="shared" ca="1" si="170"/>
        <v>5.8866357142044432</v>
      </c>
      <c r="L265" s="31">
        <f t="shared" ca="1" si="171"/>
        <v>10.432665809576543</v>
      </c>
      <c r="M265" s="31">
        <f t="shared" ca="1" si="172"/>
        <v>10.102161733327661</v>
      </c>
      <c r="N265" s="31">
        <f t="shared" ca="1" si="173"/>
        <v>17.223414806236789</v>
      </c>
      <c r="O265" s="31">
        <f t="shared" ca="1" si="174"/>
        <v>18.11775188254326</v>
      </c>
      <c r="P265" s="31">
        <f t="shared" ca="1" si="175"/>
        <v>18.607849641690137</v>
      </c>
      <c r="Q265" s="31">
        <f t="shared" ca="1" si="176"/>
        <v>32.509044510417802</v>
      </c>
      <c r="R265" s="31">
        <f t="shared" ca="1" si="177"/>
        <v>28.200874540817214</v>
      </c>
      <c r="S265" s="30">
        <f t="shared" ca="1" si="178"/>
        <v>36.915532558208163</v>
      </c>
      <c r="T265" s="23">
        <f t="shared" ca="1" si="179"/>
        <v>5.8866357142044432</v>
      </c>
      <c r="U265" s="27">
        <f t="shared" ca="1" si="180"/>
        <v>10.922763568723418</v>
      </c>
      <c r="V265" s="27">
        <f t="shared" ca="1" si="181"/>
        <v>10.102161733327661</v>
      </c>
      <c r="W265" s="27">
        <f t="shared" ca="1" si="182"/>
        <v>22.425921852143848</v>
      </c>
      <c r="X265" s="25">
        <f t="shared" ca="1" si="183"/>
        <v>18.607849641690137</v>
      </c>
      <c r="Y265" s="25">
        <f t="shared" ca="1" si="184"/>
        <v>18.607849641690137</v>
      </c>
      <c r="Z265" s="25">
        <f t="shared" ca="1" si="185"/>
        <v>32.509044510417802</v>
      </c>
      <c r="AA265" s="25">
        <f t="shared" ca="1" si="186"/>
        <v>32.509044510417802</v>
      </c>
      <c r="AB265" s="25">
        <f t="shared" ca="1" si="187"/>
        <v>36.915532558208163</v>
      </c>
      <c r="AC265" s="37">
        <f t="shared" ca="1" si="189"/>
        <v>1</v>
      </c>
      <c r="AD265" s="37">
        <f t="shared" ca="1" si="190"/>
        <v>0</v>
      </c>
      <c r="AE265" s="37">
        <f t="shared" ca="1" si="191"/>
        <v>1</v>
      </c>
      <c r="AF265" s="37">
        <f t="shared" ca="1" si="192"/>
        <v>0</v>
      </c>
      <c r="AG265" s="37">
        <f t="shared" ca="1" si="193"/>
        <v>0</v>
      </c>
      <c r="AH265" s="37">
        <f t="shared" ca="1" si="194"/>
        <v>1</v>
      </c>
      <c r="AI265" s="37">
        <f t="shared" ca="1" si="195"/>
        <v>1</v>
      </c>
      <c r="AJ265" s="37">
        <f t="shared" ca="1" si="196"/>
        <v>0</v>
      </c>
      <c r="AK265" s="37">
        <f t="shared" ca="1" si="197"/>
        <v>1</v>
      </c>
    </row>
    <row r="266" spans="1:37" x14ac:dyDescent="0.25">
      <c r="A266" s="14">
        <f t="shared" si="188"/>
        <v>264</v>
      </c>
      <c r="B266" s="16">
        <f t="shared" ca="1" si="161"/>
        <v>4.8282339600656679</v>
      </c>
      <c r="C266" s="16">
        <f t="shared" ca="1" si="162"/>
        <v>4.962309762166214</v>
      </c>
      <c r="D266" s="16">
        <f t="shared" ca="1" si="163"/>
        <v>4.3130038736713834</v>
      </c>
      <c r="E266" s="16">
        <f t="shared" ca="1" si="164"/>
        <v>1.8944758372789248</v>
      </c>
      <c r="F266" s="16">
        <f t="shared" ca="1" si="165"/>
        <v>6.7092729358056014</v>
      </c>
      <c r="G266" s="16">
        <f t="shared" ca="1" si="166"/>
        <v>7.8728843254974752</v>
      </c>
      <c r="H266" s="16">
        <f t="shared" ca="1" si="167"/>
        <v>13.556386481451</v>
      </c>
      <c r="I266" s="16">
        <f t="shared" ca="1" si="168"/>
        <v>14.421319531454204</v>
      </c>
      <c r="J266" s="16">
        <f t="shared" ca="1" si="169"/>
        <v>4.7320525359178989</v>
      </c>
      <c r="K266" s="20">
        <f t="shared" ca="1" si="170"/>
        <v>4.8282339600656679</v>
      </c>
      <c r="L266" s="31">
        <f t="shared" ca="1" si="171"/>
        <v>9.790543722231881</v>
      </c>
      <c r="M266" s="31">
        <f t="shared" ca="1" si="172"/>
        <v>9.1412378337370512</v>
      </c>
      <c r="N266" s="31">
        <f t="shared" ca="1" si="173"/>
        <v>11.685019559510806</v>
      </c>
      <c r="O266" s="31">
        <f t="shared" ca="1" si="174"/>
        <v>16.499816658037481</v>
      </c>
      <c r="P266" s="31">
        <f t="shared" ca="1" si="175"/>
        <v>17.014122159234525</v>
      </c>
      <c r="Q266" s="31">
        <f t="shared" ca="1" si="176"/>
        <v>30.570508640685524</v>
      </c>
      <c r="R266" s="31">
        <f t="shared" ca="1" si="177"/>
        <v>30.921136189491683</v>
      </c>
      <c r="S266" s="30">
        <f t="shared" ca="1" si="178"/>
        <v>35.653188725409585</v>
      </c>
      <c r="T266" s="23">
        <f t="shared" ca="1" si="179"/>
        <v>4.828233960065667</v>
      </c>
      <c r="U266" s="27">
        <f t="shared" ca="1" si="180"/>
        <v>9.790543722231881</v>
      </c>
      <c r="V266" s="27">
        <f t="shared" ca="1" si="181"/>
        <v>9.491865382543212</v>
      </c>
      <c r="W266" s="27">
        <f t="shared" ca="1" si="182"/>
        <v>16.499816658037481</v>
      </c>
      <c r="X266" s="25">
        <f t="shared" ca="1" si="183"/>
        <v>16.499816658037481</v>
      </c>
      <c r="Y266" s="25">
        <f t="shared" ca="1" si="184"/>
        <v>17.364749708040687</v>
      </c>
      <c r="Z266" s="25">
        <f t="shared" ca="1" si="185"/>
        <v>30.921136189491687</v>
      </c>
      <c r="AA266" s="25">
        <f t="shared" ca="1" si="186"/>
        <v>30.921136189491687</v>
      </c>
      <c r="AB266" s="25">
        <f t="shared" ca="1" si="187"/>
        <v>35.653188725409585</v>
      </c>
      <c r="AC266" s="37">
        <f t="shared" ca="1" si="189"/>
        <v>1</v>
      </c>
      <c r="AD266" s="37">
        <f t="shared" ca="1" si="190"/>
        <v>1</v>
      </c>
      <c r="AE266" s="37">
        <f t="shared" ca="1" si="191"/>
        <v>0</v>
      </c>
      <c r="AF266" s="37">
        <f t="shared" ca="1" si="192"/>
        <v>0</v>
      </c>
      <c r="AG266" s="37">
        <f t="shared" ca="1" si="193"/>
        <v>1</v>
      </c>
      <c r="AH266" s="37">
        <f t="shared" ca="1" si="194"/>
        <v>0</v>
      </c>
      <c r="AI266" s="37">
        <f t="shared" ca="1" si="195"/>
        <v>0</v>
      </c>
      <c r="AJ266" s="37">
        <f t="shared" ca="1" si="196"/>
        <v>1</v>
      </c>
      <c r="AK266" s="37">
        <f t="shared" ca="1" si="197"/>
        <v>1</v>
      </c>
    </row>
    <row r="267" spans="1:37" x14ac:dyDescent="0.25">
      <c r="A267" s="14">
        <f t="shared" si="188"/>
        <v>265</v>
      </c>
      <c r="B267" s="16">
        <f t="shared" ca="1" si="161"/>
        <v>5.4265567117374633</v>
      </c>
      <c r="C267" s="16">
        <f t="shared" ca="1" si="162"/>
        <v>4.6584026712116762</v>
      </c>
      <c r="D267" s="16">
        <f t="shared" ca="1" si="163"/>
        <v>3.509060244974362</v>
      </c>
      <c r="E267" s="16">
        <f t="shared" ca="1" si="164"/>
        <v>7.2165317078320586</v>
      </c>
      <c r="F267" s="16">
        <f t="shared" ca="1" si="165"/>
        <v>8.245406185530868</v>
      </c>
      <c r="G267" s="16">
        <f t="shared" ca="1" si="166"/>
        <v>7.655455859363137</v>
      </c>
      <c r="H267" s="16">
        <f t="shared" ca="1" si="167"/>
        <v>12.607763417693651</v>
      </c>
      <c r="I267" s="16">
        <f t="shared" ca="1" si="168"/>
        <v>10.910516672534165</v>
      </c>
      <c r="J267" s="16">
        <f t="shared" ca="1" si="169"/>
        <v>4.5089688987712302</v>
      </c>
      <c r="K267" s="20">
        <f t="shared" ca="1" si="170"/>
        <v>5.4265567117374633</v>
      </c>
      <c r="L267" s="31">
        <f t="shared" ca="1" si="171"/>
        <v>10.08495938294914</v>
      </c>
      <c r="M267" s="31">
        <f t="shared" ca="1" si="172"/>
        <v>8.9356169567118258</v>
      </c>
      <c r="N267" s="31">
        <f t="shared" ca="1" si="173"/>
        <v>17.301491090781198</v>
      </c>
      <c r="O267" s="31">
        <f t="shared" ca="1" si="174"/>
        <v>18.330365568480008</v>
      </c>
      <c r="P267" s="31">
        <f t="shared" ca="1" si="175"/>
        <v>16.591072816074963</v>
      </c>
      <c r="Q267" s="31">
        <f t="shared" ca="1" si="176"/>
        <v>30.938128986173659</v>
      </c>
      <c r="R267" s="31">
        <f t="shared" ca="1" si="177"/>
        <v>29.240882241014173</v>
      </c>
      <c r="S267" s="30">
        <f t="shared" ca="1" si="178"/>
        <v>35.447097884944888</v>
      </c>
      <c r="T267" s="23">
        <f t="shared" ca="1" si="179"/>
        <v>5.4265567117374642</v>
      </c>
      <c r="U267" s="27">
        <f t="shared" ca="1" si="180"/>
        <v>10.08495938294914</v>
      </c>
      <c r="V267" s="27">
        <f t="shared" ca="1" si="181"/>
        <v>10.08495938294914</v>
      </c>
      <c r="W267" s="27">
        <f t="shared" ca="1" si="182"/>
        <v>20.027612313639494</v>
      </c>
      <c r="X267" s="25">
        <f t="shared" ca="1" si="183"/>
        <v>18.330365568480008</v>
      </c>
      <c r="Y267" s="25">
        <f t="shared" ca="1" si="184"/>
        <v>18.330365568480008</v>
      </c>
      <c r="Z267" s="25">
        <f t="shared" ca="1" si="185"/>
        <v>30.938128986173659</v>
      </c>
      <c r="AA267" s="25">
        <f t="shared" ca="1" si="186"/>
        <v>30.938128986173659</v>
      </c>
      <c r="AB267" s="25">
        <f t="shared" ca="1" si="187"/>
        <v>35.447097884944888</v>
      </c>
      <c r="AC267" s="37">
        <f t="shared" ca="1" si="189"/>
        <v>1</v>
      </c>
      <c r="AD267" s="37">
        <f t="shared" ca="1" si="190"/>
        <v>1</v>
      </c>
      <c r="AE267" s="37">
        <f t="shared" ca="1" si="191"/>
        <v>0</v>
      </c>
      <c r="AF267" s="37">
        <f t="shared" ca="1" si="192"/>
        <v>0</v>
      </c>
      <c r="AG267" s="37">
        <f t="shared" ca="1" si="193"/>
        <v>1</v>
      </c>
      <c r="AH267" s="37">
        <f t="shared" ca="1" si="194"/>
        <v>0</v>
      </c>
      <c r="AI267" s="37">
        <f t="shared" ca="1" si="195"/>
        <v>1</v>
      </c>
      <c r="AJ267" s="37">
        <f t="shared" ca="1" si="196"/>
        <v>0</v>
      </c>
      <c r="AK267" s="37">
        <f t="shared" ca="1" si="197"/>
        <v>1</v>
      </c>
    </row>
    <row r="268" spans="1:37" x14ac:dyDescent="0.25">
      <c r="A268" s="14">
        <f t="shared" si="188"/>
        <v>266</v>
      </c>
      <c r="B268" s="16">
        <f t="shared" ca="1" si="161"/>
        <v>4.8204943486243677</v>
      </c>
      <c r="C268" s="16">
        <f t="shared" ca="1" si="162"/>
        <v>4.4967728428699809</v>
      </c>
      <c r="D268" s="16">
        <f t="shared" ca="1" si="163"/>
        <v>3.517950067081526</v>
      </c>
      <c r="E268" s="16">
        <f t="shared" ca="1" si="164"/>
        <v>5.0926495691187634</v>
      </c>
      <c r="F268" s="16">
        <f t="shared" ca="1" si="165"/>
        <v>6.5336587753466473</v>
      </c>
      <c r="G268" s="16">
        <f t="shared" ca="1" si="166"/>
        <v>5.5693316397991453</v>
      </c>
      <c r="H268" s="16">
        <f t="shared" ca="1" si="167"/>
        <v>13.802609250747478</v>
      </c>
      <c r="I268" s="16">
        <f t="shared" ca="1" si="168"/>
        <v>10.895517586088427</v>
      </c>
      <c r="J268" s="16">
        <f t="shared" ca="1" si="169"/>
        <v>4.5149969266821861</v>
      </c>
      <c r="K268" s="20">
        <f t="shared" ca="1" si="170"/>
        <v>4.8204943486243677</v>
      </c>
      <c r="L268" s="31">
        <f t="shared" ca="1" si="171"/>
        <v>9.3172671914943486</v>
      </c>
      <c r="M268" s="31">
        <f t="shared" ca="1" si="172"/>
        <v>8.3384444157058937</v>
      </c>
      <c r="N268" s="31">
        <f t="shared" ca="1" si="173"/>
        <v>14.409916760613111</v>
      </c>
      <c r="O268" s="31">
        <f t="shared" ca="1" si="174"/>
        <v>15.850925966840997</v>
      </c>
      <c r="P268" s="31">
        <f t="shared" ca="1" si="175"/>
        <v>13.907776055505039</v>
      </c>
      <c r="Q268" s="31">
        <f t="shared" ca="1" si="176"/>
        <v>29.653535217588477</v>
      </c>
      <c r="R268" s="31">
        <f t="shared" ca="1" si="177"/>
        <v>26.746443552929424</v>
      </c>
      <c r="S268" s="30">
        <f t="shared" ca="1" si="178"/>
        <v>34.168532144270664</v>
      </c>
      <c r="T268" s="23">
        <f t="shared" ca="1" si="179"/>
        <v>4.8204943486243712</v>
      </c>
      <c r="U268" s="27">
        <f t="shared" ca="1" si="180"/>
        <v>9.3172671914943521</v>
      </c>
      <c r="V268" s="27">
        <f t="shared" ca="1" si="181"/>
        <v>9.3172671914943521</v>
      </c>
      <c r="W268" s="27">
        <f t="shared" ca="1" si="182"/>
        <v>18.758017631500049</v>
      </c>
      <c r="X268" s="25">
        <f t="shared" ca="1" si="183"/>
        <v>15.850925966840999</v>
      </c>
      <c r="Y268" s="25">
        <f t="shared" ca="1" si="184"/>
        <v>15.850925966840999</v>
      </c>
      <c r="Z268" s="25">
        <f t="shared" ca="1" si="185"/>
        <v>29.653535217588477</v>
      </c>
      <c r="AA268" s="25">
        <f t="shared" ca="1" si="186"/>
        <v>29.653535217588477</v>
      </c>
      <c r="AB268" s="25">
        <f t="shared" ca="1" si="187"/>
        <v>34.168532144270664</v>
      </c>
      <c r="AC268" s="37">
        <f t="shared" ca="1" si="189"/>
        <v>1</v>
      </c>
      <c r="AD268" s="37">
        <f t="shared" ca="1" si="190"/>
        <v>1</v>
      </c>
      <c r="AE268" s="37">
        <f t="shared" ca="1" si="191"/>
        <v>0</v>
      </c>
      <c r="AF268" s="37">
        <f t="shared" ca="1" si="192"/>
        <v>0</v>
      </c>
      <c r="AG268" s="37">
        <f t="shared" ca="1" si="193"/>
        <v>1</v>
      </c>
      <c r="AH268" s="37">
        <f t="shared" ca="1" si="194"/>
        <v>0</v>
      </c>
      <c r="AI268" s="37">
        <f t="shared" ca="1" si="195"/>
        <v>1</v>
      </c>
      <c r="AJ268" s="37">
        <f t="shared" ca="1" si="196"/>
        <v>0</v>
      </c>
      <c r="AK268" s="37">
        <f t="shared" ca="1" si="197"/>
        <v>1</v>
      </c>
    </row>
    <row r="269" spans="1:37" x14ac:dyDescent="0.25">
      <c r="A269" s="14">
        <f t="shared" si="188"/>
        <v>267</v>
      </c>
      <c r="B269" s="16">
        <f t="shared" ca="1" si="161"/>
        <v>4.8893022444214527</v>
      </c>
      <c r="C269" s="16">
        <f t="shared" ca="1" si="162"/>
        <v>4.0095109588279101</v>
      </c>
      <c r="D269" s="16">
        <f t="shared" ca="1" si="163"/>
        <v>4.2007387697428342</v>
      </c>
      <c r="E269" s="16">
        <f t="shared" ca="1" si="164"/>
        <v>2.4566705395102773</v>
      </c>
      <c r="F269" s="16">
        <f t="shared" ca="1" si="165"/>
        <v>6.8866385564173074</v>
      </c>
      <c r="G269" s="16">
        <f t="shared" ca="1" si="166"/>
        <v>7.6922489359350585</v>
      </c>
      <c r="H269" s="16">
        <f t="shared" ca="1" si="167"/>
        <v>13.654795943881151</v>
      </c>
      <c r="I269" s="16">
        <f t="shared" ca="1" si="168"/>
        <v>7.8489713686117213</v>
      </c>
      <c r="J269" s="16">
        <f t="shared" ca="1" si="169"/>
        <v>4.8757509860422052</v>
      </c>
      <c r="K269" s="20">
        <f t="shared" ca="1" si="170"/>
        <v>4.8893022444214527</v>
      </c>
      <c r="L269" s="31">
        <f t="shared" ca="1" si="171"/>
        <v>8.8988132032493628</v>
      </c>
      <c r="M269" s="31">
        <f t="shared" ca="1" si="172"/>
        <v>9.0900410141642869</v>
      </c>
      <c r="N269" s="31">
        <f t="shared" ca="1" si="173"/>
        <v>11.35548374275964</v>
      </c>
      <c r="O269" s="31">
        <f t="shared" ca="1" si="174"/>
        <v>15.976679570581595</v>
      </c>
      <c r="P269" s="31">
        <f t="shared" ca="1" si="175"/>
        <v>16.782289950099347</v>
      </c>
      <c r="Q269" s="31">
        <f t="shared" ca="1" si="176"/>
        <v>30.437085893980498</v>
      </c>
      <c r="R269" s="31">
        <f t="shared" ca="1" si="177"/>
        <v>23.825650939193316</v>
      </c>
      <c r="S269" s="30">
        <f t="shared" ca="1" si="178"/>
        <v>35.312836880022701</v>
      </c>
      <c r="T269" s="23">
        <f t="shared" ca="1" si="179"/>
        <v>4.8893022444214509</v>
      </c>
      <c r="U269" s="27">
        <f t="shared" ca="1" si="180"/>
        <v>9.8956513936820372</v>
      </c>
      <c r="V269" s="27">
        <f t="shared" ca="1" si="181"/>
        <v>9.0900410141642851</v>
      </c>
      <c r="W269" s="27">
        <f t="shared" ca="1" si="182"/>
        <v>22.588114525368773</v>
      </c>
      <c r="X269" s="25">
        <f t="shared" ca="1" si="183"/>
        <v>16.782289950099344</v>
      </c>
      <c r="Y269" s="25">
        <f t="shared" ca="1" si="184"/>
        <v>16.782289950099344</v>
      </c>
      <c r="Z269" s="25">
        <f t="shared" ca="1" si="185"/>
        <v>30.437085893980495</v>
      </c>
      <c r="AA269" s="25">
        <f t="shared" ca="1" si="186"/>
        <v>30.437085893980495</v>
      </c>
      <c r="AB269" s="25">
        <f t="shared" ca="1" si="187"/>
        <v>35.312836880022701</v>
      </c>
      <c r="AC269" s="37">
        <f t="shared" ca="1" si="189"/>
        <v>1</v>
      </c>
      <c r="AD269" s="37">
        <f t="shared" ca="1" si="190"/>
        <v>0</v>
      </c>
      <c r="AE269" s="37">
        <f t="shared" ca="1" si="191"/>
        <v>1</v>
      </c>
      <c r="AF269" s="37">
        <f t="shared" ca="1" si="192"/>
        <v>0</v>
      </c>
      <c r="AG269" s="37">
        <f t="shared" ca="1" si="193"/>
        <v>0</v>
      </c>
      <c r="AH269" s="37">
        <f t="shared" ca="1" si="194"/>
        <v>1</v>
      </c>
      <c r="AI269" s="37">
        <f t="shared" ca="1" si="195"/>
        <v>1</v>
      </c>
      <c r="AJ269" s="37">
        <f t="shared" ca="1" si="196"/>
        <v>0</v>
      </c>
      <c r="AK269" s="37">
        <f t="shared" ca="1" si="197"/>
        <v>1</v>
      </c>
    </row>
    <row r="270" spans="1:37" x14ac:dyDescent="0.25">
      <c r="A270" s="14">
        <f t="shared" si="188"/>
        <v>268</v>
      </c>
      <c r="B270" s="16">
        <f t="shared" ca="1" si="161"/>
        <v>4.0223437551389507</v>
      </c>
      <c r="C270" s="16">
        <f t="shared" ca="1" si="162"/>
        <v>4.5338545729981705</v>
      </c>
      <c r="D270" s="16">
        <f t="shared" ca="1" si="163"/>
        <v>4.2758772608774436</v>
      </c>
      <c r="E270" s="16">
        <f t="shared" ca="1" si="164"/>
        <v>4.6447849160221608</v>
      </c>
      <c r="F270" s="16">
        <f t="shared" ca="1" si="165"/>
        <v>5.4543413259439912</v>
      </c>
      <c r="G270" s="16">
        <f t="shared" ca="1" si="166"/>
        <v>9.8495923774641838</v>
      </c>
      <c r="H270" s="16">
        <f t="shared" ca="1" si="167"/>
        <v>12.329231720487128</v>
      </c>
      <c r="I270" s="16">
        <f t="shared" ca="1" si="168"/>
        <v>8.8593910666013365</v>
      </c>
      <c r="J270" s="16">
        <f t="shared" ca="1" si="169"/>
        <v>4.8660229296499855</v>
      </c>
      <c r="K270" s="20">
        <f t="shared" ca="1" si="170"/>
        <v>4.0223437551389507</v>
      </c>
      <c r="L270" s="31">
        <f t="shared" ca="1" si="171"/>
        <v>8.5561983281371212</v>
      </c>
      <c r="M270" s="31">
        <f t="shared" ca="1" si="172"/>
        <v>8.2982210160163952</v>
      </c>
      <c r="N270" s="31">
        <f t="shared" ca="1" si="173"/>
        <v>13.200983244159282</v>
      </c>
      <c r="O270" s="31">
        <f t="shared" ca="1" si="174"/>
        <v>14.010539654081112</v>
      </c>
      <c r="P270" s="31">
        <f t="shared" ca="1" si="175"/>
        <v>18.147813393480579</v>
      </c>
      <c r="Q270" s="31">
        <f t="shared" ca="1" si="176"/>
        <v>30.477045113967705</v>
      </c>
      <c r="R270" s="31">
        <f t="shared" ca="1" si="177"/>
        <v>22.869930720682447</v>
      </c>
      <c r="S270" s="30">
        <f t="shared" ca="1" si="178"/>
        <v>35.343068043617691</v>
      </c>
      <c r="T270" s="23">
        <f t="shared" ca="1" si="179"/>
        <v>4.022343755138948</v>
      </c>
      <c r="U270" s="27">
        <f t="shared" ca="1" si="180"/>
        <v>12.693472067536584</v>
      </c>
      <c r="V270" s="27">
        <f t="shared" ca="1" si="181"/>
        <v>8.2982210160163916</v>
      </c>
      <c r="W270" s="27">
        <f t="shared" ca="1" si="182"/>
        <v>21.617654047366369</v>
      </c>
      <c r="X270" s="25">
        <f t="shared" ca="1" si="183"/>
        <v>18.147813393480575</v>
      </c>
      <c r="Y270" s="25">
        <f t="shared" ca="1" si="184"/>
        <v>18.147813393480575</v>
      </c>
      <c r="Z270" s="25">
        <f t="shared" ca="1" si="185"/>
        <v>30.477045113967705</v>
      </c>
      <c r="AA270" s="25">
        <f t="shared" ca="1" si="186"/>
        <v>30.477045113967705</v>
      </c>
      <c r="AB270" s="25">
        <f t="shared" ca="1" si="187"/>
        <v>35.343068043617691</v>
      </c>
      <c r="AC270" s="37">
        <f t="shared" ca="1" si="189"/>
        <v>1</v>
      </c>
      <c r="AD270" s="37">
        <f t="shared" ca="1" si="190"/>
        <v>0</v>
      </c>
      <c r="AE270" s="37">
        <f t="shared" ca="1" si="191"/>
        <v>0</v>
      </c>
      <c r="AF270" s="37">
        <f t="shared" ca="1" si="192"/>
        <v>0</v>
      </c>
      <c r="AG270" s="37">
        <f t="shared" ca="1" si="193"/>
        <v>0</v>
      </c>
      <c r="AH270" s="37">
        <f t="shared" ca="1" si="194"/>
        <v>1</v>
      </c>
      <c r="AI270" s="37">
        <f t="shared" ca="1" si="195"/>
        <v>1</v>
      </c>
      <c r="AJ270" s="37">
        <f t="shared" ca="1" si="196"/>
        <v>0</v>
      </c>
      <c r="AK270" s="37">
        <f t="shared" ca="1" si="197"/>
        <v>1</v>
      </c>
    </row>
    <row r="271" spans="1:37" x14ac:dyDescent="0.25">
      <c r="A271" s="14">
        <f t="shared" si="188"/>
        <v>269</v>
      </c>
      <c r="B271" s="16">
        <f t="shared" ca="1" si="161"/>
        <v>6.169430915826208</v>
      </c>
      <c r="C271" s="16">
        <f t="shared" ca="1" si="162"/>
        <v>4.30418808162141</v>
      </c>
      <c r="D271" s="16">
        <f t="shared" ca="1" si="163"/>
        <v>4.2760457896370969</v>
      </c>
      <c r="E271" s="16">
        <f t="shared" ca="1" si="164"/>
        <v>5.1861874159902452</v>
      </c>
      <c r="F271" s="16">
        <f t="shared" ca="1" si="165"/>
        <v>7.8789445874114508</v>
      </c>
      <c r="G271" s="16">
        <f t="shared" ca="1" si="166"/>
        <v>11.321525733110677</v>
      </c>
      <c r="H271" s="16">
        <f t="shared" ca="1" si="167"/>
        <v>12.254000055419768</v>
      </c>
      <c r="I271" s="16">
        <f t="shared" ca="1" si="168"/>
        <v>10.732719760330827</v>
      </c>
      <c r="J271" s="16">
        <f t="shared" ca="1" si="169"/>
        <v>4.2670600295001835</v>
      </c>
      <c r="K271" s="20">
        <f t="shared" ca="1" si="170"/>
        <v>6.169430915826208</v>
      </c>
      <c r="L271" s="31">
        <f t="shared" ca="1" si="171"/>
        <v>10.473618997447618</v>
      </c>
      <c r="M271" s="31">
        <f t="shared" ca="1" si="172"/>
        <v>10.445476705463305</v>
      </c>
      <c r="N271" s="31">
        <f t="shared" ca="1" si="173"/>
        <v>15.659806413437863</v>
      </c>
      <c r="O271" s="31">
        <f t="shared" ca="1" si="174"/>
        <v>18.35256358485907</v>
      </c>
      <c r="P271" s="31">
        <f t="shared" ca="1" si="175"/>
        <v>21.767002438573982</v>
      </c>
      <c r="Q271" s="31">
        <f t="shared" ca="1" si="176"/>
        <v>34.021002493993748</v>
      </c>
      <c r="R271" s="31">
        <f t="shared" ca="1" si="177"/>
        <v>29.085283345189897</v>
      </c>
      <c r="S271" s="30">
        <f t="shared" ca="1" si="178"/>
        <v>38.288062523493934</v>
      </c>
      <c r="T271" s="23">
        <f t="shared" ca="1" si="179"/>
        <v>6.169430915826208</v>
      </c>
      <c r="U271" s="27">
        <f t="shared" ca="1" si="180"/>
        <v>13.888057851162532</v>
      </c>
      <c r="V271" s="27">
        <f t="shared" ca="1" si="181"/>
        <v>10.445476705463305</v>
      </c>
      <c r="W271" s="27">
        <f t="shared" ca="1" si="182"/>
        <v>23.288282733662921</v>
      </c>
      <c r="X271" s="25">
        <f t="shared" ca="1" si="183"/>
        <v>21.767002438573982</v>
      </c>
      <c r="Y271" s="25">
        <f t="shared" ca="1" si="184"/>
        <v>21.767002438573982</v>
      </c>
      <c r="Z271" s="25">
        <f t="shared" ca="1" si="185"/>
        <v>34.021002493993748</v>
      </c>
      <c r="AA271" s="25">
        <f t="shared" ca="1" si="186"/>
        <v>34.021002493993748</v>
      </c>
      <c r="AB271" s="25">
        <f t="shared" ca="1" si="187"/>
        <v>38.288062523493934</v>
      </c>
      <c r="AC271" s="37">
        <f t="shared" ca="1" si="189"/>
        <v>1</v>
      </c>
      <c r="AD271" s="37">
        <f t="shared" ca="1" si="190"/>
        <v>0</v>
      </c>
      <c r="AE271" s="37">
        <f t="shared" ca="1" si="191"/>
        <v>1</v>
      </c>
      <c r="AF271" s="37">
        <f t="shared" ca="1" si="192"/>
        <v>0</v>
      </c>
      <c r="AG271" s="37">
        <f t="shared" ca="1" si="193"/>
        <v>0</v>
      </c>
      <c r="AH271" s="37">
        <f t="shared" ca="1" si="194"/>
        <v>1</v>
      </c>
      <c r="AI271" s="37">
        <f t="shared" ca="1" si="195"/>
        <v>1</v>
      </c>
      <c r="AJ271" s="37">
        <f t="shared" ca="1" si="196"/>
        <v>0</v>
      </c>
      <c r="AK271" s="37">
        <f t="shared" ca="1" si="197"/>
        <v>1</v>
      </c>
    </row>
    <row r="272" spans="1:37" x14ac:dyDescent="0.25">
      <c r="A272" s="14">
        <f t="shared" si="188"/>
        <v>270</v>
      </c>
      <c r="B272" s="16">
        <f t="shared" ca="1" si="161"/>
        <v>6.3253224020116026</v>
      </c>
      <c r="C272" s="16">
        <f t="shared" ca="1" si="162"/>
        <v>4.3855310530647298</v>
      </c>
      <c r="D272" s="16">
        <f t="shared" ca="1" si="163"/>
        <v>4.5744773105232577</v>
      </c>
      <c r="E272" s="16">
        <f t="shared" ca="1" si="164"/>
        <v>6.2026161973474299</v>
      </c>
      <c r="F272" s="16">
        <f t="shared" ca="1" si="165"/>
        <v>7.1784275475171935</v>
      </c>
      <c r="G272" s="16">
        <f t="shared" ca="1" si="166"/>
        <v>9.974283750733532</v>
      </c>
      <c r="H272" s="16">
        <f t="shared" ca="1" si="167"/>
        <v>13.595587801866403</v>
      </c>
      <c r="I272" s="16">
        <f t="shared" ca="1" si="168"/>
        <v>12.642463187360615</v>
      </c>
      <c r="J272" s="16">
        <f t="shared" ca="1" si="169"/>
        <v>4.8813659849598867</v>
      </c>
      <c r="K272" s="20">
        <f t="shared" ca="1" si="170"/>
        <v>6.3253224020116026</v>
      </c>
      <c r="L272" s="31">
        <f t="shared" ca="1" si="171"/>
        <v>10.710853455076332</v>
      </c>
      <c r="M272" s="31">
        <f t="shared" ca="1" si="172"/>
        <v>10.899799712534861</v>
      </c>
      <c r="N272" s="31">
        <f t="shared" ca="1" si="173"/>
        <v>16.913469652423764</v>
      </c>
      <c r="O272" s="31">
        <f t="shared" ca="1" si="174"/>
        <v>18.078227260052053</v>
      </c>
      <c r="P272" s="31">
        <f t="shared" ca="1" si="175"/>
        <v>20.874083463268391</v>
      </c>
      <c r="Q272" s="31">
        <f t="shared" ca="1" si="176"/>
        <v>34.469671265134792</v>
      </c>
      <c r="R272" s="31">
        <f t="shared" ca="1" si="177"/>
        <v>30.720690447412668</v>
      </c>
      <c r="S272" s="30">
        <f t="shared" ca="1" si="178"/>
        <v>39.351037250094677</v>
      </c>
      <c r="T272" s="23">
        <f t="shared" ca="1" si="179"/>
        <v>6.3253224020116017</v>
      </c>
      <c r="U272" s="27">
        <f t="shared" ca="1" si="180"/>
        <v>13.695655915751198</v>
      </c>
      <c r="V272" s="27">
        <f t="shared" ca="1" si="181"/>
        <v>10.899799712534859</v>
      </c>
      <c r="W272" s="27">
        <f t="shared" ca="1" si="182"/>
        <v>21.827208077774177</v>
      </c>
      <c r="X272" s="25">
        <f t="shared" ca="1" si="183"/>
        <v>20.874083463268391</v>
      </c>
      <c r="Y272" s="25">
        <f t="shared" ca="1" si="184"/>
        <v>20.874083463268391</v>
      </c>
      <c r="Z272" s="25">
        <f t="shared" ca="1" si="185"/>
        <v>34.469671265134792</v>
      </c>
      <c r="AA272" s="25">
        <f t="shared" ca="1" si="186"/>
        <v>34.469671265134792</v>
      </c>
      <c r="AB272" s="25">
        <f t="shared" ca="1" si="187"/>
        <v>39.351037250094677</v>
      </c>
      <c r="AC272" s="37">
        <f t="shared" ca="1" si="189"/>
        <v>1</v>
      </c>
      <c r="AD272" s="37">
        <f t="shared" ca="1" si="190"/>
        <v>0</v>
      </c>
      <c r="AE272" s="37">
        <f t="shared" ca="1" si="191"/>
        <v>1</v>
      </c>
      <c r="AF272" s="37">
        <f t="shared" ca="1" si="192"/>
        <v>0</v>
      </c>
      <c r="AG272" s="37">
        <f t="shared" ca="1" si="193"/>
        <v>0</v>
      </c>
      <c r="AH272" s="37">
        <f t="shared" ca="1" si="194"/>
        <v>1</v>
      </c>
      <c r="AI272" s="37">
        <f t="shared" ca="1" si="195"/>
        <v>1</v>
      </c>
      <c r="AJ272" s="37">
        <f t="shared" ca="1" si="196"/>
        <v>0</v>
      </c>
      <c r="AK272" s="37">
        <f t="shared" ca="1" si="197"/>
        <v>1</v>
      </c>
    </row>
    <row r="273" spans="1:37" x14ac:dyDescent="0.25">
      <c r="A273" s="14">
        <f t="shared" si="188"/>
        <v>271</v>
      </c>
      <c r="B273" s="16">
        <f t="shared" ca="1" si="161"/>
        <v>3.1256101189814745</v>
      </c>
      <c r="C273" s="16">
        <f t="shared" ca="1" si="162"/>
        <v>4.5231384470780718</v>
      </c>
      <c r="D273" s="16">
        <f t="shared" ca="1" si="163"/>
        <v>4.6553213954904358</v>
      </c>
      <c r="E273" s="16">
        <f t="shared" ca="1" si="164"/>
        <v>4.3537144736402515</v>
      </c>
      <c r="F273" s="16">
        <f t="shared" ca="1" si="165"/>
        <v>7.7661251945524441</v>
      </c>
      <c r="G273" s="16">
        <f t="shared" ca="1" si="166"/>
        <v>5.0179010409143441</v>
      </c>
      <c r="H273" s="16">
        <f t="shared" ca="1" si="167"/>
        <v>13.297807001982839</v>
      </c>
      <c r="I273" s="16">
        <f t="shared" ca="1" si="168"/>
        <v>11.945297772731669</v>
      </c>
      <c r="J273" s="16">
        <f t="shared" ca="1" si="169"/>
        <v>4.818869511934551</v>
      </c>
      <c r="K273" s="20">
        <f t="shared" ca="1" si="170"/>
        <v>3.1256101189814745</v>
      </c>
      <c r="L273" s="31">
        <f t="shared" ca="1" si="171"/>
        <v>7.6487485660595462</v>
      </c>
      <c r="M273" s="31">
        <f t="shared" ca="1" si="172"/>
        <v>7.7809315144719102</v>
      </c>
      <c r="N273" s="31">
        <f t="shared" ca="1" si="173"/>
        <v>12.002463039699798</v>
      </c>
      <c r="O273" s="31">
        <f t="shared" ca="1" si="174"/>
        <v>15.547056709024353</v>
      </c>
      <c r="P273" s="31">
        <f t="shared" ca="1" si="175"/>
        <v>12.798832555386255</v>
      </c>
      <c r="Q273" s="31">
        <f t="shared" ca="1" si="176"/>
        <v>28.844863711007193</v>
      </c>
      <c r="R273" s="31">
        <f t="shared" ca="1" si="177"/>
        <v>27.492354481756024</v>
      </c>
      <c r="S273" s="30">
        <f t="shared" ca="1" si="178"/>
        <v>33.663733222941744</v>
      </c>
      <c r="T273" s="23">
        <f t="shared" ca="1" si="179"/>
        <v>3.1256101189814736</v>
      </c>
      <c r="U273" s="27">
        <f t="shared" ca="1" si="180"/>
        <v>7.7809315144719093</v>
      </c>
      <c r="V273" s="27">
        <f t="shared" ca="1" si="181"/>
        <v>7.7809315144719093</v>
      </c>
      <c r="W273" s="27">
        <f t="shared" ca="1" si="182"/>
        <v>16.899565938275522</v>
      </c>
      <c r="X273" s="25">
        <f t="shared" ca="1" si="183"/>
        <v>15.547056709024353</v>
      </c>
      <c r="Y273" s="25">
        <f t="shared" ca="1" si="184"/>
        <v>15.547056709024353</v>
      </c>
      <c r="Z273" s="25">
        <f t="shared" ca="1" si="185"/>
        <v>28.844863711007193</v>
      </c>
      <c r="AA273" s="25">
        <f t="shared" ca="1" si="186"/>
        <v>28.844863711007193</v>
      </c>
      <c r="AB273" s="25">
        <f t="shared" ca="1" si="187"/>
        <v>33.663733222941744</v>
      </c>
      <c r="AC273" s="37">
        <f t="shared" ca="1" si="189"/>
        <v>1</v>
      </c>
      <c r="AD273" s="37">
        <f t="shared" ca="1" si="190"/>
        <v>0</v>
      </c>
      <c r="AE273" s="37">
        <f t="shared" ca="1" si="191"/>
        <v>1</v>
      </c>
      <c r="AF273" s="37">
        <f t="shared" ca="1" si="192"/>
        <v>0</v>
      </c>
      <c r="AG273" s="37">
        <f t="shared" ca="1" si="193"/>
        <v>1</v>
      </c>
      <c r="AH273" s="37">
        <f t="shared" ca="1" si="194"/>
        <v>0</v>
      </c>
      <c r="AI273" s="37">
        <f t="shared" ca="1" si="195"/>
        <v>1</v>
      </c>
      <c r="AJ273" s="37">
        <f t="shared" ca="1" si="196"/>
        <v>0</v>
      </c>
      <c r="AK273" s="37">
        <f t="shared" ca="1" si="197"/>
        <v>1</v>
      </c>
    </row>
    <row r="274" spans="1:37" x14ac:dyDescent="0.25">
      <c r="A274" s="14">
        <f t="shared" si="188"/>
        <v>272</v>
      </c>
      <c r="B274" s="16">
        <f t="shared" ca="1" si="161"/>
        <v>5.3470039299742034</v>
      </c>
      <c r="C274" s="16">
        <f t="shared" ca="1" si="162"/>
        <v>4.8937767238807162</v>
      </c>
      <c r="D274" s="16">
        <f t="shared" ca="1" si="163"/>
        <v>4.5230612118408686</v>
      </c>
      <c r="E274" s="16">
        <f t="shared" ca="1" si="164"/>
        <v>2.8176462401440157</v>
      </c>
      <c r="F274" s="16">
        <f t="shared" ca="1" si="165"/>
        <v>6.2041939103825259</v>
      </c>
      <c r="G274" s="16">
        <f t="shared" ca="1" si="166"/>
        <v>7.0152893133061918</v>
      </c>
      <c r="H274" s="16">
        <f t="shared" ca="1" si="167"/>
        <v>12.189528585198151</v>
      </c>
      <c r="I274" s="16">
        <f t="shared" ca="1" si="168"/>
        <v>10.158029849538698</v>
      </c>
      <c r="J274" s="16">
        <f t="shared" ca="1" si="169"/>
        <v>4.6913668890376856</v>
      </c>
      <c r="K274" s="20">
        <f t="shared" ca="1" si="170"/>
        <v>5.3470039299742034</v>
      </c>
      <c r="L274" s="31">
        <f t="shared" ca="1" si="171"/>
        <v>10.24078065385492</v>
      </c>
      <c r="M274" s="31">
        <f t="shared" ca="1" si="172"/>
        <v>9.870065141815072</v>
      </c>
      <c r="N274" s="31">
        <f t="shared" ca="1" si="173"/>
        <v>13.058426893998934</v>
      </c>
      <c r="O274" s="31">
        <f t="shared" ca="1" si="174"/>
        <v>16.444974564237445</v>
      </c>
      <c r="P274" s="31">
        <f t="shared" ca="1" si="175"/>
        <v>16.885354455121263</v>
      </c>
      <c r="Q274" s="31">
        <f t="shared" ca="1" si="176"/>
        <v>29.074883040319413</v>
      </c>
      <c r="R274" s="31">
        <f t="shared" ca="1" si="177"/>
        <v>26.603004413776141</v>
      </c>
      <c r="S274" s="30">
        <f t="shared" ca="1" si="178"/>
        <v>33.766249929357102</v>
      </c>
      <c r="T274" s="23">
        <f t="shared" ca="1" si="179"/>
        <v>5.3470039299742069</v>
      </c>
      <c r="U274" s="27">
        <f t="shared" ca="1" si="180"/>
        <v>10.681160544738741</v>
      </c>
      <c r="V274" s="27">
        <f t="shared" ca="1" si="181"/>
        <v>9.8700651418150755</v>
      </c>
      <c r="W274" s="27">
        <f t="shared" ca="1" si="182"/>
        <v>18.916853190780721</v>
      </c>
      <c r="X274" s="25">
        <f t="shared" ca="1" si="183"/>
        <v>16.885354455121266</v>
      </c>
      <c r="Y274" s="25">
        <f t="shared" ca="1" si="184"/>
        <v>16.885354455121266</v>
      </c>
      <c r="Z274" s="25">
        <f t="shared" ca="1" si="185"/>
        <v>29.074883040319417</v>
      </c>
      <c r="AA274" s="25">
        <f t="shared" ca="1" si="186"/>
        <v>29.074883040319417</v>
      </c>
      <c r="AB274" s="25">
        <f t="shared" ca="1" si="187"/>
        <v>33.766249929357102</v>
      </c>
      <c r="AC274" s="37">
        <f t="shared" ca="1" si="189"/>
        <v>1</v>
      </c>
      <c r="AD274" s="37">
        <f t="shared" ca="1" si="190"/>
        <v>0</v>
      </c>
      <c r="AE274" s="37">
        <f t="shared" ca="1" si="191"/>
        <v>0</v>
      </c>
      <c r="AF274" s="37">
        <f t="shared" ca="1" si="192"/>
        <v>0</v>
      </c>
      <c r="AG274" s="37">
        <f t="shared" ca="1" si="193"/>
        <v>0</v>
      </c>
      <c r="AH274" s="37">
        <f t="shared" ca="1" si="194"/>
        <v>1</v>
      </c>
      <c r="AI274" s="37">
        <f t="shared" ca="1" si="195"/>
        <v>1</v>
      </c>
      <c r="AJ274" s="37">
        <f t="shared" ca="1" si="196"/>
        <v>0</v>
      </c>
      <c r="AK274" s="37">
        <f t="shared" ca="1" si="197"/>
        <v>1</v>
      </c>
    </row>
    <row r="275" spans="1:37" x14ac:dyDescent="0.25">
      <c r="A275" s="14">
        <f t="shared" si="188"/>
        <v>273</v>
      </c>
      <c r="B275" s="16">
        <f t="shared" ca="1" si="161"/>
        <v>4.2688483541513751</v>
      </c>
      <c r="C275" s="16">
        <f t="shared" ca="1" si="162"/>
        <v>4.7945441488119114</v>
      </c>
      <c r="D275" s="16">
        <f t="shared" ca="1" si="163"/>
        <v>3.7221629852227576</v>
      </c>
      <c r="E275" s="16">
        <f t="shared" ca="1" si="164"/>
        <v>7.0642843056006202</v>
      </c>
      <c r="F275" s="16">
        <f t="shared" ca="1" si="165"/>
        <v>7.6744900403457139</v>
      </c>
      <c r="G275" s="16">
        <f t="shared" ca="1" si="166"/>
        <v>7.6082363601720013</v>
      </c>
      <c r="H275" s="16">
        <f t="shared" ca="1" si="167"/>
        <v>12.642359744456686</v>
      </c>
      <c r="I275" s="16">
        <f t="shared" ca="1" si="168"/>
        <v>12.910440806113675</v>
      </c>
      <c r="J275" s="16">
        <f t="shared" ca="1" si="169"/>
        <v>4.8361515013667153</v>
      </c>
      <c r="K275" s="20">
        <f t="shared" ca="1" si="170"/>
        <v>4.2688483541513751</v>
      </c>
      <c r="L275" s="31">
        <f t="shared" ca="1" si="171"/>
        <v>9.0633925029632856</v>
      </c>
      <c r="M275" s="31">
        <f t="shared" ca="1" si="172"/>
        <v>7.9910113393741327</v>
      </c>
      <c r="N275" s="31">
        <f t="shared" ca="1" si="173"/>
        <v>16.127676808563905</v>
      </c>
      <c r="O275" s="31">
        <f t="shared" ca="1" si="174"/>
        <v>16.737882543308999</v>
      </c>
      <c r="P275" s="31">
        <f t="shared" ca="1" si="175"/>
        <v>15.599247699546133</v>
      </c>
      <c r="Q275" s="31">
        <f t="shared" ca="1" si="176"/>
        <v>29.380242287765682</v>
      </c>
      <c r="R275" s="31">
        <f t="shared" ca="1" si="177"/>
        <v>29.648323349422675</v>
      </c>
      <c r="S275" s="30">
        <f t="shared" ca="1" si="178"/>
        <v>34.48447485078939</v>
      </c>
      <c r="T275" s="23">
        <f t="shared" ca="1" si="179"/>
        <v>4.2688483541513742</v>
      </c>
      <c r="U275" s="27">
        <f t="shared" ca="1" si="180"/>
        <v>9.0633925029632856</v>
      </c>
      <c r="V275" s="27">
        <f t="shared" ca="1" si="181"/>
        <v>9.0633925029632856</v>
      </c>
      <c r="W275" s="27">
        <f t="shared" ca="1" si="182"/>
        <v>16.737882543308999</v>
      </c>
      <c r="X275" s="25">
        <f t="shared" ca="1" si="183"/>
        <v>16.737882543308999</v>
      </c>
      <c r="Y275" s="25">
        <f t="shared" ca="1" si="184"/>
        <v>17.005963604965991</v>
      </c>
      <c r="Z275" s="25">
        <f t="shared" ca="1" si="185"/>
        <v>29.648323349422675</v>
      </c>
      <c r="AA275" s="25">
        <f t="shared" ca="1" si="186"/>
        <v>29.648323349422675</v>
      </c>
      <c r="AB275" s="25">
        <f t="shared" ca="1" si="187"/>
        <v>34.48447485078939</v>
      </c>
      <c r="AC275" s="37">
        <f t="shared" ca="1" si="189"/>
        <v>1</v>
      </c>
      <c r="AD275" s="37">
        <f t="shared" ca="1" si="190"/>
        <v>1</v>
      </c>
      <c r="AE275" s="37">
        <f t="shared" ca="1" si="191"/>
        <v>0</v>
      </c>
      <c r="AF275" s="37">
        <f t="shared" ca="1" si="192"/>
        <v>0</v>
      </c>
      <c r="AG275" s="37">
        <f t="shared" ca="1" si="193"/>
        <v>1</v>
      </c>
      <c r="AH275" s="37">
        <f t="shared" ca="1" si="194"/>
        <v>0</v>
      </c>
      <c r="AI275" s="37">
        <f t="shared" ca="1" si="195"/>
        <v>0</v>
      </c>
      <c r="AJ275" s="37">
        <f t="shared" ca="1" si="196"/>
        <v>1</v>
      </c>
      <c r="AK275" s="37">
        <f t="shared" ca="1" si="197"/>
        <v>1</v>
      </c>
    </row>
    <row r="276" spans="1:37" x14ac:dyDescent="0.25">
      <c r="A276" s="14">
        <f t="shared" si="188"/>
        <v>274</v>
      </c>
      <c r="B276" s="16">
        <f t="shared" ca="1" si="161"/>
        <v>4.439886611278018</v>
      </c>
      <c r="C276" s="16">
        <f t="shared" ca="1" si="162"/>
        <v>4.9358369652258443</v>
      </c>
      <c r="D276" s="16">
        <f t="shared" ca="1" si="163"/>
        <v>4.549030046779226</v>
      </c>
      <c r="E276" s="16">
        <f t="shared" ca="1" si="164"/>
        <v>4.948584841029656</v>
      </c>
      <c r="F276" s="16">
        <f t="shared" ca="1" si="165"/>
        <v>7.6164836807293748</v>
      </c>
      <c r="G276" s="16">
        <f t="shared" ca="1" si="166"/>
        <v>7.8918507502995894</v>
      </c>
      <c r="H276" s="16">
        <f t="shared" ca="1" si="167"/>
        <v>13.213129259886836</v>
      </c>
      <c r="I276" s="16">
        <f t="shared" ca="1" si="168"/>
        <v>11.014313295525255</v>
      </c>
      <c r="J276" s="16">
        <f t="shared" ca="1" si="169"/>
        <v>4.4588239149329025</v>
      </c>
      <c r="K276" s="20">
        <f t="shared" ca="1" si="170"/>
        <v>4.439886611278018</v>
      </c>
      <c r="L276" s="31">
        <f t="shared" ca="1" si="171"/>
        <v>9.3757235765038622</v>
      </c>
      <c r="M276" s="31">
        <f t="shared" ca="1" si="172"/>
        <v>8.9889166580572439</v>
      </c>
      <c r="N276" s="31">
        <f t="shared" ca="1" si="173"/>
        <v>14.324308417533519</v>
      </c>
      <c r="O276" s="31">
        <f t="shared" ca="1" si="174"/>
        <v>16.992207257233236</v>
      </c>
      <c r="P276" s="31">
        <f t="shared" ca="1" si="175"/>
        <v>16.880767408356832</v>
      </c>
      <c r="Q276" s="31">
        <f t="shared" ca="1" si="176"/>
        <v>30.205336517120074</v>
      </c>
      <c r="R276" s="31">
        <f t="shared" ca="1" si="177"/>
        <v>28.006520552758492</v>
      </c>
      <c r="S276" s="30">
        <f t="shared" ca="1" si="178"/>
        <v>34.664160432052974</v>
      </c>
      <c r="T276" s="23">
        <f t="shared" ca="1" si="179"/>
        <v>4.4398866112780144</v>
      </c>
      <c r="U276" s="27">
        <f t="shared" ca="1" si="180"/>
        <v>9.3757235765038587</v>
      </c>
      <c r="V276" s="27">
        <f t="shared" ca="1" si="181"/>
        <v>9.1003565069336432</v>
      </c>
      <c r="W276" s="27">
        <f t="shared" ca="1" si="182"/>
        <v>19.191023221594815</v>
      </c>
      <c r="X276" s="25">
        <f t="shared" ca="1" si="183"/>
        <v>16.992207257233233</v>
      </c>
      <c r="Y276" s="25">
        <f t="shared" ca="1" si="184"/>
        <v>16.992207257233233</v>
      </c>
      <c r="Z276" s="25">
        <f t="shared" ca="1" si="185"/>
        <v>30.20533651712007</v>
      </c>
      <c r="AA276" s="25">
        <f t="shared" ca="1" si="186"/>
        <v>30.20533651712007</v>
      </c>
      <c r="AB276" s="25">
        <f t="shared" ca="1" si="187"/>
        <v>34.664160432052974</v>
      </c>
      <c r="AC276" s="37">
        <f t="shared" ca="1" si="189"/>
        <v>1</v>
      </c>
      <c r="AD276" s="37">
        <f t="shared" ca="1" si="190"/>
        <v>1</v>
      </c>
      <c r="AE276" s="37">
        <f t="shared" ca="1" si="191"/>
        <v>0</v>
      </c>
      <c r="AF276" s="37">
        <f t="shared" ca="1" si="192"/>
        <v>0</v>
      </c>
      <c r="AG276" s="37">
        <f t="shared" ca="1" si="193"/>
        <v>1</v>
      </c>
      <c r="AH276" s="37">
        <f t="shared" ca="1" si="194"/>
        <v>0</v>
      </c>
      <c r="AI276" s="37">
        <f t="shared" ca="1" si="195"/>
        <v>1</v>
      </c>
      <c r="AJ276" s="37">
        <f t="shared" ca="1" si="196"/>
        <v>0</v>
      </c>
      <c r="AK276" s="37">
        <f t="shared" ca="1" si="197"/>
        <v>1</v>
      </c>
    </row>
    <row r="277" spans="1:37" x14ac:dyDescent="0.25">
      <c r="A277" s="14">
        <f t="shared" si="188"/>
        <v>275</v>
      </c>
      <c r="B277" s="16">
        <f t="shared" ca="1" si="161"/>
        <v>4.2261676230988154</v>
      </c>
      <c r="C277" s="16">
        <f t="shared" ca="1" si="162"/>
        <v>4.1498684084777322</v>
      </c>
      <c r="D277" s="16">
        <f t="shared" ca="1" si="163"/>
        <v>3.978881550299604</v>
      </c>
      <c r="E277" s="16">
        <f t="shared" ca="1" si="164"/>
        <v>2.7451989917638828</v>
      </c>
      <c r="F277" s="16">
        <f t="shared" ca="1" si="165"/>
        <v>5.3665822498788005</v>
      </c>
      <c r="G277" s="16">
        <f t="shared" ca="1" si="166"/>
        <v>7.5148375112967756</v>
      </c>
      <c r="H277" s="16">
        <f t="shared" ca="1" si="167"/>
        <v>13.635820812768479</v>
      </c>
      <c r="I277" s="16">
        <f t="shared" ca="1" si="168"/>
        <v>14.141343261816814</v>
      </c>
      <c r="J277" s="16">
        <f t="shared" ca="1" si="169"/>
        <v>4.6352298674885439</v>
      </c>
      <c r="K277" s="20">
        <f t="shared" ca="1" si="170"/>
        <v>4.2261676230988154</v>
      </c>
      <c r="L277" s="31">
        <f t="shared" ca="1" si="171"/>
        <v>8.3760360315765467</v>
      </c>
      <c r="M277" s="31">
        <f t="shared" ca="1" si="172"/>
        <v>8.2050491733984199</v>
      </c>
      <c r="N277" s="31">
        <f t="shared" ca="1" si="173"/>
        <v>11.121235023340429</v>
      </c>
      <c r="O277" s="31">
        <f t="shared" ca="1" si="174"/>
        <v>13.742618281455346</v>
      </c>
      <c r="P277" s="31">
        <f t="shared" ca="1" si="175"/>
        <v>15.719886684695195</v>
      </c>
      <c r="Q277" s="31">
        <f t="shared" ca="1" si="176"/>
        <v>29.355707497463676</v>
      </c>
      <c r="R277" s="31">
        <f t="shared" ca="1" si="177"/>
        <v>27.883961543272161</v>
      </c>
      <c r="S277" s="30">
        <f t="shared" ca="1" si="178"/>
        <v>33.990937364952217</v>
      </c>
      <c r="T277" s="23">
        <f t="shared" ca="1" si="179"/>
        <v>4.2261676230988137</v>
      </c>
      <c r="U277" s="27">
        <f t="shared" ca="1" si="180"/>
        <v>9.8477819857680586</v>
      </c>
      <c r="V277" s="27">
        <f t="shared" ca="1" si="181"/>
        <v>8.2050491733984181</v>
      </c>
      <c r="W277" s="27">
        <f t="shared" ca="1" si="182"/>
        <v>15.214364235646858</v>
      </c>
      <c r="X277" s="25">
        <f t="shared" ca="1" si="183"/>
        <v>15.214364235646858</v>
      </c>
      <c r="Y277" s="25">
        <f t="shared" ca="1" si="184"/>
        <v>15.719886684695194</v>
      </c>
      <c r="Z277" s="25">
        <f t="shared" ca="1" si="185"/>
        <v>29.355707497463673</v>
      </c>
      <c r="AA277" s="25">
        <f t="shared" ca="1" si="186"/>
        <v>29.355707497463673</v>
      </c>
      <c r="AB277" s="25">
        <f t="shared" ca="1" si="187"/>
        <v>33.990937364952217</v>
      </c>
      <c r="AC277" s="37">
        <f t="shared" ca="1" si="189"/>
        <v>1</v>
      </c>
      <c r="AD277" s="37">
        <f t="shared" ca="1" si="190"/>
        <v>0</v>
      </c>
      <c r="AE277" s="37">
        <f t="shared" ca="1" si="191"/>
        <v>1</v>
      </c>
      <c r="AF277" s="37">
        <f t="shared" ca="1" si="192"/>
        <v>0</v>
      </c>
      <c r="AG277" s="37">
        <f t="shared" ca="1" si="193"/>
        <v>0</v>
      </c>
      <c r="AH277" s="37">
        <f t="shared" ca="1" si="194"/>
        <v>1</v>
      </c>
      <c r="AI277" s="37">
        <f t="shared" ca="1" si="195"/>
        <v>1</v>
      </c>
      <c r="AJ277" s="37">
        <f t="shared" ca="1" si="196"/>
        <v>0</v>
      </c>
      <c r="AK277" s="37">
        <f t="shared" ca="1" si="197"/>
        <v>1</v>
      </c>
    </row>
    <row r="278" spans="1:37" x14ac:dyDescent="0.25">
      <c r="A278" s="14">
        <f t="shared" si="188"/>
        <v>276</v>
      </c>
      <c r="B278" s="16">
        <f t="shared" ca="1" si="161"/>
        <v>5.6597920577686551</v>
      </c>
      <c r="C278" s="16">
        <f t="shared" ca="1" si="162"/>
        <v>4.7502158745446312</v>
      </c>
      <c r="D278" s="16">
        <f t="shared" ca="1" si="163"/>
        <v>4.692560008229627</v>
      </c>
      <c r="E278" s="16">
        <f t="shared" ca="1" si="164"/>
        <v>5.9550206037726676</v>
      </c>
      <c r="F278" s="16">
        <f t="shared" ca="1" si="165"/>
        <v>7.9903013195369512</v>
      </c>
      <c r="G278" s="16">
        <f t="shared" ca="1" si="166"/>
        <v>8.5969163826935926</v>
      </c>
      <c r="H278" s="16">
        <f t="shared" ca="1" si="167"/>
        <v>12.001715855912252</v>
      </c>
      <c r="I278" s="16">
        <f t="shared" ca="1" si="168"/>
        <v>10.18619042788356</v>
      </c>
      <c r="J278" s="16">
        <f t="shared" ca="1" si="169"/>
        <v>4.9242102630000151</v>
      </c>
      <c r="K278" s="20">
        <f t="shared" ca="1" si="170"/>
        <v>5.6597920577686551</v>
      </c>
      <c r="L278" s="31">
        <f t="shared" ca="1" si="171"/>
        <v>10.410007932313286</v>
      </c>
      <c r="M278" s="31">
        <f t="shared" ca="1" si="172"/>
        <v>10.352352065998282</v>
      </c>
      <c r="N278" s="31">
        <f t="shared" ca="1" si="173"/>
        <v>16.365028536085955</v>
      </c>
      <c r="O278" s="31">
        <f t="shared" ca="1" si="174"/>
        <v>18.400309251850238</v>
      </c>
      <c r="P278" s="31">
        <f t="shared" ca="1" si="175"/>
        <v>18.949268448691875</v>
      </c>
      <c r="Q278" s="31">
        <f t="shared" ca="1" si="176"/>
        <v>30.950984304604127</v>
      </c>
      <c r="R278" s="31">
        <f t="shared" ca="1" si="177"/>
        <v>28.586499679733798</v>
      </c>
      <c r="S278" s="30">
        <f t="shared" ca="1" si="178"/>
        <v>35.87519456760414</v>
      </c>
      <c r="T278" s="23">
        <f t="shared" ca="1" si="179"/>
        <v>5.6597920577686551</v>
      </c>
      <c r="U278" s="27">
        <f t="shared" ca="1" si="180"/>
        <v>10.958967129154924</v>
      </c>
      <c r="V278" s="27">
        <f t="shared" ca="1" si="181"/>
        <v>10.352352065998282</v>
      </c>
      <c r="W278" s="27">
        <f t="shared" ca="1" si="182"/>
        <v>20.764793876720567</v>
      </c>
      <c r="X278" s="25">
        <f t="shared" ca="1" si="183"/>
        <v>18.949268448691875</v>
      </c>
      <c r="Y278" s="25">
        <f t="shared" ca="1" si="184"/>
        <v>18.949268448691875</v>
      </c>
      <c r="Z278" s="25">
        <f t="shared" ca="1" si="185"/>
        <v>30.950984304604127</v>
      </c>
      <c r="AA278" s="25">
        <f t="shared" ca="1" si="186"/>
        <v>30.950984304604127</v>
      </c>
      <c r="AB278" s="25">
        <f t="shared" ca="1" si="187"/>
        <v>35.87519456760414</v>
      </c>
      <c r="AC278" s="37">
        <f t="shared" ca="1" si="189"/>
        <v>1</v>
      </c>
      <c r="AD278" s="37">
        <f t="shared" ca="1" si="190"/>
        <v>0</v>
      </c>
      <c r="AE278" s="37">
        <f t="shared" ca="1" si="191"/>
        <v>1</v>
      </c>
      <c r="AF278" s="37">
        <f t="shared" ca="1" si="192"/>
        <v>0</v>
      </c>
      <c r="AG278" s="37">
        <f t="shared" ca="1" si="193"/>
        <v>0</v>
      </c>
      <c r="AH278" s="37">
        <f t="shared" ca="1" si="194"/>
        <v>1</v>
      </c>
      <c r="AI278" s="37">
        <f t="shared" ca="1" si="195"/>
        <v>1</v>
      </c>
      <c r="AJ278" s="37">
        <f t="shared" ca="1" si="196"/>
        <v>0</v>
      </c>
      <c r="AK278" s="37">
        <f t="shared" ca="1" si="197"/>
        <v>1</v>
      </c>
    </row>
    <row r="279" spans="1:37" x14ac:dyDescent="0.25">
      <c r="A279" s="14">
        <f t="shared" si="188"/>
        <v>277</v>
      </c>
      <c r="B279" s="16">
        <f t="shared" ca="1" si="161"/>
        <v>6.5800692202332556</v>
      </c>
      <c r="C279" s="16">
        <f t="shared" ca="1" si="162"/>
        <v>4.5124146328380288</v>
      </c>
      <c r="D279" s="16">
        <f t="shared" ca="1" si="163"/>
        <v>3.2144663462807586</v>
      </c>
      <c r="E279" s="16">
        <f t="shared" ca="1" si="164"/>
        <v>6.0411161896410031</v>
      </c>
      <c r="F279" s="16">
        <f t="shared" ca="1" si="165"/>
        <v>8.633504200691748</v>
      </c>
      <c r="G279" s="16">
        <f t="shared" ca="1" si="166"/>
        <v>10.970830685176061</v>
      </c>
      <c r="H279" s="16">
        <f t="shared" ca="1" si="167"/>
        <v>13.100224469684941</v>
      </c>
      <c r="I279" s="16">
        <f t="shared" ca="1" si="168"/>
        <v>10.870608900024113</v>
      </c>
      <c r="J279" s="16">
        <f t="shared" ca="1" si="169"/>
        <v>4.5936839546391157</v>
      </c>
      <c r="K279" s="20">
        <f t="shared" ca="1" si="170"/>
        <v>6.5800692202332556</v>
      </c>
      <c r="L279" s="31">
        <f t="shared" ca="1" si="171"/>
        <v>11.092483853071284</v>
      </c>
      <c r="M279" s="31">
        <f t="shared" ca="1" si="172"/>
        <v>9.7945355665140141</v>
      </c>
      <c r="N279" s="31">
        <f t="shared" ca="1" si="173"/>
        <v>17.133600042712288</v>
      </c>
      <c r="O279" s="31">
        <f t="shared" ca="1" si="174"/>
        <v>19.725988053763032</v>
      </c>
      <c r="P279" s="31">
        <f t="shared" ca="1" si="175"/>
        <v>20.765366251690075</v>
      </c>
      <c r="Q279" s="31">
        <f t="shared" ca="1" si="176"/>
        <v>33.865590721375014</v>
      </c>
      <c r="R279" s="31">
        <f t="shared" ca="1" si="177"/>
        <v>30.596596953787145</v>
      </c>
      <c r="S279" s="30">
        <f t="shared" ca="1" si="178"/>
        <v>38.459274676014132</v>
      </c>
      <c r="T279" s="23">
        <f t="shared" ca="1" si="179"/>
        <v>6.5800692202332556</v>
      </c>
      <c r="U279" s="27">
        <f t="shared" ca="1" si="180"/>
        <v>12.131862050998327</v>
      </c>
      <c r="V279" s="27">
        <f t="shared" ca="1" si="181"/>
        <v>9.7945355665140141</v>
      </c>
      <c r="W279" s="27">
        <f t="shared" ca="1" si="182"/>
        <v>22.994981821350901</v>
      </c>
      <c r="X279" s="25">
        <f t="shared" ca="1" si="183"/>
        <v>20.765366251690075</v>
      </c>
      <c r="Y279" s="25">
        <f t="shared" ca="1" si="184"/>
        <v>20.765366251690075</v>
      </c>
      <c r="Z279" s="25">
        <f t="shared" ca="1" si="185"/>
        <v>33.865590721375014</v>
      </c>
      <c r="AA279" s="25">
        <f t="shared" ca="1" si="186"/>
        <v>33.865590721375014</v>
      </c>
      <c r="AB279" s="25">
        <f t="shared" ca="1" si="187"/>
        <v>38.459274676014132</v>
      </c>
      <c r="AC279" s="37">
        <f t="shared" ca="1" si="189"/>
        <v>1</v>
      </c>
      <c r="AD279" s="37">
        <f t="shared" ca="1" si="190"/>
        <v>0</v>
      </c>
      <c r="AE279" s="37">
        <f t="shared" ca="1" si="191"/>
        <v>1</v>
      </c>
      <c r="AF279" s="37">
        <f t="shared" ca="1" si="192"/>
        <v>0</v>
      </c>
      <c r="AG279" s="37">
        <f t="shared" ca="1" si="193"/>
        <v>0</v>
      </c>
      <c r="AH279" s="37">
        <f t="shared" ca="1" si="194"/>
        <v>1</v>
      </c>
      <c r="AI279" s="37">
        <f t="shared" ca="1" si="195"/>
        <v>1</v>
      </c>
      <c r="AJ279" s="37">
        <f t="shared" ca="1" si="196"/>
        <v>0</v>
      </c>
      <c r="AK279" s="37">
        <f t="shared" ca="1" si="197"/>
        <v>1</v>
      </c>
    </row>
    <row r="280" spans="1:37" x14ac:dyDescent="0.25">
      <c r="A280" s="14">
        <f t="shared" si="188"/>
        <v>278</v>
      </c>
      <c r="B280" s="16">
        <f t="shared" ca="1" si="161"/>
        <v>5.4688517408025517</v>
      </c>
      <c r="C280" s="16">
        <f t="shared" ca="1" si="162"/>
        <v>4.5107817110806332</v>
      </c>
      <c r="D280" s="16">
        <f t="shared" ca="1" si="163"/>
        <v>4.2506866801872052</v>
      </c>
      <c r="E280" s="16">
        <f t="shared" ca="1" si="164"/>
        <v>3.1126130192158152</v>
      </c>
      <c r="F280" s="16">
        <f t="shared" ca="1" si="165"/>
        <v>6.7144198252613636</v>
      </c>
      <c r="G280" s="16">
        <f t="shared" ca="1" si="166"/>
        <v>7.0732542285323294</v>
      </c>
      <c r="H280" s="16">
        <f t="shared" ca="1" si="167"/>
        <v>13.919130542298237</v>
      </c>
      <c r="I280" s="16">
        <f t="shared" ca="1" si="168"/>
        <v>9.9542342367868173</v>
      </c>
      <c r="J280" s="16">
        <f t="shared" ca="1" si="169"/>
        <v>4.3887405203463405</v>
      </c>
      <c r="K280" s="20">
        <f t="shared" ca="1" si="170"/>
        <v>5.4688517408025517</v>
      </c>
      <c r="L280" s="31">
        <f t="shared" ca="1" si="171"/>
        <v>9.9796334518831848</v>
      </c>
      <c r="M280" s="31">
        <f t="shared" ca="1" si="172"/>
        <v>9.7195384209897568</v>
      </c>
      <c r="N280" s="31">
        <f t="shared" ca="1" si="173"/>
        <v>13.092246471098999</v>
      </c>
      <c r="O280" s="31">
        <f t="shared" ca="1" si="174"/>
        <v>16.694053277144548</v>
      </c>
      <c r="P280" s="31">
        <f t="shared" ca="1" si="175"/>
        <v>16.792792649522085</v>
      </c>
      <c r="Q280" s="31">
        <f t="shared" ca="1" si="176"/>
        <v>30.711923191820322</v>
      </c>
      <c r="R280" s="31">
        <f t="shared" ca="1" si="177"/>
        <v>26.648287513931365</v>
      </c>
      <c r="S280" s="30">
        <f t="shared" ca="1" si="178"/>
        <v>35.100663712166664</v>
      </c>
      <c r="T280" s="23">
        <f t="shared" ca="1" si="179"/>
        <v>5.4688517408025534</v>
      </c>
      <c r="U280" s="27">
        <f t="shared" ca="1" si="180"/>
        <v>10.078372824260725</v>
      </c>
      <c r="V280" s="27">
        <f t="shared" ca="1" si="181"/>
        <v>9.7195384209897586</v>
      </c>
      <c r="W280" s="27">
        <f t="shared" ca="1" si="182"/>
        <v>20.757688955033508</v>
      </c>
      <c r="X280" s="25">
        <f t="shared" ca="1" si="183"/>
        <v>16.792792649522088</v>
      </c>
      <c r="Y280" s="25">
        <f t="shared" ca="1" si="184"/>
        <v>16.792792649522088</v>
      </c>
      <c r="Z280" s="25">
        <f t="shared" ca="1" si="185"/>
        <v>30.711923191820325</v>
      </c>
      <c r="AA280" s="25">
        <f t="shared" ca="1" si="186"/>
        <v>30.711923191820325</v>
      </c>
      <c r="AB280" s="25">
        <f t="shared" ca="1" si="187"/>
        <v>35.100663712166664</v>
      </c>
      <c r="AC280" s="37">
        <f t="shared" ca="1" si="189"/>
        <v>1</v>
      </c>
      <c r="AD280" s="37">
        <f t="shared" ca="1" si="190"/>
        <v>0</v>
      </c>
      <c r="AE280" s="37">
        <f t="shared" ca="1" si="191"/>
        <v>1</v>
      </c>
      <c r="AF280" s="37">
        <f t="shared" ca="1" si="192"/>
        <v>0</v>
      </c>
      <c r="AG280" s="37">
        <f t="shared" ca="1" si="193"/>
        <v>0</v>
      </c>
      <c r="AH280" s="37">
        <f t="shared" ca="1" si="194"/>
        <v>1</v>
      </c>
      <c r="AI280" s="37">
        <f t="shared" ca="1" si="195"/>
        <v>1</v>
      </c>
      <c r="AJ280" s="37">
        <f t="shared" ca="1" si="196"/>
        <v>0</v>
      </c>
      <c r="AK280" s="37">
        <f t="shared" ca="1" si="197"/>
        <v>1</v>
      </c>
    </row>
    <row r="281" spans="1:37" x14ac:dyDescent="0.25">
      <c r="A281" s="14">
        <f t="shared" si="188"/>
        <v>279</v>
      </c>
      <c r="B281" s="16">
        <f t="shared" ca="1" si="161"/>
        <v>2.8589379048988808</v>
      </c>
      <c r="C281" s="16">
        <f t="shared" ca="1" si="162"/>
        <v>4.3649415391606254</v>
      </c>
      <c r="D281" s="16">
        <f t="shared" ca="1" si="163"/>
        <v>3.0124078060052613</v>
      </c>
      <c r="E281" s="16">
        <f t="shared" ca="1" si="164"/>
        <v>3.153167506405981</v>
      </c>
      <c r="F281" s="16">
        <f t="shared" ca="1" si="165"/>
        <v>6.2214737540865004</v>
      </c>
      <c r="G281" s="16">
        <f t="shared" ca="1" si="166"/>
        <v>5.5110812506016336</v>
      </c>
      <c r="H281" s="16">
        <f t="shared" ca="1" si="167"/>
        <v>12.036089513738078</v>
      </c>
      <c r="I281" s="16">
        <f t="shared" ca="1" si="168"/>
        <v>14.209506319475532</v>
      </c>
      <c r="J281" s="16">
        <f t="shared" ca="1" si="169"/>
        <v>4.9828112298216212</v>
      </c>
      <c r="K281" s="20">
        <f t="shared" ca="1" si="170"/>
        <v>2.8589379048988808</v>
      </c>
      <c r="L281" s="31">
        <f t="shared" ca="1" si="171"/>
        <v>7.2238794440595058</v>
      </c>
      <c r="M281" s="31">
        <f t="shared" ca="1" si="172"/>
        <v>5.8713457109041425</v>
      </c>
      <c r="N281" s="31">
        <f t="shared" ca="1" si="173"/>
        <v>10.377046950465488</v>
      </c>
      <c r="O281" s="31">
        <f t="shared" ca="1" si="174"/>
        <v>13.445353198146005</v>
      </c>
      <c r="P281" s="31">
        <f t="shared" ca="1" si="175"/>
        <v>11.382426961505775</v>
      </c>
      <c r="Q281" s="31">
        <f t="shared" ca="1" si="176"/>
        <v>25.481442711884085</v>
      </c>
      <c r="R281" s="31">
        <f t="shared" ca="1" si="177"/>
        <v>27.654859517621539</v>
      </c>
      <c r="S281" s="30">
        <f t="shared" ca="1" si="178"/>
        <v>32.63767074744316</v>
      </c>
      <c r="T281" s="23">
        <f t="shared" ca="1" si="179"/>
        <v>2.8589379048988812</v>
      </c>
      <c r="U281" s="27">
        <f t="shared" ca="1" si="180"/>
        <v>7.2238794440595067</v>
      </c>
      <c r="V281" s="27">
        <f t="shared" ca="1" si="181"/>
        <v>7.2238794440595067</v>
      </c>
      <c r="W281" s="27">
        <f t="shared" ca="1" si="182"/>
        <v>13.445353198146007</v>
      </c>
      <c r="X281" s="25">
        <f t="shared" ca="1" si="183"/>
        <v>13.445353198146007</v>
      </c>
      <c r="Y281" s="25">
        <f t="shared" ca="1" si="184"/>
        <v>15.61877000388346</v>
      </c>
      <c r="Z281" s="25">
        <f t="shared" ca="1" si="185"/>
        <v>27.654859517621539</v>
      </c>
      <c r="AA281" s="25">
        <f t="shared" ca="1" si="186"/>
        <v>27.654859517621539</v>
      </c>
      <c r="AB281" s="25">
        <f t="shared" ca="1" si="187"/>
        <v>32.63767074744316</v>
      </c>
      <c r="AC281" s="37">
        <f t="shared" ca="1" si="189"/>
        <v>1</v>
      </c>
      <c r="AD281" s="37">
        <f t="shared" ca="1" si="190"/>
        <v>1</v>
      </c>
      <c r="AE281" s="37">
        <f t="shared" ca="1" si="191"/>
        <v>0</v>
      </c>
      <c r="AF281" s="37">
        <f t="shared" ca="1" si="192"/>
        <v>0</v>
      </c>
      <c r="AG281" s="37">
        <f t="shared" ca="1" si="193"/>
        <v>1</v>
      </c>
      <c r="AH281" s="37">
        <f t="shared" ca="1" si="194"/>
        <v>0</v>
      </c>
      <c r="AI281" s="37">
        <f t="shared" ca="1" si="195"/>
        <v>0</v>
      </c>
      <c r="AJ281" s="37">
        <f t="shared" ca="1" si="196"/>
        <v>1</v>
      </c>
      <c r="AK281" s="37">
        <f t="shared" ca="1" si="197"/>
        <v>1</v>
      </c>
    </row>
    <row r="282" spans="1:37" x14ac:dyDescent="0.25">
      <c r="A282" s="14">
        <f t="shared" si="188"/>
        <v>280</v>
      </c>
      <c r="B282" s="16">
        <f t="shared" ca="1" si="161"/>
        <v>5.6355796853960403</v>
      </c>
      <c r="C282" s="16">
        <f t="shared" ca="1" si="162"/>
        <v>4.3120844691258737</v>
      </c>
      <c r="D282" s="16">
        <f t="shared" ca="1" si="163"/>
        <v>4.1439447757258066</v>
      </c>
      <c r="E282" s="16">
        <f t="shared" ca="1" si="164"/>
        <v>1.6637551986633139</v>
      </c>
      <c r="F282" s="16">
        <f t="shared" ca="1" si="165"/>
        <v>8.7422480430087486</v>
      </c>
      <c r="G282" s="16">
        <f t="shared" ca="1" si="166"/>
        <v>5.9738097350098931</v>
      </c>
      <c r="H282" s="16">
        <f t="shared" ca="1" si="167"/>
        <v>12.718368467971176</v>
      </c>
      <c r="I282" s="16">
        <f t="shared" ca="1" si="168"/>
        <v>10.275314341346141</v>
      </c>
      <c r="J282" s="16">
        <f t="shared" ca="1" si="169"/>
        <v>4.7310364156510554</v>
      </c>
      <c r="K282" s="20">
        <f t="shared" ca="1" si="170"/>
        <v>5.6355796853960403</v>
      </c>
      <c r="L282" s="31">
        <f t="shared" ca="1" si="171"/>
        <v>9.9476641545219131</v>
      </c>
      <c r="M282" s="31">
        <f t="shared" ca="1" si="172"/>
        <v>9.7795244611218468</v>
      </c>
      <c r="N282" s="31">
        <f t="shared" ca="1" si="173"/>
        <v>11.611419353185227</v>
      </c>
      <c r="O282" s="31">
        <f t="shared" ca="1" si="174"/>
        <v>18.68991219753066</v>
      </c>
      <c r="P282" s="31">
        <f t="shared" ca="1" si="175"/>
        <v>15.753334196131739</v>
      </c>
      <c r="Q282" s="31">
        <f t="shared" ca="1" si="176"/>
        <v>31.408280665501835</v>
      </c>
      <c r="R282" s="31">
        <f t="shared" ca="1" si="177"/>
        <v>28.965226538876799</v>
      </c>
      <c r="S282" s="30">
        <f t="shared" ca="1" si="178"/>
        <v>36.139317081152889</v>
      </c>
      <c r="T282" s="23">
        <f t="shared" ca="1" si="179"/>
        <v>5.6355796853960376</v>
      </c>
      <c r="U282" s="27">
        <f t="shared" ca="1" si="180"/>
        <v>9.9476641545219113</v>
      </c>
      <c r="V282" s="27">
        <f t="shared" ca="1" si="181"/>
        <v>9.9476641545219113</v>
      </c>
      <c r="W282" s="27">
        <f t="shared" ca="1" si="182"/>
        <v>21.132966324155696</v>
      </c>
      <c r="X282" s="25">
        <f t="shared" ca="1" si="183"/>
        <v>18.68991219753066</v>
      </c>
      <c r="Y282" s="25">
        <f t="shared" ca="1" si="184"/>
        <v>18.68991219753066</v>
      </c>
      <c r="Z282" s="25">
        <f t="shared" ca="1" si="185"/>
        <v>31.408280665501835</v>
      </c>
      <c r="AA282" s="25">
        <f t="shared" ca="1" si="186"/>
        <v>31.408280665501835</v>
      </c>
      <c r="AB282" s="25">
        <f t="shared" ca="1" si="187"/>
        <v>36.139317081152889</v>
      </c>
      <c r="AC282" s="37">
        <f t="shared" ca="1" si="189"/>
        <v>1</v>
      </c>
      <c r="AD282" s="37">
        <f t="shared" ca="1" si="190"/>
        <v>1</v>
      </c>
      <c r="AE282" s="37">
        <f t="shared" ca="1" si="191"/>
        <v>0</v>
      </c>
      <c r="AF282" s="37">
        <f t="shared" ca="1" si="192"/>
        <v>0</v>
      </c>
      <c r="AG282" s="37">
        <f t="shared" ca="1" si="193"/>
        <v>1</v>
      </c>
      <c r="AH282" s="37">
        <f t="shared" ca="1" si="194"/>
        <v>0</v>
      </c>
      <c r="AI282" s="37">
        <f t="shared" ca="1" si="195"/>
        <v>1</v>
      </c>
      <c r="AJ282" s="37">
        <f t="shared" ca="1" si="196"/>
        <v>0</v>
      </c>
      <c r="AK282" s="37">
        <f t="shared" ca="1" si="197"/>
        <v>1</v>
      </c>
    </row>
    <row r="283" spans="1:37" x14ac:dyDescent="0.25">
      <c r="A283" s="14">
        <f t="shared" si="188"/>
        <v>281</v>
      </c>
      <c r="B283" s="16">
        <f t="shared" ca="1" si="161"/>
        <v>4.1062934582640285</v>
      </c>
      <c r="C283" s="16">
        <f t="shared" ca="1" si="162"/>
        <v>4.1384621828562844</v>
      </c>
      <c r="D283" s="16">
        <f t="shared" ca="1" si="163"/>
        <v>4.2852401636711326</v>
      </c>
      <c r="E283" s="16">
        <f t="shared" ca="1" si="164"/>
        <v>5.2997597201874145</v>
      </c>
      <c r="F283" s="16">
        <f t="shared" ca="1" si="165"/>
        <v>7.186745659834032</v>
      </c>
      <c r="G283" s="16">
        <f t="shared" ca="1" si="166"/>
        <v>10.142300872440089</v>
      </c>
      <c r="H283" s="16">
        <f t="shared" ca="1" si="167"/>
        <v>12.671204115237728</v>
      </c>
      <c r="I283" s="16">
        <f t="shared" ca="1" si="168"/>
        <v>13.628335113773872</v>
      </c>
      <c r="J283" s="16">
        <f t="shared" ca="1" si="169"/>
        <v>4.7742350171083752</v>
      </c>
      <c r="K283" s="20">
        <f t="shared" ca="1" si="170"/>
        <v>4.1062934582640285</v>
      </c>
      <c r="L283" s="31">
        <f t="shared" ca="1" si="171"/>
        <v>8.2447556411203138</v>
      </c>
      <c r="M283" s="31">
        <f t="shared" ca="1" si="172"/>
        <v>8.3915336219351602</v>
      </c>
      <c r="N283" s="31">
        <f t="shared" ca="1" si="173"/>
        <v>13.544515361307727</v>
      </c>
      <c r="O283" s="31">
        <f t="shared" ca="1" si="174"/>
        <v>15.578279281769191</v>
      </c>
      <c r="P283" s="31">
        <f t="shared" ca="1" si="175"/>
        <v>18.533834494375249</v>
      </c>
      <c r="Q283" s="31">
        <f t="shared" ca="1" si="176"/>
        <v>31.205038609612977</v>
      </c>
      <c r="R283" s="31">
        <f t="shared" ca="1" si="177"/>
        <v>29.206614395543063</v>
      </c>
      <c r="S283" s="30">
        <f t="shared" ca="1" si="178"/>
        <v>35.979273626721351</v>
      </c>
      <c r="T283" s="23">
        <f t="shared" ca="1" si="179"/>
        <v>4.1062934582640276</v>
      </c>
      <c r="U283" s="27">
        <f t="shared" ca="1" si="180"/>
        <v>10.389957836005074</v>
      </c>
      <c r="V283" s="27">
        <f t="shared" ca="1" si="181"/>
        <v>8.3915336219351602</v>
      </c>
      <c r="W283" s="27">
        <f t="shared" ca="1" si="182"/>
        <v>17.576703495839105</v>
      </c>
      <c r="X283" s="25">
        <f t="shared" ca="1" si="183"/>
        <v>17.576703495839105</v>
      </c>
      <c r="Y283" s="25">
        <f t="shared" ca="1" si="184"/>
        <v>18.533834494375249</v>
      </c>
      <c r="Z283" s="25">
        <f t="shared" ca="1" si="185"/>
        <v>31.205038609612977</v>
      </c>
      <c r="AA283" s="25">
        <f t="shared" ca="1" si="186"/>
        <v>31.205038609612977</v>
      </c>
      <c r="AB283" s="25">
        <f t="shared" ca="1" si="187"/>
        <v>35.979273626721351</v>
      </c>
      <c r="AC283" s="37">
        <f t="shared" ca="1" si="189"/>
        <v>1</v>
      </c>
      <c r="AD283" s="37">
        <f t="shared" ca="1" si="190"/>
        <v>0</v>
      </c>
      <c r="AE283" s="37">
        <f t="shared" ca="1" si="191"/>
        <v>1</v>
      </c>
      <c r="AF283" s="37">
        <f t="shared" ca="1" si="192"/>
        <v>0</v>
      </c>
      <c r="AG283" s="37">
        <f t="shared" ca="1" si="193"/>
        <v>0</v>
      </c>
      <c r="AH283" s="37">
        <f t="shared" ca="1" si="194"/>
        <v>1</v>
      </c>
      <c r="AI283" s="37">
        <f t="shared" ca="1" si="195"/>
        <v>1</v>
      </c>
      <c r="AJ283" s="37">
        <f t="shared" ca="1" si="196"/>
        <v>0</v>
      </c>
      <c r="AK283" s="37">
        <f t="shared" ca="1" si="197"/>
        <v>1</v>
      </c>
    </row>
    <row r="284" spans="1:37" x14ac:dyDescent="0.25">
      <c r="A284" s="14">
        <f t="shared" si="188"/>
        <v>282</v>
      </c>
      <c r="B284" s="16">
        <f t="shared" ca="1" si="161"/>
        <v>5.1239792843972776</v>
      </c>
      <c r="C284" s="16">
        <f t="shared" ca="1" si="162"/>
        <v>4.5140934575838374</v>
      </c>
      <c r="D284" s="16">
        <f t="shared" ca="1" si="163"/>
        <v>4.6042063228158954</v>
      </c>
      <c r="E284" s="16">
        <f t="shared" ca="1" si="164"/>
        <v>7.269187818669046</v>
      </c>
      <c r="F284" s="16">
        <f t="shared" ca="1" si="165"/>
        <v>7.8498855896225894</v>
      </c>
      <c r="G284" s="16">
        <f t="shared" ca="1" si="166"/>
        <v>7.2481444635730661</v>
      </c>
      <c r="H284" s="16">
        <f t="shared" ca="1" si="167"/>
        <v>12.491332257251504</v>
      </c>
      <c r="I284" s="16">
        <f t="shared" ca="1" si="168"/>
        <v>11.697836893606505</v>
      </c>
      <c r="J284" s="16">
        <f t="shared" ca="1" si="169"/>
        <v>4.3428010505754395</v>
      </c>
      <c r="K284" s="20">
        <f t="shared" ca="1" si="170"/>
        <v>5.1239792843972776</v>
      </c>
      <c r="L284" s="31">
        <f t="shared" ca="1" si="171"/>
        <v>9.6380727419811159</v>
      </c>
      <c r="M284" s="31">
        <f t="shared" ca="1" si="172"/>
        <v>9.7281856072131738</v>
      </c>
      <c r="N284" s="31">
        <f t="shared" ca="1" si="173"/>
        <v>16.907260560650162</v>
      </c>
      <c r="O284" s="31">
        <f t="shared" ca="1" si="174"/>
        <v>17.578071196835765</v>
      </c>
      <c r="P284" s="31">
        <f t="shared" ca="1" si="175"/>
        <v>16.97633007078624</v>
      </c>
      <c r="Q284" s="31">
        <f t="shared" ca="1" si="176"/>
        <v>30.069403454087269</v>
      </c>
      <c r="R284" s="31">
        <f t="shared" ca="1" si="177"/>
        <v>29.275908090442272</v>
      </c>
      <c r="S284" s="30">
        <f t="shared" ca="1" si="178"/>
        <v>34.412204504662711</v>
      </c>
      <c r="T284" s="23">
        <f t="shared" ca="1" si="179"/>
        <v>5.1239792843972838</v>
      </c>
      <c r="U284" s="27">
        <f t="shared" ca="1" si="180"/>
        <v>9.7281856072131792</v>
      </c>
      <c r="V284" s="27">
        <f t="shared" ca="1" si="181"/>
        <v>9.7281856072131792</v>
      </c>
      <c r="W284" s="27">
        <f t="shared" ca="1" si="182"/>
        <v>18.371566560480765</v>
      </c>
      <c r="X284" s="25">
        <f t="shared" ca="1" si="183"/>
        <v>17.578071196835769</v>
      </c>
      <c r="Y284" s="25">
        <f t="shared" ca="1" si="184"/>
        <v>17.578071196835769</v>
      </c>
      <c r="Z284" s="25">
        <f t="shared" ca="1" si="185"/>
        <v>30.069403454087272</v>
      </c>
      <c r="AA284" s="25">
        <f t="shared" ca="1" si="186"/>
        <v>30.069403454087272</v>
      </c>
      <c r="AB284" s="25">
        <f t="shared" ca="1" si="187"/>
        <v>34.412204504662711</v>
      </c>
      <c r="AC284" s="37">
        <f t="shared" ca="1" si="189"/>
        <v>1</v>
      </c>
      <c r="AD284" s="37">
        <f t="shared" ca="1" si="190"/>
        <v>0</v>
      </c>
      <c r="AE284" s="37">
        <f t="shared" ca="1" si="191"/>
        <v>0</v>
      </c>
      <c r="AF284" s="37">
        <f t="shared" ca="1" si="192"/>
        <v>0</v>
      </c>
      <c r="AG284" s="37">
        <f t="shared" ca="1" si="193"/>
        <v>1</v>
      </c>
      <c r="AH284" s="37">
        <f t="shared" ca="1" si="194"/>
        <v>0</v>
      </c>
      <c r="AI284" s="37">
        <f t="shared" ca="1" si="195"/>
        <v>1</v>
      </c>
      <c r="AJ284" s="37">
        <f t="shared" ca="1" si="196"/>
        <v>0</v>
      </c>
      <c r="AK284" s="37">
        <f t="shared" ca="1" si="197"/>
        <v>1</v>
      </c>
    </row>
    <row r="285" spans="1:37" x14ac:dyDescent="0.25">
      <c r="A285" s="14">
        <f t="shared" si="188"/>
        <v>283</v>
      </c>
      <c r="B285" s="16">
        <f t="shared" ca="1" si="161"/>
        <v>6.5677873403575031</v>
      </c>
      <c r="C285" s="16">
        <f t="shared" ca="1" si="162"/>
        <v>4.9505596658761224</v>
      </c>
      <c r="D285" s="16">
        <f t="shared" ca="1" si="163"/>
        <v>3.4570596193425547</v>
      </c>
      <c r="E285" s="16">
        <f t="shared" ca="1" si="164"/>
        <v>7.9467273161658003</v>
      </c>
      <c r="F285" s="16">
        <f t="shared" ca="1" si="165"/>
        <v>7.3761515518876983</v>
      </c>
      <c r="G285" s="16">
        <f t="shared" ca="1" si="166"/>
        <v>8.4946064146789766</v>
      </c>
      <c r="H285" s="16">
        <f t="shared" ca="1" si="167"/>
        <v>13.100727506148008</v>
      </c>
      <c r="I285" s="16">
        <f t="shared" ca="1" si="168"/>
        <v>10.923821632479459</v>
      </c>
      <c r="J285" s="16">
        <f t="shared" ca="1" si="169"/>
        <v>4.6447444438195928</v>
      </c>
      <c r="K285" s="20">
        <f t="shared" ca="1" si="170"/>
        <v>6.5677873403575031</v>
      </c>
      <c r="L285" s="31">
        <f t="shared" ca="1" si="171"/>
        <v>11.518347006233626</v>
      </c>
      <c r="M285" s="31">
        <f t="shared" ca="1" si="172"/>
        <v>10.024846959700058</v>
      </c>
      <c r="N285" s="31">
        <f t="shared" ca="1" si="173"/>
        <v>19.465074322399424</v>
      </c>
      <c r="O285" s="31">
        <f t="shared" ca="1" si="174"/>
        <v>18.894498558121324</v>
      </c>
      <c r="P285" s="31">
        <f t="shared" ca="1" si="175"/>
        <v>18.519453374379033</v>
      </c>
      <c r="Q285" s="31">
        <f t="shared" ca="1" si="176"/>
        <v>31.995226064269332</v>
      </c>
      <c r="R285" s="31">
        <f t="shared" ca="1" si="177"/>
        <v>30.388895954878883</v>
      </c>
      <c r="S285" s="30">
        <f t="shared" ca="1" si="178"/>
        <v>36.639970508088922</v>
      </c>
      <c r="T285" s="23">
        <f t="shared" ca="1" si="179"/>
        <v>6.5677873403574996</v>
      </c>
      <c r="U285" s="27">
        <f t="shared" ca="1" si="180"/>
        <v>11.518347006233622</v>
      </c>
      <c r="V285" s="27">
        <f t="shared" ca="1" si="181"/>
        <v>10.399892143442344</v>
      </c>
      <c r="W285" s="27">
        <f t="shared" ca="1" si="182"/>
        <v>21.071404431789869</v>
      </c>
      <c r="X285" s="25">
        <f t="shared" ca="1" si="183"/>
        <v>18.89449855812132</v>
      </c>
      <c r="Y285" s="25">
        <f t="shared" ca="1" si="184"/>
        <v>18.89449855812132</v>
      </c>
      <c r="Z285" s="25">
        <f t="shared" ca="1" si="185"/>
        <v>31.995226064269328</v>
      </c>
      <c r="AA285" s="25">
        <f t="shared" ca="1" si="186"/>
        <v>31.995226064269328</v>
      </c>
      <c r="AB285" s="25">
        <f t="shared" ca="1" si="187"/>
        <v>36.639970508088922</v>
      </c>
      <c r="AC285" s="37">
        <f t="shared" ca="1" si="189"/>
        <v>1</v>
      </c>
      <c r="AD285" s="37">
        <f t="shared" ca="1" si="190"/>
        <v>1</v>
      </c>
      <c r="AE285" s="37">
        <f t="shared" ca="1" si="191"/>
        <v>0</v>
      </c>
      <c r="AF285" s="37">
        <f t="shared" ca="1" si="192"/>
        <v>0</v>
      </c>
      <c r="AG285" s="37">
        <f t="shared" ca="1" si="193"/>
        <v>1</v>
      </c>
      <c r="AH285" s="37">
        <f t="shared" ca="1" si="194"/>
        <v>0</v>
      </c>
      <c r="AI285" s="37">
        <f t="shared" ca="1" si="195"/>
        <v>1</v>
      </c>
      <c r="AJ285" s="37">
        <f t="shared" ca="1" si="196"/>
        <v>0</v>
      </c>
      <c r="AK285" s="37">
        <f t="shared" ca="1" si="197"/>
        <v>1</v>
      </c>
    </row>
    <row r="286" spans="1:37" x14ac:dyDescent="0.25">
      <c r="A286" s="14">
        <f t="shared" si="188"/>
        <v>284</v>
      </c>
      <c r="B286" s="16">
        <f t="shared" ca="1" si="161"/>
        <v>4.674505826648355</v>
      </c>
      <c r="C286" s="16">
        <f t="shared" ca="1" si="162"/>
        <v>4.5301968321221402</v>
      </c>
      <c r="D286" s="16">
        <f t="shared" ca="1" si="163"/>
        <v>4.3998476376865296</v>
      </c>
      <c r="E286" s="16">
        <f t="shared" ca="1" si="164"/>
        <v>7.3193943828630941</v>
      </c>
      <c r="F286" s="16">
        <f t="shared" ca="1" si="165"/>
        <v>8.1533950178320662</v>
      </c>
      <c r="G286" s="16">
        <f t="shared" ca="1" si="166"/>
        <v>7.9495498170383856</v>
      </c>
      <c r="H286" s="16">
        <f t="shared" ca="1" si="167"/>
        <v>12.812402401773575</v>
      </c>
      <c r="I286" s="16">
        <f t="shared" ca="1" si="168"/>
        <v>12.211024270506169</v>
      </c>
      <c r="J286" s="16">
        <f t="shared" ca="1" si="169"/>
        <v>4.0022304357695102</v>
      </c>
      <c r="K286" s="20">
        <f t="shared" ca="1" si="170"/>
        <v>4.674505826648355</v>
      </c>
      <c r="L286" s="31">
        <f t="shared" ca="1" si="171"/>
        <v>9.2047026587704952</v>
      </c>
      <c r="M286" s="31">
        <f t="shared" ca="1" si="172"/>
        <v>9.0743534643348838</v>
      </c>
      <c r="N286" s="31">
        <f t="shared" ca="1" si="173"/>
        <v>16.524097041633588</v>
      </c>
      <c r="O286" s="31">
        <f t="shared" ca="1" si="174"/>
        <v>17.358097676602561</v>
      </c>
      <c r="P286" s="31">
        <f t="shared" ca="1" si="175"/>
        <v>17.023903281373268</v>
      </c>
      <c r="Q286" s="31">
        <f t="shared" ca="1" si="176"/>
        <v>30.170500078376136</v>
      </c>
      <c r="R286" s="31">
        <f t="shared" ca="1" si="177"/>
        <v>29.56912194710873</v>
      </c>
      <c r="S286" s="30">
        <f t="shared" ca="1" si="178"/>
        <v>34.172730514145648</v>
      </c>
      <c r="T286" s="23">
        <f t="shared" ca="1" si="179"/>
        <v>4.674505826648355</v>
      </c>
      <c r="U286" s="27">
        <f t="shared" ca="1" si="180"/>
        <v>9.2047026587704952</v>
      </c>
      <c r="V286" s="27">
        <f t="shared" ca="1" si="181"/>
        <v>9.2047026587704952</v>
      </c>
      <c r="W286" s="27">
        <f t="shared" ca="1" si="182"/>
        <v>17.959475807869968</v>
      </c>
      <c r="X286" s="25">
        <f t="shared" ca="1" si="183"/>
        <v>17.358097676602561</v>
      </c>
      <c r="Y286" s="25">
        <f t="shared" ca="1" si="184"/>
        <v>17.358097676602561</v>
      </c>
      <c r="Z286" s="25">
        <f t="shared" ca="1" si="185"/>
        <v>30.170500078376136</v>
      </c>
      <c r="AA286" s="25">
        <f t="shared" ca="1" si="186"/>
        <v>30.170500078376136</v>
      </c>
      <c r="AB286" s="25">
        <f t="shared" ca="1" si="187"/>
        <v>34.172730514145648</v>
      </c>
      <c r="AC286" s="37">
        <f t="shared" ca="1" si="189"/>
        <v>1</v>
      </c>
      <c r="AD286" s="37">
        <f t="shared" ca="1" si="190"/>
        <v>1</v>
      </c>
      <c r="AE286" s="37">
        <f t="shared" ca="1" si="191"/>
        <v>0</v>
      </c>
      <c r="AF286" s="37">
        <f t="shared" ca="1" si="192"/>
        <v>0</v>
      </c>
      <c r="AG286" s="37">
        <f t="shared" ca="1" si="193"/>
        <v>1</v>
      </c>
      <c r="AH286" s="37">
        <f t="shared" ca="1" si="194"/>
        <v>0</v>
      </c>
      <c r="AI286" s="37">
        <f t="shared" ca="1" si="195"/>
        <v>1</v>
      </c>
      <c r="AJ286" s="37">
        <f t="shared" ca="1" si="196"/>
        <v>0</v>
      </c>
      <c r="AK286" s="37">
        <f t="shared" ca="1" si="197"/>
        <v>1</v>
      </c>
    </row>
    <row r="287" spans="1:37" x14ac:dyDescent="0.25">
      <c r="A287" s="14">
        <f t="shared" si="188"/>
        <v>285</v>
      </c>
      <c r="B287" s="16">
        <f t="shared" ca="1" si="161"/>
        <v>4.8901316492726732</v>
      </c>
      <c r="C287" s="16">
        <f t="shared" ca="1" si="162"/>
        <v>4.8703522382346378</v>
      </c>
      <c r="D287" s="16">
        <f t="shared" ca="1" si="163"/>
        <v>3.2617894035455635</v>
      </c>
      <c r="E287" s="16">
        <f t="shared" ca="1" si="164"/>
        <v>5.2407374247271088</v>
      </c>
      <c r="F287" s="16">
        <f t="shared" ca="1" si="165"/>
        <v>5.5419594530442211</v>
      </c>
      <c r="G287" s="16">
        <f t="shared" ca="1" si="166"/>
        <v>9.6865798505558374</v>
      </c>
      <c r="H287" s="16">
        <f t="shared" ca="1" si="167"/>
        <v>13.670379218442632</v>
      </c>
      <c r="I287" s="16">
        <f t="shared" ca="1" si="168"/>
        <v>13.215214945261295</v>
      </c>
      <c r="J287" s="16">
        <f t="shared" ca="1" si="169"/>
        <v>4.887566348873202</v>
      </c>
      <c r="K287" s="20">
        <f t="shared" ca="1" si="170"/>
        <v>4.8901316492726732</v>
      </c>
      <c r="L287" s="31">
        <f t="shared" ca="1" si="171"/>
        <v>9.760483887507311</v>
      </c>
      <c r="M287" s="31">
        <f t="shared" ca="1" si="172"/>
        <v>8.1519210528182366</v>
      </c>
      <c r="N287" s="31">
        <f t="shared" ca="1" si="173"/>
        <v>15.001221312234421</v>
      </c>
      <c r="O287" s="31">
        <f t="shared" ca="1" si="174"/>
        <v>15.302443340551532</v>
      </c>
      <c r="P287" s="31">
        <f t="shared" ca="1" si="175"/>
        <v>17.838500903374076</v>
      </c>
      <c r="Q287" s="31">
        <f t="shared" ca="1" si="176"/>
        <v>31.508880121816709</v>
      </c>
      <c r="R287" s="31">
        <f t="shared" ca="1" si="177"/>
        <v>28.517658285812828</v>
      </c>
      <c r="S287" s="30">
        <f t="shared" ca="1" si="178"/>
        <v>36.396446470689909</v>
      </c>
      <c r="T287" s="23">
        <f t="shared" ca="1" si="179"/>
        <v>4.890131649272675</v>
      </c>
      <c r="U287" s="27">
        <f t="shared" ca="1" si="180"/>
        <v>12.296541450329855</v>
      </c>
      <c r="V287" s="27">
        <f t="shared" ca="1" si="181"/>
        <v>8.1519210528182384</v>
      </c>
      <c r="W287" s="27">
        <f t="shared" ca="1" si="182"/>
        <v>18.293665176555415</v>
      </c>
      <c r="X287" s="25">
        <f t="shared" ca="1" si="183"/>
        <v>17.838500903374076</v>
      </c>
      <c r="Y287" s="25">
        <f t="shared" ca="1" si="184"/>
        <v>17.838500903374076</v>
      </c>
      <c r="Z287" s="25">
        <f t="shared" ca="1" si="185"/>
        <v>31.508880121816709</v>
      </c>
      <c r="AA287" s="25">
        <f t="shared" ca="1" si="186"/>
        <v>31.508880121816709</v>
      </c>
      <c r="AB287" s="25">
        <f t="shared" ca="1" si="187"/>
        <v>36.396446470689909</v>
      </c>
      <c r="AC287" s="37">
        <f t="shared" ca="1" si="189"/>
        <v>1</v>
      </c>
      <c r="AD287" s="37">
        <f t="shared" ca="1" si="190"/>
        <v>0</v>
      </c>
      <c r="AE287" s="37">
        <f t="shared" ca="1" si="191"/>
        <v>1</v>
      </c>
      <c r="AF287" s="37">
        <f t="shared" ca="1" si="192"/>
        <v>0</v>
      </c>
      <c r="AG287" s="37">
        <f t="shared" ca="1" si="193"/>
        <v>0</v>
      </c>
      <c r="AH287" s="37">
        <f t="shared" ca="1" si="194"/>
        <v>1</v>
      </c>
      <c r="AI287" s="37">
        <f t="shared" ca="1" si="195"/>
        <v>1</v>
      </c>
      <c r="AJ287" s="37">
        <f t="shared" ca="1" si="196"/>
        <v>0</v>
      </c>
      <c r="AK287" s="37">
        <f t="shared" ca="1" si="197"/>
        <v>1</v>
      </c>
    </row>
    <row r="288" spans="1:37" x14ac:dyDescent="0.25">
      <c r="A288" s="14">
        <f t="shared" si="188"/>
        <v>286</v>
      </c>
      <c r="B288" s="16">
        <f t="shared" ca="1" si="161"/>
        <v>4.8164929501649025</v>
      </c>
      <c r="C288" s="16">
        <f t="shared" ca="1" si="162"/>
        <v>4.1884992694912269</v>
      </c>
      <c r="D288" s="16">
        <f t="shared" ca="1" si="163"/>
        <v>3.4461142709996309</v>
      </c>
      <c r="E288" s="16">
        <f t="shared" ca="1" si="164"/>
        <v>5.458100109182654</v>
      </c>
      <c r="F288" s="16">
        <f t="shared" ca="1" si="165"/>
        <v>6.7266550752686971</v>
      </c>
      <c r="G288" s="16">
        <f t="shared" ca="1" si="166"/>
        <v>9.5505279443624431</v>
      </c>
      <c r="H288" s="16">
        <f t="shared" ca="1" si="167"/>
        <v>12.977802679634125</v>
      </c>
      <c r="I288" s="16">
        <f t="shared" ca="1" si="168"/>
        <v>13.431170086328166</v>
      </c>
      <c r="J288" s="16">
        <f t="shared" ca="1" si="169"/>
        <v>4.8004759537467336</v>
      </c>
      <c r="K288" s="20">
        <f t="shared" ca="1" si="170"/>
        <v>4.8164929501649025</v>
      </c>
      <c r="L288" s="31">
        <f t="shared" ca="1" si="171"/>
        <v>9.0049922196561294</v>
      </c>
      <c r="M288" s="31">
        <f t="shared" ca="1" si="172"/>
        <v>8.2626072211645329</v>
      </c>
      <c r="N288" s="31">
        <f t="shared" ca="1" si="173"/>
        <v>14.463092328838783</v>
      </c>
      <c r="O288" s="31">
        <f t="shared" ca="1" si="174"/>
        <v>15.731647294924826</v>
      </c>
      <c r="P288" s="31">
        <f t="shared" ca="1" si="175"/>
        <v>17.813135165526976</v>
      </c>
      <c r="Q288" s="31">
        <f t="shared" ca="1" si="176"/>
        <v>30.790937845161103</v>
      </c>
      <c r="R288" s="31">
        <f t="shared" ca="1" si="177"/>
        <v>29.162817381252992</v>
      </c>
      <c r="S288" s="30">
        <f t="shared" ca="1" si="178"/>
        <v>35.591413798907837</v>
      </c>
      <c r="T288" s="23">
        <f t="shared" ca="1" si="179"/>
        <v>4.8164929501649052</v>
      </c>
      <c r="U288" s="27">
        <f t="shared" ca="1" si="180"/>
        <v>10.63311268356424</v>
      </c>
      <c r="V288" s="27">
        <f t="shared" ca="1" si="181"/>
        <v>8.2626072211645365</v>
      </c>
      <c r="W288" s="27">
        <f t="shared" ca="1" si="182"/>
        <v>17.359767758832938</v>
      </c>
      <c r="X288" s="25">
        <f t="shared" ca="1" si="183"/>
        <v>17.359767758832938</v>
      </c>
      <c r="Y288" s="25">
        <f t="shared" ca="1" si="184"/>
        <v>17.81313516552698</v>
      </c>
      <c r="Z288" s="25">
        <f t="shared" ca="1" si="185"/>
        <v>30.790937845161103</v>
      </c>
      <c r="AA288" s="25">
        <f t="shared" ca="1" si="186"/>
        <v>30.790937845161103</v>
      </c>
      <c r="AB288" s="25">
        <f t="shared" ca="1" si="187"/>
        <v>35.591413798907837</v>
      </c>
      <c r="AC288" s="37">
        <f t="shared" ca="1" si="189"/>
        <v>1</v>
      </c>
      <c r="AD288" s="37">
        <f t="shared" ca="1" si="190"/>
        <v>0</v>
      </c>
      <c r="AE288" s="37">
        <f t="shared" ca="1" si="191"/>
        <v>0</v>
      </c>
      <c r="AF288" s="37">
        <f t="shared" ca="1" si="192"/>
        <v>0</v>
      </c>
      <c r="AG288" s="37">
        <f t="shared" ca="1" si="193"/>
        <v>0</v>
      </c>
      <c r="AH288" s="37">
        <f t="shared" ca="1" si="194"/>
        <v>1</v>
      </c>
      <c r="AI288" s="37">
        <f t="shared" ca="1" si="195"/>
        <v>1</v>
      </c>
      <c r="AJ288" s="37">
        <f t="shared" ca="1" si="196"/>
        <v>0</v>
      </c>
      <c r="AK288" s="37">
        <f t="shared" ca="1" si="197"/>
        <v>1</v>
      </c>
    </row>
    <row r="289" spans="1:37" x14ac:dyDescent="0.25">
      <c r="A289" s="14">
        <f t="shared" si="188"/>
        <v>287</v>
      </c>
      <c r="B289" s="16">
        <f t="shared" ca="1" si="161"/>
        <v>3.8375221122197534</v>
      </c>
      <c r="C289" s="16">
        <f t="shared" ca="1" si="162"/>
        <v>4.4727645019360036</v>
      </c>
      <c r="D289" s="16">
        <f t="shared" ca="1" si="163"/>
        <v>3.5420329005467179</v>
      </c>
      <c r="E289" s="16">
        <f t="shared" ca="1" si="164"/>
        <v>6.2455041549762642</v>
      </c>
      <c r="F289" s="16">
        <f t="shared" ca="1" si="165"/>
        <v>6.0938397483365998</v>
      </c>
      <c r="G289" s="16">
        <f t="shared" ca="1" si="166"/>
        <v>10.579724461462217</v>
      </c>
      <c r="H289" s="16">
        <f t="shared" ca="1" si="167"/>
        <v>13.309282753706276</v>
      </c>
      <c r="I289" s="16">
        <f t="shared" ca="1" si="168"/>
        <v>12.712515753803038</v>
      </c>
      <c r="J289" s="16">
        <f t="shared" ca="1" si="169"/>
        <v>4.3831372878047166</v>
      </c>
      <c r="K289" s="20">
        <f t="shared" ca="1" si="170"/>
        <v>3.8375221122197534</v>
      </c>
      <c r="L289" s="31">
        <f t="shared" ca="1" si="171"/>
        <v>8.310286614155757</v>
      </c>
      <c r="M289" s="31">
        <f t="shared" ca="1" si="172"/>
        <v>7.3795550127664713</v>
      </c>
      <c r="N289" s="31">
        <f t="shared" ca="1" si="173"/>
        <v>14.55579076913202</v>
      </c>
      <c r="O289" s="31">
        <f t="shared" ca="1" si="174"/>
        <v>14.404126362492356</v>
      </c>
      <c r="P289" s="31">
        <f t="shared" ca="1" si="175"/>
        <v>17.959279474228687</v>
      </c>
      <c r="Q289" s="31">
        <f t="shared" ca="1" si="176"/>
        <v>31.268562227934964</v>
      </c>
      <c r="R289" s="31">
        <f t="shared" ca="1" si="177"/>
        <v>27.268306522935056</v>
      </c>
      <c r="S289" s="30">
        <f t="shared" ca="1" si="178"/>
        <v>35.651699515739679</v>
      </c>
      <c r="T289" s="23">
        <f t="shared" ca="1" si="179"/>
        <v>3.8375221122197525</v>
      </c>
      <c r="U289" s="27">
        <f t="shared" ca="1" si="180"/>
        <v>11.865439725892088</v>
      </c>
      <c r="V289" s="27">
        <f t="shared" ca="1" si="181"/>
        <v>7.3795550127664704</v>
      </c>
      <c r="W289" s="27">
        <f t="shared" ca="1" si="182"/>
        <v>18.556046474131925</v>
      </c>
      <c r="X289" s="25">
        <f t="shared" ca="1" si="183"/>
        <v>17.959279474228687</v>
      </c>
      <c r="Y289" s="25">
        <f t="shared" ca="1" si="184"/>
        <v>17.959279474228687</v>
      </c>
      <c r="Z289" s="25">
        <f t="shared" ca="1" si="185"/>
        <v>31.268562227934964</v>
      </c>
      <c r="AA289" s="25">
        <f t="shared" ca="1" si="186"/>
        <v>31.268562227934964</v>
      </c>
      <c r="AB289" s="25">
        <f t="shared" ca="1" si="187"/>
        <v>35.651699515739679</v>
      </c>
      <c r="AC289" s="37">
        <f t="shared" ca="1" si="189"/>
        <v>1</v>
      </c>
      <c r="AD289" s="37">
        <f t="shared" ca="1" si="190"/>
        <v>0</v>
      </c>
      <c r="AE289" s="37">
        <f t="shared" ca="1" si="191"/>
        <v>1</v>
      </c>
      <c r="AF289" s="37">
        <f t="shared" ca="1" si="192"/>
        <v>0</v>
      </c>
      <c r="AG289" s="37">
        <f t="shared" ca="1" si="193"/>
        <v>0</v>
      </c>
      <c r="AH289" s="37">
        <f t="shared" ca="1" si="194"/>
        <v>1</v>
      </c>
      <c r="AI289" s="37">
        <f t="shared" ca="1" si="195"/>
        <v>1</v>
      </c>
      <c r="AJ289" s="37">
        <f t="shared" ca="1" si="196"/>
        <v>0</v>
      </c>
      <c r="AK289" s="37">
        <f t="shared" ca="1" si="197"/>
        <v>1</v>
      </c>
    </row>
    <row r="290" spans="1:37" x14ac:dyDescent="0.25">
      <c r="A290" s="14">
        <f t="shared" si="188"/>
        <v>288</v>
      </c>
      <c r="B290" s="16">
        <f t="shared" ca="1" si="161"/>
        <v>6.1255702114694035</v>
      </c>
      <c r="C290" s="16">
        <f t="shared" ca="1" si="162"/>
        <v>4.9676121488250384</v>
      </c>
      <c r="D290" s="16">
        <f t="shared" ca="1" si="163"/>
        <v>4.9555923565892606</v>
      </c>
      <c r="E290" s="16">
        <f t="shared" ca="1" si="164"/>
        <v>2.8881415170665168</v>
      </c>
      <c r="F290" s="16">
        <f t="shared" ca="1" si="165"/>
        <v>7.9501040095997944</v>
      </c>
      <c r="G290" s="16">
        <f t="shared" ca="1" si="166"/>
        <v>8.6705273798654154</v>
      </c>
      <c r="H290" s="16">
        <f t="shared" ca="1" si="167"/>
        <v>13.610630294894079</v>
      </c>
      <c r="I290" s="16">
        <f t="shared" ca="1" si="168"/>
        <v>10.753551507905859</v>
      </c>
      <c r="J290" s="16">
        <f t="shared" ca="1" si="169"/>
        <v>4.4617452098183445</v>
      </c>
      <c r="K290" s="20">
        <f t="shared" ca="1" si="170"/>
        <v>6.1255702114694035</v>
      </c>
      <c r="L290" s="31">
        <f t="shared" ca="1" si="171"/>
        <v>11.093182360294442</v>
      </c>
      <c r="M290" s="31">
        <f t="shared" ca="1" si="172"/>
        <v>11.081162568058664</v>
      </c>
      <c r="N290" s="31">
        <f t="shared" ca="1" si="173"/>
        <v>13.981323877360959</v>
      </c>
      <c r="O290" s="31">
        <f t="shared" ca="1" si="174"/>
        <v>19.043286369894236</v>
      </c>
      <c r="P290" s="31">
        <f t="shared" ca="1" si="175"/>
        <v>19.751689947924078</v>
      </c>
      <c r="Q290" s="31">
        <f t="shared" ca="1" si="176"/>
        <v>33.362320242818157</v>
      </c>
      <c r="R290" s="31">
        <f t="shared" ca="1" si="177"/>
        <v>29.796837877800094</v>
      </c>
      <c r="S290" s="30">
        <f t="shared" ca="1" si="178"/>
        <v>37.824065452636503</v>
      </c>
      <c r="T290" s="23">
        <f t="shared" ca="1" si="179"/>
        <v>6.1255702114694017</v>
      </c>
      <c r="U290" s="27">
        <f t="shared" ca="1" si="180"/>
        <v>11.801585938324283</v>
      </c>
      <c r="V290" s="27">
        <f t="shared" ca="1" si="181"/>
        <v>11.081162568058662</v>
      </c>
      <c r="W290" s="27">
        <f t="shared" ca="1" si="182"/>
        <v>22.608768734912296</v>
      </c>
      <c r="X290" s="25">
        <f t="shared" ca="1" si="183"/>
        <v>19.751689947924078</v>
      </c>
      <c r="Y290" s="25">
        <f t="shared" ca="1" si="184"/>
        <v>19.751689947924078</v>
      </c>
      <c r="Z290" s="25">
        <f t="shared" ca="1" si="185"/>
        <v>33.362320242818157</v>
      </c>
      <c r="AA290" s="25">
        <f t="shared" ca="1" si="186"/>
        <v>33.362320242818157</v>
      </c>
      <c r="AB290" s="25">
        <f t="shared" ca="1" si="187"/>
        <v>37.824065452636503</v>
      </c>
      <c r="AC290" s="37">
        <f t="shared" ca="1" si="189"/>
        <v>1</v>
      </c>
      <c r="AD290" s="37">
        <f t="shared" ca="1" si="190"/>
        <v>0</v>
      </c>
      <c r="AE290" s="37">
        <f t="shared" ca="1" si="191"/>
        <v>1</v>
      </c>
      <c r="AF290" s="37">
        <f t="shared" ca="1" si="192"/>
        <v>0</v>
      </c>
      <c r="AG290" s="37">
        <f t="shared" ca="1" si="193"/>
        <v>0</v>
      </c>
      <c r="AH290" s="37">
        <f t="shared" ca="1" si="194"/>
        <v>1</v>
      </c>
      <c r="AI290" s="37">
        <f t="shared" ca="1" si="195"/>
        <v>1</v>
      </c>
      <c r="AJ290" s="37">
        <f t="shared" ca="1" si="196"/>
        <v>0</v>
      </c>
      <c r="AK290" s="37">
        <f t="shared" ca="1" si="197"/>
        <v>1</v>
      </c>
    </row>
    <row r="291" spans="1:37" x14ac:dyDescent="0.25">
      <c r="A291" s="14">
        <f t="shared" si="188"/>
        <v>289</v>
      </c>
      <c r="B291" s="16">
        <f t="shared" ca="1" si="161"/>
        <v>4.3820010209282207</v>
      </c>
      <c r="C291" s="16">
        <f t="shared" ca="1" si="162"/>
        <v>4.925596802322425</v>
      </c>
      <c r="D291" s="16">
        <f t="shared" ca="1" si="163"/>
        <v>3.1105413629264493</v>
      </c>
      <c r="E291" s="16">
        <f t="shared" ca="1" si="164"/>
        <v>2.4703076968191819</v>
      </c>
      <c r="F291" s="16">
        <f t="shared" ca="1" si="165"/>
        <v>5.300237284249123</v>
      </c>
      <c r="G291" s="16">
        <f t="shared" ca="1" si="166"/>
        <v>6.7998274097367801</v>
      </c>
      <c r="H291" s="16">
        <f t="shared" ca="1" si="167"/>
        <v>12.257285075415039</v>
      </c>
      <c r="I291" s="16">
        <f t="shared" ca="1" si="168"/>
        <v>12.383883686470782</v>
      </c>
      <c r="J291" s="16">
        <f t="shared" ca="1" si="169"/>
        <v>4.9071963452743503</v>
      </c>
      <c r="K291" s="20">
        <f t="shared" ca="1" si="170"/>
        <v>4.3820010209282207</v>
      </c>
      <c r="L291" s="31">
        <f t="shared" ca="1" si="171"/>
        <v>9.3075978232506458</v>
      </c>
      <c r="M291" s="31">
        <f t="shared" ca="1" si="172"/>
        <v>7.4925423838546701</v>
      </c>
      <c r="N291" s="31">
        <f t="shared" ca="1" si="173"/>
        <v>11.777905520069828</v>
      </c>
      <c r="O291" s="31">
        <f t="shared" ca="1" si="174"/>
        <v>14.607835107499769</v>
      </c>
      <c r="P291" s="31">
        <f t="shared" ca="1" si="175"/>
        <v>14.292369793591451</v>
      </c>
      <c r="Q291" s="31">
        <f t="shared" ca="1" si="176"/>
        <v>26.865120182914808</v>
      </c>
      <c r="R291" s="31">
        <f t="shared" ca="1" si="177"/>
        <v>26.991718793970549</v>
      </c>
      <c r="S291" s="30">
        <f t="shared" ca="1" si="178"/>
        <v>31.898915139244899</v>
      </c>
      <c r="T291" s="23">
        <f t="shared" ca="1" si="179"/>
        <v>4.382001020928219</v>
      </c>
      <c r="U291" s="27">
        <f t="shared" ca="1" si="180"/>
        <v>9.307597823250644</v>
      </c>
      <c r="V291" s="27">
        <f t="shared" ca="1" si="181"/>
        <v>7.9346063088187293</v>
      </c>
      <c r="W291" s="27">
        <f t="shared" ca="1" si="182"/>
        <v>14.607835107499767</v>
      </c>
      <c r="X291" s="25">
        <f t="shared" ca="1" si="183"/>
        <v>14.607835107499767</v>
      </c>
      <c r="Y291" s="25">
        <f t="shared" ca="1" si="184"/>
        <v>14.734433718555509</v>
      </c>
      <c r="Z291" s="25">
        <f t="shared" ca="1" si="185"/>
        <v>26.991718793970549</v>
      </c>
      <c r="AA291" s="25">
        <f t="shared" ca="1" si="186"/>
        <v>26.991718793970549</v>
      </c>
      <c r="AB291" s="25">
        <f t="shared" ca="1" si="187"/>
        <v>31.898915139244899</v>
      </c>
      <c r="AC291" s="37">
        <f t="shared" ca="1" si="189"/>
        <v>1</v>
      </c>
      <c r="AD291" s="37">
        <f t="shared" ca="1" si="190"/>
        <v>0</v>
      </c>
      <c r="AE291" s="37">
        <f t="shared" ca="1" si="191"/>
        <v>0</v>
      </c>
      <c r="AF291" s="37">
        <f t="shared" ca="1" si="192"/>
        <v>0</v>
      </c>
      <c r="AG291" s="37">
        <f t="shared" ca="1" si="193"/>
        <v>1</v>
      </c>
      <c r="AH291" s="37">
        <f t="shared" ca="1" si="194"/>
        <v>0</v>
      </c>
      <c r="AI291" s="37">
        <f t="shared" ca="1" si="195"/>
        <v>0</v>
      </c>
      <c r="AJ291" s="37">
        <f t="shared" ca="1" si="196"/>
        <v>1</v>
      </c>
      <c r="AK291" s="37">
        <f t="shared" ca="1" si="197"/>
        <v>1</v>
      </c>
    </row>
    <row r="292" spans="1:37" x14ac:dyDescent="0.25">
      <c r="A292" s="14">
        <f t="shared" si="188"/>
        <v>290</v>
      </c>
      <c r="B292" s="16">
        <f t="shared" ca="1" si="161"/>
        <v>4.0882190437138961</v>
      </c>
      <c r="C292" s="16">
        <f t="shared" ca="1" si="162"/>
        <v>4.5350736505253639</v>
      </c>
      <c r="D292" s="16">
        <f t="shared" ca="1" si="163"/>
        <v>4.9805116543660315</v>
      </c>
      <c r="E292" s="16">
        <f t="shared" ca="1" si="164"/>
        <v>6.5196945316422692</v>
      </c>
      <c r="F292" s="16">
        <f t="shared" ca="1" si="165"/>
        <v>6.6652868022470484</v>
      </c>
      <c r="G292" s="16">
        <f t="shared" ca="1" si="166"/>
        <v>9.6334135153665947</v>
      </c>
      <c r="H292" s="16">
        <f t="shared" ca="1" si="167"/>
        <v>12.268305211744853</v>
      </c>
      <c r="I292" s="16">
        <f t="shared" ca="1" si="168"/>
        <v>13.715569944632936</v>
      </c>
      <c r="J292" s="16">
        <f t="shared" ca="1" si="169"/>
        <v>4.448315951959116</v>
      </c>
      <c r="K292" s="20">
        <f t="shared" ca="1" si="170"/>
        <v>4.0882190437138961</v>
      </c>
      <c r="L292" s="31">
        <f t="shared" ca="1" si="171"/>
        <v>8.6232926942392609</v>
      </c>
      <c r="M292" s="31">
        <f t="shared" ca="1" si="172"/>
        <v>9.0687306980799285</v>
      </c>
      <c r="N292" s="31">
        <f t="shared" ca="1" si="173"/>
        <v>15.14298722588153</v>
      </c>
      <c r="O292" s="31">
        <f t="shared" ca="1" si="174"/>
        <v>15.734017500326978</v>
      </c>
      <c r="P292" s="31">
        <f t="shared" ca="1" si="175"/>
        <v>18.702144213446523</v>
      </c>
      <c r="Q292" s="31">
        <f t="shared" ca="1" si="176"/>
        <v>30.970449425191376</v>
      </c>
      <c r="R292" s="31">
        <f t="shared" ca="1" si="177"/>
        <v>29.449587444959914</v>
      </c>
      <c r="S292" s="30">
        <f t="shared" ca="1" si="178"/>
        <v>35.418765377150493</v>
      </c>
      <c r="T292" s="23">
        <f t="shared" ca="1" si="179"/>
        <v>4.088219043713897</v>
      </c>
      <c r="U292" s="27">
        <f t="shared" ca="1" si="180"/>
        <v>10.589592678311391</v>
      </c>
      <c r="V292" s="27">
        <f t="shared" ca="1" si="181"/>
        <v>9.0687306980799285</v>
      </c>
      <c r="W292" s="27">
        <f t="shared" ca="1" si="182"/>
        <v>17.25487948055844</v>
      </c>
      <c r="X292" s="25">
        <f t="shared" ca="1" si="183"/>
        <v>17.25487948055844</v>
      </c>
      <c r="Y292" s="25">
        <f t="shared" ca="1" si="184"/>
        <v>18.702144213446523</v>
      </c>
      <c r="Z292" s="25">
        <f t="shared" ca="1" si="185"/>
        <v>30.970449425191376</v>
      </c>
      <c r="AA292" s="25">
        <f t="shared" ca="1" si="186"/>
        <v>30.970449425191376</v>
      </c>
      <c r="AB292" s="25">
        <f t="shared" ca="1" si="187"/>
        <v>35.418765377150493</v>
      </c>
      <c r="AC292" s="37">
        <f t="shared" ca="1" si="189"/>
        <v>1</v>
      </c>
      <c r="AD292" s="37">
        <f t="shared" ca="1" si="190"/>
        <v>0</v>
      </c>
      <c r="AE292" s="37">
        <f t="shared" ca="1" si="191"/>
        <v>1</v>
      </c>
      <c r="AF292" s="37">
        <f t="shared" ca="1" si="192"/>
        <v>0</v>
      </c>
      <c r="AG292" s="37">
        <f t="shared" ca="1" si="193"/>
        <v>0</v>
      </c>
      <c r="AH292" s="37">
        <f t="shared" ca="1" si="194"/>
        <v>1</v>
      </c>
      <c r="AI292" s="37">
        <f t="shared" ca="1" si="195"/>
        <v>1</v>
      </c>
      <c r="AJ292" s="37">
        <f t="shared" ca="1" si="196"/>
        <v>0</v>
      </c>
      <c r="AK292" s="37">
        <f t="shared" ca="1" si="197"/>
        <v>1</v>
      </c>
    </row>
    <row r="293" spans="1:37" x14ac:dyDescent="0.25">
      <c r="A293" s="14">
        <f t="shared" si="188"/>
        <v>291</v>
      </c>
      <c r="B293" s="16">
        <f t="shared" ca="1" si="161"/>
        <v>3.7816588839162306</v>
      </c>
      <c r="C293" s="16">
        <f t="shared" ca="1" si="162"/>
        <v>4.8419714638970985</v>
      </c>
      <c r="D293" s="16">
        <f t="shared" ca="1" si="163"/>
        <v>4.1421333170344177</v>
      </c>
      <c r="E293" s="16">
        <f t="shared" ca="1" si="164"/>
        <v>6.4232898425941922</v>
      </c>
      <c r="F293" s="16">
        <f t="shared" ca="1" si="165"/>
        <v>8.101083978402901</v>
      </c>
      <c r="G293" s="16">
        <f t="shared" ca="1" si="166"/>
        <v>8.5033862436145728</v>
      </c>
      <c r="H293" s="16">
        <f t="shared" ca="1" si="167"/>
        <v>13.247739313875853</v>
      </c>
      <c r="I293" s="16">
        <f t="shared" ca="1" si="168"/>
        <v>14.00451373176635</v>
      </c>
      <c r="J293" s="16">
        <f t="shared" ca="1" si="169"/>
        <v>4.829390144348169</v>
      </c>
      <c r="K293" s="20">
        <f t="shared" ca="1" si="170"/>
        <v>3.7816588839162306</v>
      </c>
      <c r="L293" s="31">
        <f t="shared" ca="1" si="171"/>
        <v>8.6236303478133287</v>
      </c>
      <c r="M293" s="31">
        <f t="shared" ca="1" si="172"/>
        <v>7.9237922009506487</v>
      </c>
      <c r="N293" s="31">
        <f t="shared" ca="1" si="173"/>
        <v>15.046920190407521</v>
      </c>
      <c r="O293" s="31">
        <f t="shared" ca="1" si="174"/>
        <v>16.72471432621623</v>
      </c>
      <c r="P293" s="31">
        <f t="shared" ca="1" si="175"/>
        <v>16.427178444565222</v>
      </c>
      <c r="Q293" s="31">
        <f t="shared" ca="1" si="176"/>
        <v>29.972453640092084</v>
      </c>
      <c r="R293" s="31">
        <f t="shared" ca="1" si="177"/>
        <v>30.729228057982581</v>
      </c>
      <c r="S293" s="30">
        <f t="shared" ca="1" si="178"/>
        <v>35.558618202330749</v>
      </c>
      <c r="T293" s="23">
        <f t="shared" ca="1" si="179"/>
        <v>3.7816588839162302</v>
      </c>
      <c r="U293" s="27">
        <f t="shared" ca="1" si="180"/>
        <v>8.6236303478133287</v>
      </c>
      <c r="V293" s="27">
        <f t="shared" ca="1" si="181"/>
        <v>8.6236303478133287</v>
      </c>
      <c r="W293" s="27">
        <f t="shared" ca="1" si="182"/>
        <v>16.72471432621623</v>
      </c>
      <c r="X293" s="25">
        <f t="shared" ca="1" si="183"/>
        <v>16.72471432621623</v>
      </c>
      <c r="Y293" s="25">
        <f t="shared" ca="1" si="184"/>
        <v>17.481488744106727</v>
      </c>
      <c r="Z293" s="25">
        <f t="shared" ca="1" si="185"/>
        <v>30.729228057982581</v>
      </c>
      <c r="AA293" s="25">
        <f t="shared" ca="1" si="186"/>
        <v>30.729228057982581</v>
      </c>
      <c r="AB293" s="25">
        <f t="shared" ca="1" si="187"/>
        <v>35.558618202330749</v>
      </c>
      <c r="AC293" s="37">
        <f t="shared" ca="1" si="189"/>
        <v>1</v>
      </c>
      <c r="AD293" s="37">
        <f t="shared" ca="1" si="190"/>
        <v>1</v>
      </c>
      <c r="AE293" s="37">
        <f t="shared" ca="1" si="191"/>
        <v>0</v>
      </c>
      <c r="AF293" s="37">
        <f t="shared" ca="1" si="192"/>
        <v>0</v>
      </c>
      <c r="AG293" s="37">
        <f t="shared" ca="1" si="193"/>
        <v>1</v>
      </c>
      <c r="AH293" s="37">
        <f t="shared" ca="1" si="194"/>
        <v>0</v>
      </c>
      <c r="AI293" s="37">
        <f t="shared" ca="1" si="195"/>
        <v>0</v>
      </c>
      <c r="AJ293" s="37">
        <f t="shared" ca="1" si="196"/>
        <v>1</v>
      </c>
      <c r="AK293" s="37">
        <f t="shared" ca="1" si="197"/>
        <v>1</v>
      </c>
    </row>
    <row r="294" spans="1:37" x14ac:dyDescent="0.25">
      <c r="A294" s="14">
        <f t="shared" si="188"/>
        <v>292</v>
      </c>
      <c r="B294" s="16">
        <f t="shared" ca="1" si="161"/>
        <v>4.9979850852583212</v>
      </c>
      <c r="C294" s="16">
        <f t="shared" ca="1" si="162"/>
        <v>4.3776191050751594</v>
      </c>
      <c r="D294" s="16">
        <f t="shared" ca="1" si="163"/>
        <v>4.5123832141049594</v>
      </c>
      <c r="E294" s="16">
        <f t="shared" ca="1" si="164"/>
        <v>7.349710957840256</v>
      </c>
      <c r="F294" s="16">
        <f t="shared" ca="1" si="165"/>
        <v>7.1387752061381331</v>
      </c>
      <c r="G294" s="16">
        <f t="shared" ca="1" si="166"/>
        <v>7.3451297739116956</v>
      </c>
      <c r="H294" s="16">
        <f t="shared" ca="1" si="167"/>
        <v>13.360256744470005</v>
      </c>
      <c r="I294" s="16">
        <f t="shared" ca="1" si="168"/>
        <v>12.817409073499672</v>
      </c>
      <c r="J294" s="16">
        <f t="shared" ca="1" si="169"/>
        <v>4.1791663383041024</v>
      </c>
      <c r="K294" s="20">
        <f t="shared" ca="1" si="170"/>
        <v>4.9979850852583212</v>
      </c>
      <c r="L294" s="31">
        <f t="shared" ca="1" si="171"/>
        <v>9.3756041903334797</v>
      </c>
      <c r="M294" s="31">
        <f t="shared" ca="1" si="172"/>
        <v>9.5103682993632805</v>
      </c>
      <c r="N294" s="31">
        <f t="shared" ca="1" si="173"/>
        <v>16.725315148173735</v>
      </c>
      <c r="O294" s="31">
        <f t="shared" ca="1" si="174"/>
        <v>16.649143505501414</v>
      </c>
      <c r="P294" s="31">
        <f t="shared" ca="1" si="175"/>
        <v>16.855498073274976</v>
      </c>
      <c r="Q294" s="31">
        <f t="shared" ca="1" si="176"/>
        <v>30.21575481774498</v>
      </c>
      <c r="R294" s="31">
        <f t="shared" ca="1" si="177"/>
        <v>29.542724221673407</v>
      </c>
      <c r="S294" s="30">
        <f t="shared" ca="1" si="178"/>
        <v>34.39492115604908</v>
      </c>
      <c r="T294" s="23">
        <f t="shared" ca="1" si="179"/>
        <v>4.9979850852583176</v>
      </c>
      <c r="U294" s="27">
        <f t="shared" ca="1" si="180"/>
        <v>9.7167228671368395</v>
      </c>
      <c r="V294" s="27">
        <f t="shared" ca="1" si="181"/>
        <v>9.510368299363277</v>
      </c>
      <c r="W294" s="27">
        <f t="shared" ca="1" si="182"/>
        <v>17.398345744245304</v>
      </c>
      <c r="X294" s="25">
        <f t="shared" ca="1" si="183"/>
        <v>16.855498073274973</v>
      </c>
      <c r="Y294" s="25">
        <f t="shared" ca="1" si="184"/>
        <v>16.855498073274973</v>
      </c>
      <c r="Z294" s="25">
        <f t="shared" ca="1" si="185"/>
        <v>30.215754817744976</v>
      </c>
      <c r="AA294" s="25">
        <f t="shared" ca="1" si="186"/>
        <v>30.215754817744976</v>
      </c>
      <c r="AB294" s="25">
        <f t="shared" ca="1" si="187"/>
        <v>34.39492115604908</v>
      </c>
      <c r="AC294" s="37">
        <f t="shared" ca="1" si="189"/>
        <v>1</v>
      </c>
      <c r="AD294" s="37">
        <f t="shared" ca="1" si="190"/>
        <v>0</v>
      </c>
      <c r="AE294" s="37">
        <f t="shared" ca="1" si="191"/>
        <v>1</v>
      </c>
      <c r="AF294" s="37">
        <f t="shared" ca="1" si="192"/>
        <v>0</v>
      </c>
      <c r="AG294" s="37">
        <f t="shared" ca="1" si="193"/>
        <v>0</v>
      </c>
      <c r="AH294" s="37">
        <f t="shared" ca="1" si="194"/>
        <v>1</v>
      </c>
      <c r="AI294" s="37">
        <f t="shared" ca="1" si="195"/>
        <v>1</v>
      </c>
      <c r="AJ294" s="37">
        <f t="shared" ca="1" si="196"/>
        <v>0</v>
      </c>
      <c r="AK294" s="37">
        <f t="shared" ca="1" si="197"/>
        <v>1</v>
      </c>
    </row>
    <row r="295" spans="1:37" x14ac:dyDescent="0.25">
      <c r="A295" s="14">
        <f t="shared" si="188"/>
        <v>293</v>
      </c>
      <c r="B295" s="16">
        <f t="shared" ca="1" si="161"/>
        <v>3.1898741446458678</v>
      </c>
      <c r="C295" s="16">
        <f t="shared" ca="1" si="162"/>
        <v>4.633715358021294</v>
      </c>
      <c r="D295" s="16">
        <f t="shared" ca="1" si="163"/>
        <v>3.8997625644577125</v>
      </c>
      <c r="E295" s="16">
        <f t="shared" ca="1" si="164"/>
        <v>2.7107515984941086</v>
      </c>
      <c r="F295" s="16">
        <f t="shared" ca="1" si="165"/>
        <v>7.9714875505316396</v>
      </c>
      <c r="G295" s="16">
        <f t="shared" ca="1" si="166"/>
        <v>10.681518840104177</v>
      </c>
      <c r="H295" s="16">
        <f t="shared" ca="1" si="167"/>
        <v>12.383423853051617</v>
      </c>
      <c r="I295" s="16">
        <f t="shared" ca="1" si="168"/>
        <v>7.5826630538895117</v>
      </c>
      <c r="J295" s="16">
        <f t="shared" ca="1" si="169"/>
        <v>4.762183048499252</v>
      </c>
      <c r="K295" s="20">
        <f t="shared" ca="1" si="170"/>
        <v>3.1898741446458678</v>
      </c>
      <c r="L295" s="31">
        <f t="shared" ca="1" si="171"/>
        <v>7.8235895026671614</v>
      </c>
      <c r="M295" s="31">
        <f t="shared" ca="1" si="172"/>
        <v>7.0896367091035799</v>
      </c>
      <c r="N295" s="31">
        <f t="shared" ca="1" si="173"/>
        <v>10.534341101161271</v>
      </c>
      <c r="O295" s="31">
        <f t="shared" ca="1" si="174"/>
        <v>15.795077053198801</v>
      </c>
      <c r="P295" s="31">
        <f t="shared" ca="1" si="175"/>
        <v>17.771155549207755</v>
      </c>
      <c r="Q295" s="31">
        <f t="shared" ca="1" si="176"/>
        <v>30.154579402259373</v>
      </c>
      <c r="R295" s="31">
        <f t="shared" ca="1" si="177"/>
        <v>23.377740107088314</v>
      </c>
      <c r="S295" s="30">
        <f t="shared" ca="1" si="178"/>
        <v>34.916762450758625</v>
      </c>
      <c r="T295" s="23">
        <f t="shared" ca="1" si="179"/>
        <v>3.1898741446458656</v>
      </c>
      <c r="U295" s="27">
        <f t="shared" ca="1" si="180"/>
        <v>9.7996679986761155</v>
      </c>
      <c r="V295" s="27">
        <f t="shared" ca="1" si="181"/>
        <v>7.0896367091035781</v>
      </c>
      <c r="W295" s="27">
        <f t="shared" ca="1" si="182"/>
        <v>22.571916348369861</v>
      </c>
      <c r="X295" s="25">
        <f t="shared" ca="1" si="183"/>
        <v>17.771155549207755</v>
      </c>
      <c r="Y295" s="25">
        <f t="shared" ca="1" si="184"/>
        <v>17.771155549207755</v>
      </c>
      <c r="Z295" s="25">
        <f t="shared" ca="1" si="185"/>
        <v>30.154579402259373</v>
      </c>
      <c r="AA295" s="25">
        <f t="shared" ca="1" si="186"/>
        <v>30.154579402259373</v>
      </c>
      <c r="AB295" s="25">
        <f t="shared" ca="1" si="187"/>
        <v>34.916762450758625</v>
      </c>
      <c r="AC295" s="37">
        <f t="shared" ca="1" si="189"/>
        <v>1</v>
      </c>
      <c r="AD295" s="37">
        <f t="shared" ca="1" si="190"/>
        <v>0</v>
      </c>
      <c r="AE295" s="37">
        <f t="shared" ca="1" si="191"/>
        <v>1</v>
      </c>
      <c r="AF295" s="37">
        <f t="shared" ca="1" si="192"/>
        <v>0</v>
      </c>
      <c r="AG295" s="37">
        <f t="shared" ca="1" si="193"/>
        <v>0</v>
      </c>
      <c r="AH295" s="37">
        <f t="shared" ca="1" si="194"/>
        <v>1</v>
      </c>
      <c r="AI295" s="37">
        <f t="shared" ca="1" si="195"/>
        <v>1</v>
      </c>
      <c r="AJ295" s="37">
        <f t="shared" ca="1" si="196"/>
        <v>0</v>
      </c>
      <c r="AK295" s="37">
        <f t="shared" ca="1" si="197"/>
        <v>1</v>
      </c>
    </row>
    <row r="296" spans="1:37" x14ac:dyDescent="0.25">
      <c r="A296" s="14">
        <f t="shared" si="188"/>
        <v>294</v>
      </c>
      <c r="B296" s="16">
        <f t="shared" ca="1" si="161"/>
        <v>4.6796583308097777</v>
      </c>
      <c r="C296" s="16">
        <f t="shared" ca="1" si="162"/>
        <v>4.3035719871371176</v>
      </c>
      <c r="D296" s="16">
        <f t="shared" ca="1" si="163"/>
        <v>4.0286418806400697</v>
      </c>
      <c r="E296" s="16">
        <f t="shared" ca="1" si="164"/>
        <v>5.6402839786265</v>
      </c>
      <c r="F296" s="16">
        <f t="shared" ca="1" si="165"/>
        <v>6.7462351975485468</v>
      </c>
      <c r="G296" s="16">
        <f t="shared" ca="1" si="166"/>
        <v>9.3178032680353589</v>
      </c>
      <c r="H296" s="16">
        <f t="shared" ca="1" si="167"/>
        <v>12.05823852248731</v>
      </c>
      <c r="I296" s="16">
        <f t="shared" ca="1" si="168"/>
        <v>9.3094474926241695</v>
      </c>
      <c r="J296" s="16">
        <f t="shared" ca="1" si="169"/>
        <v>4.583187349905784</v>
      </c>
      <c r="K296" s="20">
        <f t="shared" ca="1" si="170"/>
        <v>4.6796583308097777</v>
      </c>
      <c r="L296" s="31">
        <f t="shared" ca="1" si="171"/>
        <v>8.9832303179468944</v>
      </c>
      <c r="M296" s="31">
        <f t="shared" ca="1" si="172"/>
        <v>8.7083002114498473</v>
      </c>
      <c r="N296" s="31">
        <f t="shared" ca="1" si="173"/>
        <v>14.623514296573394</v>
      </c>
      <c r="O296" s="31">
        <f t="shared" ca="1" si="174"/>
        <v>15.729465515495441</v>
      </c>
      <c r="P296" s="31">
        <f t="shared" ca="1" si="175"/>
        <v>18.026103479485208</v>
      </c>
      <c r="Q296" s="31">
        <f t="shared" ca="1" si="176"/>
        <v>30.084342001972516</v>
      </c>
      <c r="R296" s="31">
        <f t="shared" ca="1" si="177"/>
        <v>25.038913008119611</v>
      </c>
      <c r="S296" s="30">
        <f t="shared" ca="1" si="178"/>
        <v>34.667529351878301</v>
      </c>
      <c r="T296" s="23">
        <f t="shared" ca="1" si="179"/>
        <v>4.6796583308097794</v>
      </c>
      <c r="U296" s="27">
        <f t="shared" ca="1" si="180"/>
        <v>11.279868281936661</v>
      </c>
      <c r="V296" s="27">
        <f t="shared" ca="1" si="181"/>
        <v>8.7083002114498491</v>
      </c>
      <c r="W296" s="27">
        <f t="shared" ca="1" si="182"/>
        <v>20.774894509348346</v>
      </c>
      <c r="X296" s="25">
        <f t="shared" ca="1" si="183"/>
        <v>18.026103479485208</v>
      </c>
      <c r="Y296" s="25">
        <f t="shared" ca="1" si="184"/>
        <v>18.026103479485208</v>
      </c>
      <c r="Z296" s="25">
        <f t="shared" ca="1" si="185"/>
        <v>30.084342001972516</v>
      </c>
      <c r="AA296" s="25">
        <f t="shared" ca="1" si="186"/>
        <v>30.084342001972516</v>
      </c>
      <c r="AB296" s="25">
        <f t="shared" ca="1" si="187"/>
        <v>34.667529351878301</v>
      </c>
      <c r="AC296" s="37">
        <f t="shared" ca="1" si="189"/>
        <v>1</v>
      </c>
      <c r="AD296" s="37">
        <f t="shared" ca="1" si="190"/>
        <v>0</v>
      </c>
      <c r="AE296" s="37">
        <f t="shared" ca="1" si="191"/>
        <v>1</v>
      </c>
      <c r="AF296" s="37">
        <f t="shared" ca="1" si="192"/>
        <v>0</v>
      </c>
      <c r="AG296" s="37">
        <f t="shared" ca="1" si="193"/>
        <v>0</v>
      </c>
      <c r="AH296" s="37">
        <f t="shared" ca="1" si="194"/>
        <v>1</v>
      </c>
      <c r="AI296" s="37">
        <f t="shared" ca="1" si="195"/>
        <v>1</v>
      </c>
      <c r="AJ296" s="37">
        <f t="shared" ca="1" si="196"/>
        <v>0</v>
      </c>
      <c r="AK296" s="37">
        <f t="shared" ca="1" si="197"/>
        <v>1</v>
      </c>
    </row>
    <row r="297" spans="1:37" x14ac:dyDescent="0.25">
      <c r="A297" s="14">
        <f t="shared" si="188"/>
        <v>295</v>
      </c>
      <c r="B297" s="16">
        <f t="shared" ca="1" si="161"/>
        <v>4.135887420247216</v>
      </c>
      <c r="C297" s="16">
        <f t="shared" ca="1" si="162"/>
        <v>4.7820099767017981</v>
      </c>
      <c r="D297" s="16">
        <f t="shared" ca="1" si="163"/>
        <v>4.1875263110525598</v>
      </c>
      <c r="E297" s="16">
        <f t="shared" ca="1" si="164"/>
        <v>4.7669565389134574</v>
      </c>
      <c r="F297" s="16">
        <f t="shared" ca="1" si="165"/>
        <v>6.8845026888146235</v>
      </c>
      <c r="G297" s="16">
        <f t="shared" ca="1" si="166"/>
        <v>11.080791128359007</v>
      </c>
      <c r="H297" s="16">
        <f t="shared" ca="1" si="167"/>
        <v>13.796662111433522</v>
      </c>
      <c r="I297" s="16">
        <f t="shared" ca="1" si="168"/>
        <v>9.5598302982596941</v>
      </c>
      <c r="J297" s="16">
        <f t="shared" ca="1" si="169"/>
        <v>4.9822234708010189</v>
      </c>
      <c r="K297" s="20">
        <f t="shared" ca="1" si="170"/>
        <v>4.135887420247216</v>
      </c>
      <c r="L297" s="31">
        <f t="shared" ca="1" si="171"/>
        <v>8.9178973969490141</v>
      </c>
      <c r="M297" s="31">
        <f t="shared" ca="1" si="172"/>
        <v>8.3234137312997767</v>
      </c>
      <c r="N297" s="31">
        <f t="shared" ca="1" si="173"/>
        <v>13.684853935862471</v>
      </c>
      <c r="O297" s="31">
        <f t="shared" ca="1" si="174"/>
        <v>15.802400085763637</v>
      </c>
      <c r="P297" s="31">
        <f t="shared" ca="1" si="175"/>
        <v>19.404204859658783</v>
      </c>
      <c r="Q297" s="31">
        <f t="shared" ca="1" si="176"/>
        <v>33.200866971092303</v>
      </c>
      <c r="R297" s="31">
        <f t="shared" ca="1" si="177"/>
        <v>25.362230384023331</v>
      </c>
      <c r="S297" s="30">
        <f t="shared" ca="1" si="178"/>
        <v>38.18309044189332</v>
      </c>
      <c r="T297" s="23">
        <f t="shared" ca="1" si="179"/>
        <v>4.1358874202472169</v>
      </c>
      <c r="U297" s="27">
        <f t="shared" ca="1" si="180"/>
        <v>12.519702170844159</v>
      </c>
      <c r="V297" s="27">
        <f t="shared" ca="1" si="181"/>
        <v>8.3234137312997767</v>
      </c>
      <c r="W297" s="27">
        <f t="shared" ca="1" si="182"/>
        <v>23.641036672832609</v>
      </c>
      <c r="X297" s="25">
        <f t="shared" ca="1" si="183"/>
        <v>19.404204859658783</v>
      </c>
      <c r="Y297" s="25">
        <f t="shared" ca="1" si="184"/>
        <v>19.404204859658783</v>
      </c>
      <c r="Z297" s="25">
        <f t="shared" ca="1" si="185"/>
        <v>33.200866971092303</v>
      </c>
      <c r="AA297" s="25">
        <f t="shared" ca="1" si="186"/>
        <v>33.200866971092303</v>
      </c>
      <c r="AB297" s="25">
        <f t="shared" ca="1" si="187"/>
        <v>38.18309044189332</v>
      </c>
      <c r="AC297" s="37">
        <f t="shared" ca="1" si="189"/>
        <v>1</v>
      </c>
      <c r="AD297" s="37">
        <f t="shared" ca="1" si="190"/>
        <v>0</v>
      </c>
      <c r="AE297" s="37">
        <f t="shared" ca="1" si="191"/>
        <v>1</v>
      </c>
      <c r="AF297" s="37">
        <f t="shared" ca="1" si="192"/>
        <v>0</v>
      </c>
      <c r="AG297" s="37">
        <f t="shared" ca="1" si="193"/>
        <v>0</v>
      </c>
      <c r="AH297" s="37">
        <f t="shared" ca="1" si="194"/>
        <v>1</v>
      </c>
      <c r="AI297" s="37">
        <f t="shared" ca="1" si="195"/>
        <v>1</v>
      </c>
      <c r="AJ297" s="37">
        <f t="shared" ca="1" si="196"/>
        <v>0</v>
      </c>
      <c r="AK297" s="37">
        <f t="shared" ca="1" si="197"/>
        <v>1</v>
      </c>
    </row>
    <row r="298" spans="1:37" x14ac:dyDescent="0.25">
      <c r="A298" s="14">
        <f t="shared" si="188"/>
        <v>296</v>
      </c>
      <c r="B298" s="16">
        <f t="shared" ca="1" si="161"/>
        <v>2.7818459875030626</v>
      </c>
      <c r="C298" s="16">
        <f t="shared" ca="1" si="162"/>
        <v>4.6074517464353786</v>
      </c>
      <c r="D298" s="16">
        <f t="shared" ca="1" si="163"/>
        <v>4.5872578406843072</v>
      </c>
      <c r="E298" s="16">
        <f t="shared" ca="1" si="164"/>
        <v>3.1024861863475666</v>
      </c>
      <c r="F298" s="16">
        <f t="shared" ca="1" si="165"/>
        <v>7.5367872619212548</v>
      </c>
      <c r="G298" s="16">
        <f t="shared" ca="1" si="166"/>
        <v>8.1407187352383055</v>
      </c>
      <c r="H298" s="16">
        <f t="shared" ca="1" si="167"/>
        <v>12.893310431549422</v>
      </c>
      <c r="I298" s="16">
        <f t="shared" ca="1" si="168"/>
        <v>12.999739205706325</v>
      </c>
      <c r="J298" s="16">
        <f t="shared" ca="1" si="169"/>
        <v>4.5917850985394884</v>
      </c>
      <c r="K298" s="20">
        <f t="shared" ca="1" si="170"/>
        <v>2.7818459875030626</v>
      </c>
      <c r="L298" s="31">
        <f t="shared" ca="1" si="171"/>
        <v>7.3892977339384416</v>
      </c>
      <c r="M298" s="31">
        <f t="shared" ca="1" si="172"/>
        <v>7.3691038281873702</v>
      </c>
      <c r="N298" s="31">
        <f t="shared" ca="1" si="173"/>
        <v>10.491783920286007</v>
      </c>
      <c r="O298" s="31">
        <f t="shared" ca="1" si="174"/>
        <v>14.926084995859696</v>
      </c>
      <c r="P298" s="31">
        <f t="shared" ca="1" si="175"/>
        <v>15.509822563425676</v>
      </c>
      <c r="Q298" s="31">
        <f t="shared" ca="1" si="176"/>
        <v>28.403132994975095</v>
      </c>
      <c r="R298" s="31">
        <f t="shared" ca="1" si="177"/>
        <v>27.925824201566023</v>
      </c>
      <c r="S298" s="30">
        <f t="shared" ca="1" si="178"/>
        <v>32.994918093514585</v>
      </c>
      <c r="T298" s="23">
        <f t="shared" ca="1" si="179"/>
        <v>2.7818459875030612</v>
      </c>
      <c r="U298" s="27">
        <f t="shared" ca="1" si="180"/>
        <v>7.8666065273475159</v>
      </c>
      <c r="V298" s="27">
        <f t="shared" ca="1" si="181"/>
        <v>7.3691038281873684</v>
      </c>
      <c r="W298" s="27">
        <f t="shared" ca="1" si="182"/>
        <v>15.403393789268771</v>
      </c>
      <c r="X298" s="25">
        <f t="shared" ca="1" si="183"/>
        <v>15.403393789268771</v>
      </c>
      <c r="Y298" s="25">
        <f t="shared" ca="1" si="184"/>
        <v>15.509822563425674</v>
      </c>
      <c r="Z298" s="25">
        <f t="shared" ca="1" si="185"/>
        <v>28.403132994975095</v>
      </c>
      <c r="AA298" s="25">
        <f t="shared" ca="1" si="186"/>
        <v>28.403132994975095</v>
      </c>
      <c r="AB298" s="25">
        <f t="shared" ca="1" si="187"/>
        <v>32.994918093514585</v>
      </c>
      <c r="AC298" s="37">
        <f t="shared" ca="1" si="189"/>
        <v>1</v>
      </c>
      <c r="AD298" s="37">
        <f t="shared" ca="1" si="190"/>
        <v>0</v>
      </c>
      <c r="AE298" s="37">
        <f t="shared" ca="1" si="191"/>
        <v>1</v>
      </c>
      <c r="AF298" s="37">
        <f t="shared" ca="1" si="192"/>
        <v>0</v>
      </c>
      <c r="AG298" s="37">
        <f t="shared" ca="1" si="193"/>
        <v>0</v>
      </c>
      <c r="AH298" s="37">
        <f t="shared" ca="1" si="194"/>
        <v>1</v>
      </c>
      <c r="AI298" s="37">
        <f t="shared" ca="1" si="195"/>
        <v>1</v>
      </c>
      <c r="AJ298" s="37">
        <f t="shared" ca="1" si="196"/>
        <v>0</v>
      </c>
      <c r="AK298" s="37">
        <f t="shared" ca="1" si="197"/>
        <v>1</v>
      </c>
    </row>
    <row r="299" spans="1:37" x14ac:dyDescent="0.25">
      <c r="A299" s="14">
        <f t="shared" si="188"/>
        <v>297</v>
      </c>
      <c r="B299" s="16">
        <f t="shared" ca="1" si="161"/>
        <v>5.623702220989192</v>
      </c>
      <c r="C299" s="16">
        <f t="shared" ca="1" si="162"/>
        <v>4.9026440006894392</v>
      </c>
      <c r="D299" s="16">
        <f t="shared" ca="1" si="163"/>
        <v>4.0010184855581006</v>
      </c>
      <c r="E299" s="16">
        <f t="shared" ca="1" si="164"/>
        <v>5.0591770707116241</v>
      </c>
      <c r="F299" s="16">
        <f t="shared" ca="1" si="165"/>
        <v>6.9415816277393052</v>
      </c>
      <c r="G299" s="16">
        <f t="shared" ca="1" si="166"/>
        <v>10.112672542918222</v>
      </c>
      <c r="H299" s="16">
        <f t="shared" ca="1" si="167"/>
        <v>12.867105847066101</v>
      </c>
      <c r="I299" s="16">
        <f t="shared" ca="1" si="168"/>
        <v>7.5459345977880323</v>
      </c>
      <c r="J299" s="16">
        <f t="shared" ca="1" si="169"/>
        <v>4.2764799723488967</v>
      </c>
      <c r="K299" s="20">
        <f t="shared" ca="1" si="170"/>
        <v>5.623702220989192</v>
      </c>
      <c r="L299" s="31">
        <f t="shared" ca="1" si="171"/>
        <v>10.526346221678631</v>
      </c>
      <c r="M299" s="31">
        <f t="shared" ca="1" si="172"/>
        <v>9.6247207065472935</v>
      </c>
      <c r="N299" s="31">
        <f t="shared" ca="1" si="173"/>
        <v>15.585523292390256</v>
      </c>
      <c r="O299" s="31">
        <f t="shared" ca="1" si="174"/>
        <v>17.467927849417936</v>
      </c>
      <c r="P299" s="31">
        <f t="shared" ca="1" si="175"/>
        <v>19.737393249465516</v>
      </c>
      <c r="Q299" s="31">
        <f t="shared" ca="1" si="176"/>
        <v>32.604499096531619</v>
      </c>
      <c r="R299" s="31">
        <f t="shared" ca="1" si="177"/>
        <v>25.01386244720597</v>
      </c>
      <c r="S299" s="30">
        <f t="shared" ca="1" si="178"/>
        <v>36.880979068880514</v>
      </c>
      <c r="T299" s="23">
        <f t="shared" ca="1" si="179"/>
        <v>5.6237022209891965</v>
      </c>
      <c r="U299" s="27">
        <f t="shared" ca="1" si="180"/>
        <v>12.795811621726214</v>
      </c>
      <c r="V299" s="27">
        <f t="shared" ca="1" si="181"/>
        <v>9.6247207065472971</v>
      </c>
      <c r="W299" s="27">
        <f t="shared" ca="1" si="182"/>
        <v>25.058564498743586</v>
      </c>
      <c r="X299" s="25">
        <f t="shared" ca="1" si="183"/>
        <v>19.737393249465519</v>
      </c>
      <c r="Y299" s="25">
        <f t="shared" ca="1" si="184"/>
        <v>19.737393249465519</v>
      </c>
      <c r="Z299" s="25">
        <f t="shared" ca="1" si="185"/>
        <v>32.604499096531619</v>
      </c>
      <c r="AA299" s="25">
        <f t="shared" ca="1" si="186"/>
        <v>32.604499096531619</v>
      </c>
      <c r="AB299" s="25">
        <f t="shared" ca="1" si="187"/>
        <v>36.880979068880514</v>
      </c>
      <c r="AC299" s="37">
        <f t="shared" ca="1" si="189"/>
        <v>1</v>
      </c>
      <c r="AD299" s="37">
        <f t="shared" ca="1" si="190"/>
        <v>0</v>
      </c>
      <c r="AE299" s="37">
        <f t="shared" ca="1" si="191"/>
        <v>0</v>
      </c>
      <c r="AF299" s="37">
        <f t="shared" ca="1" si="192"/>
        <v>0</v>
      </c>
      <c r="AG299" s="37">
        <f t="shared" ca="1" si="193"/>
        <v>0</v>
      </c>
      <c r="AH299" s="37">
        <f t="shared" ca="1" si="194"/>
        <v>1</v>
      </c>
      <c r="AI299" s="37">
        <f t="shared" ca="1" si="195"/>
        <v>1</v>
      </c>
      <c r="AJ299" s="37">
        <f t="shared" ca="1" si="196"/>
        <v>0</v>
      </c>
      <c r="AK299" s="37">
        <f t="shared" ca="1" si="197"/>
        <v>1</v>
      </c>
    </row>
    <row r="300" spans="1:37" x14ac:dyDescent="0.25">
      <c r="A300" s="14">
        <f t="shared" si="188"/>
        <v>298</v>
      </c>
      <c r="B300" s="16">
        <f t="shared" ca="1" si="161"/>
        <v>6.450030855637368</v>
      </c>
      <c r="C300" s="16">
        <f t="shared" ca="1" si="162"/>
        <v>4.2405470073505933</v>
      </c>
      <c r="D300" s="16">
        <f t="shared" ca="1" si="163"/>
        <v>3.4182760080956309</v>
      </c>
      <c r="E300" s="16">
        <f t="shared" ca="1" si="164"/>
        <v>4.0856846574690842</v>
      </c>
      <c r="F300" s="16">
        <f t="shared" ca="1" si="165"/>
        <v>6.8048445833536837</v>
      </c>
      <c r="G300" s="16">
        <f t="shared" ca="1" si="166"/>
        <v>6.3812139269499664</v>
      </c>
      <c r="H300" s="16">
        <f t="shared" ca="1" si="167"/>
        <v>13.347894022973716</v>
      </c>
      <c r="I300" s="16">
        <f t="shared" ca="1" si="168"/>
        <v>10.411793957598508</v>
      </c>
      <c r="J300" s="16">
        <f t="shared" ca="1" si="169"/>
        <v>4.1625010030524594</v>
      </c>
      <c r="K300" s="20">
        <f t="shared" ca="1" si="170"/>
        <v>6.450030855637368</v>
      </c>
      <c r="L300" s="31">
        <f t="shared" ca="1" si="171"/>
        <v>10.690577862987961</v>
      </c>
      <c r="M300" s="31">
        <f t="shared" ca="1" si="172"/>
        <v>9.8683068637329985</v>
      </c>
      <c r="N300" s="31">
        <f t="shared" ca="1" si="173"/>
        <v>14.776262520457045</v>
      </c>
      <c r="O300" s="31">
        <f t="shared" ca="1" si="174"/>
        <v>17.495422446341646</v>
      </c>
      <c r="P300" s="31">
        <f t="shared" ca="1" si="175"/>
        <v>16.249520790682965</v>
      </c>
      <c r="Q300" s="31">
        <f t="shared" ca="1" si="176"/>
        <v>30.843316469315361</v>
      </c>
      <c r="R300" s="31">
        <f t="shared" ca="1" si="177"/>
        <v>27.907216403940154</v>
      </c>
      <c r="S300" s="30">
        <f t="shared" ca="1" si="178"/>
        <v>35.005817472367823</v>
      </c>
      <c r="T300" s="23">
        <f t="shared" ca="1" si="179"/>
        <v>6.4500308556373716</v>
      </c>
      <c r="U300" s="27">
        <f t="shared" ca="1" si="180"/>
        <v>10.690577862987965</v>
      </c>
      <c r="V300" s="27">
        <f t="shared" ca="1" si="181"/>
        <v>10.690577862987965</v>
      </c>
      <c r="W300" s="27">
        <f t="shared" ca="1" si="182"/>
        <v>20.431522511716857</v>
      </c>
      <c r="X300" s="25">
        <f t="shared" ca="1" si="183"/>
        <v>17.495422446341649</v>
      </c>
      <c r="Y300" s="25">
        <f t="shared" ca="1" si="184"/>
        <v>17.495422446341649</v>
      </c>
      <c r="Z300" s="25">
        <f t="shared" ca="1" si="185"/>
        <v>30.843316469315365</v>
      </c>
      <c r="AA300" s="25">
        <f t="shared" ca="1" si="186"/>
        <v>30.843316469315365</v>
      </c>
      <c r="AB300" s="25">
        <f t="shared" ca="1" si="187"/>
        <v>35.005817472367823</v>
      </c>
      <c r="AC300" s="37">
        <f t="shared" ca="1" si="189"/>
        <v>1</v>
      </c>
      <c r="AD300" s="37">
        <f t="shared" ca="1" si="190"/>
        <v>1</v>
      </c>
      <c r="AE300" s="37">
        <f t="shared" ca="1" si="191"/>
        <v>0</v>
      </c>
      <c r="AF300" s="37">
        <f t="shared" ca="1" si="192"/>
        <v>0</v>
      </c>
      <c r="AG300" s="37">
        <f t="shared" ca="1" si="193"/>
        <v>1</v>
      </c>
      <c r="AH300" s="37">
        <f t="shared" ca="1" si="194"/>
        <v>0</v>
      </c>
      <c r="AI300" s="37">
        <f t="shared" ca="1" si="195"/>
        <v>1</v>
      </c>
      <c r="AJ300" s="37">
        <f t="shared" ca="1" si="196"/>
        <v>0</v>
      </c>
      <c r="AK300" s="37">
        <f t="shared" ca="1" si="197"/>
        <v>1</v>
      </c>
    </row>
    <row r="301" spans="1:37" x14ac:dyDescent="0.25">
      <c r="A301" s="14">
        <f t="shared" si="188"/>
        <v>299</v>
      </c>
      <c r="B301" s="16">
        <f t="shared" ca="1" si="161"/>
        <v>5.7043763924368527</v>
      </c>
      <c r="C301" s="16">
        <f t="shared" ca="1" si="162"/>
        <v>4.9019927977273658</v>
      </c>
      <c r="D301" s="16">
        <f t="shared" ca="1" si="163"/>
        <v>3.1022342892548793</v>
      </c>
      <c r="E301" s="16">
        <f t="shared" ca="1" si="164"/>
        <v>1.5667069240629055</v>
      </c>
      <c r="F301" s="16">
        <f t="shared" ca="1" si="165"/>
        <v>7.7460068130312578</v>
      </c>
      <c r="G301" s="16">
        <f t="shared" ca="1" si="166"/>
        <v>11.748295977469938</v>
      </c>
      <c r="H301" s="16">
        <f t="shared" ca="1" si="167"/>
        <v>12.425322167614297</v>
      </c>
      <c r="I301" s="16">
        <f t="shared" ca="1" si="168"/>
        <v>7.8552267552290402</v>
      </c>
      <c r="J301" s="16">
        <f t="shared" ca="1" si="169"/>
        <v>4.32021149907556</v>
      </c>
      <c r="K301" s="20">
        <f t="shared" ca="1" si="170"/>
        <v>5.7043763924368527</v>
      </c>
      <c r="L301" s="31">
        <f t="shared" ca="1" si="171"/>
        <v>10.606369190164219</v>
      </c>
      <c r="M301" s="31">
        <f t="shared" ca="1" si="172"/>
        <v>8.8066106816917316</v>
      </c>
      <c r="N301" s="31">
        <f t="shared" ca="1" si="173"/>
        <v>12.173076114227126</v>
      </c>
      <c r="O301" s="31">
        <f t="shared" ca="1" si="174"/>
        <v>18.352376003195477</v>
      </c>
      <c r="P301" s="31">
        <f t="shared" ca="1" si="175"/>
        <v>20.55490665916167</v>
      </c>
      <c r="Q301" s="31">
        <f t="shared" ca="1" si="176"/>
        <v>32.980228826775971</v>
      </c>
      <c r="R301" s="31">
        <f t="shared" ca="1" si="177"/>
        <v>26.207602758424517</v>
      </c>
      <c r="S301" s="30">
        <f t="shared" ca="1" si="178"/>
        <v>37.300440325851532</v>
      </c>
      <c r="T301" s="23">
        <f t="shared" ca="1" si="179"/>
        <v>5.7043763924368562</v>
      </c>
      <c r="U301" s="27">
        <f t="shared" ca="1" si="180"/>
        <v>12.808899846130416</v>
      </c>
      <c r="V301" s="27">
        <f t="shared" ca="1" si="181"/>
        <v>8.8066106816917351</v>
      </c>
      <c r="W301" s="27">
        <f t="shared" ca="1" si="182"/>
        <v>25.12500207154693</v>
      </c>
      <c r="X301" s="25">
        <f t="shared" ca="1" si="183"/>
        <v>20.554906659161674</v>
      </c>
      <c r="Y301" s="25">
        <f t="shared" ca="1" si="184"/>
        <v>20.554906659161674</v>
      </c>
      <c r="Z301" s="25">
        <f t="shared" ca="1" si="185"/>
        <v>32.980228826775971</v>
      </c>
      <c r="AA301" s="25">
        <f t="shared" ca="1" si="186"/>
        <v>32.980228826775971</v>
      </c>
      <c r="AB301" s="25">
        <f t="shared" ca="1" si="187"/>
        <v>37.300440325851532</v>
      </c>
      <c r="AC301" s="37">
        <f t="shared" ca="1" si="189"/>
        <v>1</v>
      </c>
      <c r="AD301" s="37">
        <f t="shared" ca="1" si="190"/>
        <v>0</v>
      </c>
      <c r="AE301" s="37">
        <f t="shared" ca="1" si="191"/>
        <v>0</v>
      </c>
      <c r="AF301" s="37">
        <f t="shared" ca="1" si="192"/>
        <v>0</v>
      </c>
      <c r="AG301" s="37">
        <f t="shared" ca="1" si="193"/>
        <v>0</v>
      </c>
      <c r="AH301" s="37">
        <f t="shared" ca="1" si="194"/>
        <v>1</v>
      </c>
      <c r="AI301" s="37">
        <f t="shared" ca="1" si="195"/>
        <v>1</v>
      </c>
      <c r="AJ301" s="37">
        <f t="shared" ca="1" si="196"/>
        <v>0</v>
      </c>
      <c r="AK301" s="37">
        <f t="shared" ca="1" si="197"/>
        <v>1</v>
      </c>
    </row>
    <row r="302" spans="1:37" x14ac:dyDescent="0.25">
      <c r="A302" s="14">
        <f t="shared" si="188"/>
        <v>300</v>
      </c>
      <c r="B302" s="16">
        <f t="shared" ca="1" si="161"/>
        <v>4.9877337556739514</v>
      </c>
      <c r="C302" s="16">
        <f t="shared" ca="1" si="162"/>
        <v>4.2503322074982126</v>
      </c>
      <c r="D302" s="16">
        <f t="shared" ca="1" si="163"/>
        <v>3.8350286460759762</v>
      </c>
      <c r="E302" s="16">
        <f t="shared" ca="1" si="164"/>
        <v>7.1785829532236125</v>
      </c>
      <c r="F302" s="16">
        <f t="shared" ca="1" si="165"/>
        <v>6.961405829002504</v>
      </c>
      <c r="G302" s="16">
        <f t="shared" ca="1" si="166"/>
        <v>11.709853981756686</v>
      </c>
      <c r="H302" s="16">
        <f t="shared" ca="1" si="167"/>
        <v>12.502044603075909</v>
      </c>
      <c r="I302" s="16">
        <f t="shared" ca="1" si="168"/>
        <v>8.5411430041840148</v>
      </c>
      <c r="J302" s="16">
        <f t="shared" ca="1" si="169"/>
        <v>4.4881413766125826</v>
      </c>
      <c r="K302" s="20">
        <f t="shared" ca="1" si="170"/>
        <v>4.9877337556739514</v>
      </c>
      <c r="L302" s="31">
        <f t="shared" ca="1" si="171"/>
        <v>9.2380659631721649</v>
      </c>
      <c r="M302" s="31">
        <f t="shared" ca="1" si="172"/>
        <v>8.8227624017499267</v>
      </c>
      <c r="N302" s="31">
        <f t="shared" ca="1" si="173"/>
        <v>16.416648916395779</v>
      </c>
      <c r="O302" s="31">
        <f t="shared" ca="1" si="174"/>
        <v>16.19947179217467</v>
      </c>
      <c r="P302" s="31">
        <f t="shared" ca="1" si="175"/>
        <v>20.532616383506614</v>
      </c>
      <c r="Q302" s="31">
        <f t="shared" ca="1" si="176"/>
        <v>33.034660986582523</v>
      </c>
      <c r="R302" s="31">
        <f t="shared" ca="1" si="177"/>
        <v>24.957791920579794</v>
      </c>
      <c r="S302" s="30">
        <f t="shared" ca="1" si="178"/>
        <v>37.522802363195105</v>
      </c>
      <c r="T302" s="23">
        <f t="shared" ca="1" si="179"/>
        <v>4.9877337556739523</v>
      </c>
      <c r="U302" s="27">
        <f t="shared" ca="1" si="180"/>
        <v>13.571210554504109</v>
      </c>
      <c r="V302" s="27">
        <f t="shared" ca="1" si="181"/>
        <v>8.8227624017499284</v>
      </c>
      <c r="W302" s="27">
        <f t="shared" ca="1" si="182"/>
        <v>24.493517982398508</v>
      </c>
      <c r="X302" s="25">
        <f t="shared" ca="1" si="183"/>
        <v>20.532616383506614</v>
      </c>
      <c r="Y302" s="25">
        <f t="shared" ca="1" si="184"/>
        <v>20.532616383506614</v>
      </c>
      <c r="Z302" s="25">
        <f t="shared" ca="1" si="185"/>
        <v>33.034660986582523</v>
      </c>
      <c r="AA302" s="25">
        <f t="shared" ca="1" si="186"/>
        <v>33.034660986582523</v>
      </c>
      <c r="AB302" s="25">
        <f t="shared" ca="1" si="187"/>
        <v>37.522802363195105</v>
      </c>
      <c r="AC302" s="37">
        <f t="shared" ca="1" si="189"/>
        <v>1</v>
      </c>
      <c r="AD302" s="37">
        <f t="shared" ca="1" si="190"/>
        <v>0</v>
      </c>
      <c r="AE302" s="37">
        <f t="shared" ca="1" si="191"/>
        <v>1</v>
      </c>
      <c r="AF302" s="37">
        <f t="shared" ca="1" si="192"/>
        <v>0</v>
      </c>
      <c r="AG302" s="37">
        <f t="shared" ca="1" si="193"/>
        <v>0</v>
      </c>
      <c r="AH302" s="37">
        <f t="shared" ca="1" si="194"/>
        <v>1</v>
      </c>
      <c r="AI302" s="37">
        <f t="shared" ca="1" si="195"/>
        <v>1</v>
      </c>
      <c r="AJ302" s="37">
        <f t="shared" ca="1" si="196"/>
        <v>0</v>
      </c>
      <c r="AK302" s="37">
        <f t="shared" ca="1" si="197"/>
        <v>1</v>
      </c>
    </row>
    <row r="303" spans="1:37" x14ac:dyDescent="0.25">
      <c r="A303" s="14">
        <f t="shared" si="188"/>
        <v>301</v>
      </c>
      <c r="B303" s="16">
        <f t="shared" ca="1" si="161"/>
        <v>3.8568617268763692</v>
      </c>
      <c r="C303" s="16">
        <f t="shared" ca="1" si="162"/>
        <v>4.3150195190548981</v>
      </c>
      <c r="D303" s="16">
        <f t="shared" ca="1" si="163"/>
        <v>3.4720343243821894</v>
      </c>
      <c r="E303" s="16">
        <f t="shared" ca="1" si="164"/>
        <v>5.5342212541220341</v>
      </c>
      <c r="F303" s="16">
        <f t="shared" ca="1" si="165"/>
        <v>5.6356143277891997</v>
      </c>
      <c r="G303" s="16">
        <f t="shared" ca="1" si="166"/>
        <v>6.4560119788796371</v>
      </c>
      <c r="H303" s="16">
        <f t="shared" ca="1" si="167"/>
        <v>13.808138038724566</v>
      </c>
      <c r="I303" s="16">
        <f t="shared" ca="1" si="168"/>
        <v>11.510555299354479</v>
      </c>
      <c r="J303" s="16">
        <f t="shared" ca="1" si="169"/>
        <v>4.2491840349611252</v>
      </c>
      <c r="K303" s="20">
        <f t="shared" ca="1" si="170"/>
        <v>3.8568617268763692</v>
      </c>
      <c r="L303" s="31">
        <f t="shared" ca="1" si="171"/>
        <v>8.1718812459312673</v>
      </c>
      <c r="M303" s="31">
        <f t="shared" ca="1" si="172"/>
        <v>7.3288960512585586</v>
      </c>
      <c r="N303" s="31">
        <f t="shared" ca="1" si="173"/>
        <v>13.706102500053301</v>
      </c>
      <c r="O303" s="31">
        <f t="shared" ca="1" si="174"/>
        <v>13.807495573720466</v>
      </c>
      <c r="P303" s="31">
        <f t="shared" ca="1" si="175"/>
        <v>13.784908030138196</v>
      </c>
      <c r="Q303" s="31">
        <f t="shared" ca="1" si="176"/>
        <v>27.615633612445031</v>
      </c>
      <c r="R303" s="31">
        <f t="shared" ca="1" si="177"/>
        <v>25.318050873074945</v>
      </c>
      <c r="S303" s="30">
        <f t="shared" ca="1" si="178"/>
        <v>31.864817647406156</v>
      </c>
      <c r="T303" s="23">
        <f t="shared" ca="1" si="179"/>
        <v>3.8568617268763656</v>
      </c>
      <c r="U303" s="27">
        <f t="shared" ca="1" si="180"/>
        <v>8.1718812459312637</v>
      </c>
      <c r="V303" s="27">
        <f t="shared" ca="1" si="181"/>
        <v>7.3514835948408273</v>
      </c>
      <c r="W303" s="27">
        <f t="shared" ca="1" si="182"/>
        <v>16.105078313090551</v>
      </c>
      <c r="X303" s="25">
        <f t="shared" ca="1" si="183"/>
        <v>13.807495573720464</v>
      </c>
      <c r="Y303" s="25">
        <f t="shared" ca="1" si="184"/>
        <v>13.807495573720464</v>
      </c>
      <c r="Z303" s="25">
        <f t="shared" ca="1" si="185"/>
        <v>27.615633612445031</v>
      </c>
      <c r="AA303" s="25">
        <f t="shared" ca="1" si="186"/>
        <v>27.615633612445031</v>
      </c>
      <c r="AB303" s="25">
        <f t="shared" ca="1" si="187"/>
        <v>31.864817647406156</v>
      </c>
      <c r="AC303" s="37">
        <f t="shared" ca="1" si="189"/>
        <v>1</v>
      </c>
      <c r="AD303" s="37">
        <f t="shared" ca="1" si="190"/>
        <v>0</v>
      </c>
      <c r="AE303" s="37">
        <f t="shared" ca="1" si="191"/>
        <v>0</v>
      </c>
      <c r="AF303" s="37">
        <f t="shared" ca="1" si="192"/>
        <v>0</v>
      </c>
      <c r="AG303" s="37">
        <f t="shared" ca="1" si="193"/>
        <v>1</v>
      </c>
      <c r="AH303" s="37">
        <f t="shared" ca="1" si="194"/>
        <v>0</v>
      </c>
      <c r="AI303" s="37">
        <f t="shared" ca="1" si="195"/>
        <v>1</v>
      </c>
      <c r="AJ303" s="37">
        <f t="shared" ca="1" si="196"/>
        <v>0</v>
      </c>
      <c r="AK303" s="37">
        <f t="shared" ca="1" si="197"/>
        <v>1</v>
      </c>
    </row>
    <row r="304" spans="1:37" x14ac:dyDescent="0.25">
      <c r="A304" s="14">
        <f t="shared" si="188"/>
        <v>302</v>
      </c>
      <c r="B304" s="16">
        <f t="shared" ca="1" si="161"/>
        <v>5.4637273561991533</v>
      </c>
      <c r="C304" s="16">
        <f t="shared" ca="1" si="162"/>
        <v>4.0672650284305822</v>
      </c>
      <c r="D304" s="16">
        <f t="shared" ca="1" si="163"/>
        <v>4.0213594078257131</v>
      </c>
      <c r="E304" s="16">
        <f t="shared" ca="1" si="164"/>
        <v>2.5072659713516825</v>
      </c>
      <c r="F304" s="16">
        <f t="shared" ca="1" si="165"/>
        <v>7.4105160041703959</v>
      </c>
      <c r="G304" s="16">
        <f t="shared" ca="1" si="166"/>
        <v>10.158753595352238</v>
      </c>
      <c r="H304" s="16">
        <f t="shared" ca="1" si="167"/>
        <v>13.702042452588133</v>
      </c>
      <c r="I304" s="16">
        <f t="shared" ca="1" si="168"/>
        <v>10.721290993976062</v>
      </c>
      <c r="J304" s="16">
        <f t="shared" ca="1" si="169"/>
        <v>4.2292317185116595</v>
      </c>
      <c r="K304" s="20">
        <f t="shared" ca="1" si="170"/>
        <v>5.4637273561991533</v>
      </c>
      <c r="L304" s="31">
        <f t="shared" ca="1" si="171"/>
        <v>9.5309923846297355</v>
      </c>
      <c r="M304" s="31">
        <f t="shared" ca="1" si="172"/>
        <v>9.4850867640248673</v>
      </c>
      <c r="N304" s="31">
        <f t="shared" ca="1" si="173"/>
        <v>12.038258355981418</v>
      </c>
      <c r="O304" s="31">
        <f t="shared" ca="1" si="174"/>
        <v>16.941508388800131</v>
      </c>
      <c r="P304" s="31">
        <f t="shared" ca="1" si="175"/>
        <v>19.643840359377105</v>
      </c>
      <c r="Q304" s="31">
        <f t="shared" ca="1" si="176"/>
        <v>33.34588281196524</v>
      </c>
      <c r="R304" s="31">
        <f t="shared" ca="1" si="177"/>
        <v>27.662799382776193</v>
      </c>
      <c r="S304" s="30">
        <f t="shared" ca="1" si="178"/>
        <v>37.575114530476895</v>
      </c>
      <c r="T304" s="23">
        <f t="shared" ca="1" si="179"/>
        <v>5.4637273561991577</v>
      </c>
      <c r="U304" s="27">
        <f t="shared" ca="1" si="180"/>
        <v>12.233324355206712</v>
      </c>
      <c r="V304" s="27">
        <f t="shared" ca="1" si="181"/>
        <v>9.4850867640248708</v>
      </c>
      <c r="W304" s="27">
        <f t="shared" ca="1" si="182"/>
        <v>22.624591817989177</v>
      </c>
      <c r="X304" s="25">
        <f t="shared" ca="1" si="183"/>
        <v>19.643840359377108</v>
      </c>
      <c r="Y304" s="25">
        <f t="shared" ca="1" si="184"/>
        <v>19.643840359377108</v>
      </c>
      <c r="Z304" s="25">
        <f t="shared" ca="1" si="185"/>
        <v>33.34588281196524</v>
      </c>
      <c r="AA304" s="25">
        <f t="shared" ca="1" si="186"/>
        <v>33.34588281196524</v>
      </c>
      <c r="AB304" s="25">
        <f t="shared" ca="1" si="187"/>
        <v>37.575114530476895</v>
      </c>
      <c r="AC304" s="37">
        <f t="shared" ca="1" si="189"/>
        <v>1</v>
      </c>
      <c r="AD304" s="37">
        <f t="shared" ca="1" si="190"/>
        <v>0</v>
      </c>
      <c r="AE304" s="37">
        <f t="shared" ca="1" si="191"/>
        <v>1</v>
      </c>
      <c r="AF304" s="37">
        <f t="shared" ca="1" si="192"/>
        <v>0</v>
      </c>
      <c r="AG304" s="37">
        <f t="shared" ca="1" si="193"/>
        <v>0</v>
      </c>
      <c r="AH304" s="37">
        <f t="shared" ca="1" si="194"/>
        <v>1</v>
      </c>
      <c r="AI304" s="37">
        <f t="shared" ca="1" si="195"/>
        <v>1</v>
      </c>
      <c r="AJ304" s="37">
        <f t="shared" ca="1" si="196"/>
        <v>0</v>
      </c>
      <c r="AK304" s="37">
        <f t="shared" ca="1" si="197"/>
        <v>1</v>
      </c>
    </row>
    <row r="305" spans="1:37" x14ac:dyDescent="0.25">
      <c r="A305" s="14">
        <f t="shared" si="188"/>
        <v>303</v>
      </c>
      <c r="B305" s="16">
        <f t="shared" ca="1" si="161"/>
        <v>4.5214971631311993</v>
      </c>
      <c r="C305" s="16">
        <f t="shared" ca="1" si="162"/>
        <v>4.916668506773564</v>
      </c>
      <c r="D305" s="16">
        <f t="shared" ca="1" si="163"/>
        <v>3.8097260826468005</v>
      </c>
      <c r="E305" s="16">
        <f t="shared" ca="1" si="164"/>
        <v>5.6664046560953221</v>
      </c>
      <c r="F305" s="16">
        <f t="shared" ca="1" si="165"/>
        <v>6.7674074659231644</v>
      </c>
      <c r="G305" s="16">
        <f t="shared" ca="1" si="166"/>
        <v>5.7073771450741537</v>
      </c>
      <c r="H305" s="16">
        <f t="shared" ca="1" si="167"/>
        <v>12.211944544761753</v>
      </c>
      <c r="I305" s="16">
        <f t="shared" ca="1" si="168"/>
        <v>10.814326464910939</v>
      </c>
      <c r="J305" s="16">
        <f t="shared" ca="1" si="169"/>
        <v>4.9354303479022157</v>
      </c>
      <c r="K305" s="20">
        <f t="shared" ca="1" si="170"/>
        <v>4.5214971631311993</v>
      </c>
      <c r="L305" s="31">
        <f t="shared" ca="1" si="171"/>
        <v>9.4381656699047625</v>
      </c>
      <c r="M305" s="31">
        <f t="shared" ca="1" si="172"/>
        <v>8.3312232457780002</v>
      </c>
      <c r="N305" s="31">
        <f t="shared" ca="1" si="173"/>
        <v>15.104570326000085</v>
      </c>
      <c r="O305" s="31">
        <f t="shared" ca="1" si="174"/>
        <v>16.205573135827926</v>
      </c>
      <c r="P305" s="31">
        <f t="shared" ca="1" si="175"/>
        <v>14.038600390852153</v>
      </c>
      <c r="Q305" s="31">
        <f t="shared" ca="1" si="176"/>
        <v>28.417517680589679</v>
      </c>
      <c r="R305" s="31">
        <f t="shared" ca="1" si="177"/>
        <v>27.019899600738867</v>
      </c>
      <c r="S305" s="30">
        <f t="shared" ca="1" si="178"/>
        <v>33.352948028491895</v>
      </c>
      <c r="T305" s="23">
        <f t="shared" ca="1" si="179"/>
        <v>4.5214971631311984</v>
      </c>
      <c r="U305" s="27">
        <f t="shared" ca="1" si="180"/>
        <v>9.4381656699047625</v>
      </c>
      <c r="V305" s="27">
        <f t="shared" ca="1" si="181"/>
        <v>9.4381656699047625</v>
      </c>
      <c r="W305" s="27">
        <f t="shared" ca="1" si="182"/>
        <v>17.603191215678741</v>
      </c>
      <c r="X305" s="25">
        <f t="shared" ca="1" si="183"/>
        <v>16.205573135827926</v>
      </c>
      <c r="Y305" s="25">
        <f t="shared" ca="1" si="184"/>
        <v>16.205573135827926</v>
      </c>
      <c r="Z305" s="25">
        <f t="shared" ca="1" si="185"/>
        <v>28.417517680589679</v>
      </c>
      <c r="AA305" s="25">
        <f t="shared" ca="1" si="186"/>
        <v>28.417517680589679</v>
      </c>
      <c r="AB305" s="25">
        <f t="shared" ca="1" si="187"/>
        <v>33.352948028491895</v>
      </c>
      <c r="AC305" s="37">
        <f t="shared" ca="1" si="189"/>
        <v>1</v>
      </c>
      <c r="AD305" s="37">
        <f t="shared" ca="1" si="190"/>
        <v>1</v>
      </c>
      <c r="AE305" s="37">
        <f t="shared" ca="1" si="191"/>
        <v>0</v>
      </c>
      <c r="AF305" s="37">
        <f t="shared" ca="1" si="192"/>
        <v>0</v>
      </c>
      <c r="AG305" s="37">
        <f t="shared" ca="1" si="193"/>
        <v>1</v>
      </c>
      <c r="AH305" s="37">
        <f t="shared" ca="1" si="194"/>
        <v>0</v>
      </c>
      <c r="AI305" s="37">
        <f t="shared" ca="1" si="195"/>
        <v>1</v>
      </c>
      <c r="AJ305" s="37">
        <f t="shared" ca="1" si="196"/>
        <v>0</v>
      </c>
      <c r="AK305" s="37">
        <f t="shared" ca="1" si="197"/>
        <v>1</v>
      </c>
    </row>
    <row r="306" spans="1:37" x14ac:dyDescent="0.25">
      <c r="A306" s="14">
        <f t="shared" si="188"/>
        <v>304</v>
      </c>
      <c r="B306" s="16">
        <f t="shared" ca="1" si="161"/>
        <v>5.9501723276000291</v>
      </c>
      <c r="C306" s="16">
        <f t="shared" ca="1" si="162"/>
        <v>4.2771695700851851</v>
      </c>
      <c r="D306" s="16">
        <f t="shared" ca="1" si="163"/>
        <v>4.3762853563236277</v>
      </c>
      <c r="E306" s="16">
        <f t="shared" ca="1" si="164"/>
        <v>3.696526138766318</v>
      </c>
      <c r="F306" s="16">
        <f t="shared" ca="1" si="165"/>
        <v>7.2203246645214945</v>
      </c>
      <c r="G306" s="16">
        <f t="shared" ca="1" si="166"/>
        <v>11.774766016876624</v>
      </c>
      <c r="H306" s="16">
        <f t="shared" ca="1" si="167"/>
        <v>13.883221078987329</v>
      </c>
      <c r="I306" s="16">
        <f t="shared" ca="1" si="168"/>
        <v>12.780443746244986</v>
      </c>
      <c r="J306" s="16">
        <f t="shared" ca="1" si="169"/>
        <v>4.3612497192828439</v>
      </c>
      <c r="K306" s="20">
        <f t="shared" ca="1" si="170"/>
        <v>5.9501723276000291</v>
      </c>
      <c r="L306" s="31">
        <f t="shared" ca="1" si="171"/>
        <v>10.227341897685214</v>
      </c>
      <c r="M306" s="31">
        <f t="shared" ca="1" si="172"/>
        <v>10.326457683923657</v>
      </c>
      <c r="N306" s="31">
        <f t="shared" ca="1" si="173"/>
        <v>13.923868036451532</v>
      </c>
      <c r="O306" s="31">
        <f t="shared" ca="1" si="174"/>
        <v>17.546782348445152</v>
      </c>
      <c r="P306" s="31">
        <f t="shared" ca="1" si="175"/>
        <v>22.101223700800283</v>
      </c>
      <c r="Q306" s="31">
        <f t="shared" ca="1" si="176"/>
        <v>35.984444779787609</v>
      </c>
      <c r="R306" s="31">
        <f t="shared" ca="1" si="177"/>
        <v>30.32722609469014</v>
      </c>
      <c r="S306" s="30">
        <f t="shared" ca="1" si="178"/>
        <v>40.345694499070454</v>
      </c>
      <c r="T306" s="23">
        <f t="shared" ca="1" si="179"/>
        <v>5.9501723276000273</v>
      </c>
      <c r="U306" s="27">
        <f t="shared" ca="1" si="180"/>
        <v>14.880899036278784</v>
      </c>
      <c r="V306" s="27">
        <f t="shared" ca="1" si="181"/>
        <v>10.326457683923655</v>
      </c>
      <c r="W306" s="27">
        <f t="shared" ca="1" si="182"/>
        <v>23.204001033542625</v>
      </c>
      <c r="X306" s="25">
        <f t="shared" ca="1" si="183"/>
        <v>22.101223700800279</v>
      </c>
      <c r="Y306" s="25">
        <f t="shared" ca="1" si="184"/>
        <v>22.101223700800279</v>
      </c>
      <c r="Z306" s="25">
        <f t="shared" ca="1" si="185"/>
        <v>35.984444779787609</v>
      </c>
      <c r="AA306" s="25">
        <f t="shared" ca="1" si="186"/>
        <v>35.984444779787609</v>
      </c>
      <c r="AB306" s="25">
        <f t="shared" ca="1" si="187"/>
        <v>40.345694499070454</v>
      </c>
      <c r="AC306" s="37">
        <f t="shared" ca="1" si="189"/>
        <v>1</v>
      </c>
      <c r="AD306" s="37">
        <f t="shared" ca="1" si="190"/>
        <v>0</v>
      </c>
      <c r="AE306" s="37">
        <f t="shared" ca="1" si="191"/>
        <v>1</v>
      </c>
      <c r="AF306" s="37">
        <f t="shared" ca="1" si="192"/>
        <v>0</v>
      </c>
      <c r="AG306" s="37">
        <f t="shared" ca="1" si="193"/>
        <v>0</v>
      </c>
      <c r="AH306" s="37">
        <f t="shared" ca="1" si="194"/>
        <v>1</v>
      </c>
      <c r="AI306" s="37">
        <f t="shared" ca="1" si="195"/>
        <v>1</v>
      </c>
      <c r="AJ306" s="37">
        <f t="shared" ca="1" si="196"/>
        <v>0</v>
      </c>
      <c r="AK306" s="37">
        <f t="shared" ca="1" si="197"/>
        <v>1</v>
      </c>
    </row>
    <row r="307" spans="1:37" x14ac:dyDescent="0.25">
      <c r="A307" s="14">
        <f t="shared" si="188"/>
        <v>305</v>
      </c>
      <c r="B307" s="16">
        <f t="shared" ca="1" si="161"/>
        <v>6.5851558097438634</v>
      </c>
      <c r="C307" s="16">
        <f t="shared" ca="1" si="162"/>
        <v>4.7521237620855059</v>
      </c>
      <c r="D307" s="16">
        <f t="shared" ca="1" si="163"/>
        <v>4.7655265098247153</v>
      </c>
      <c r="E307" s="16">
        <f t="shared" ca="1" si="164"/>
        <v>3.8040500886692117</v>
      </c>
      <c r="F307" s="16">
        <f t="shared" ca="1" si="165"/>
        <v>6.4522411886019206</v>
      </c>
      <c r="G307" s="16">
        <f t="shared" ca="1" si="166"/>
        <v>5.1595881780025392</v>
      </c>
      <c r="H307" s="16">
        <f t="shared" ca="1" si="167"/>
        <v>13.23090487009711</v>
      </c>
      <c r="I307" s="16">
        <f t="shared" ca="1" si="168"/>
        <v>10.893461747498801</v>
      </c>
      <c r="J307" s="16">
        <f t="shared" ca="1" si="169"/>
        <v>4.4498197420401526</v>
      </c>
      <c r="K307" s="20">
        <f t="shared" ca="1" si="170"/>
        <v>6.5851558097438634</v>
      </c>
      <c r="L307" s="31">
        <f t="shared" ca="1" si="171"/>
        <v>11.33727957182937</v>
      </c>
      <c r="M307" s="31">
        <f t="shared" ca="1" si="172"/>
        <v>11.350682319568579</v>
      </c>
      <c r="N307" s="31">
        <f t="shared" ca="1" si="173"/>
        <v>15.141329660498581</v>
      </c>
      <c r="O307" s="31">
        <f t="shared" ca="1" si="174"/>
        <v>17.802923508170501</v>
      </c>
      <c r="P307" s="31">
        <f t="shared" ca="1" si="175"/>
        <v>16.510270497571117</v>
      </c>
      <c r="Q307" s="31">
        <f t="shared" ca="1" si="176"/>
        <v>31.033828378267611</v>
      </c>
      <c r="R307" s="31">
        <f t="shared" ca="1" si="177"/>
        <v>28.696385255669302</v>
      </c>
      <c r="S307" s="30">
        <f t="shared" ca="1" si="178"/>
        <v>35.483648120307762</v>
      </c>
      <c r="T307" s="23">
        <f t="shared" ca="1" si="179"/>
        <v>6.5851558097438652</v>
      </c>
      <c r="U307" s="27">
        <f t="shared" ca="1" si="180"/>
        <v>11.35068231956858</v>
      </c>
      <c r="V307" s="27">
        <f t="shared" ca="1" si="181"/>
        <v>11.35068231956858</v>
      </c>
      <c r="W307" s="27">
        <f t="shared" ca="1" si="182"/>
        <v>20.14036663076881</v>
      </c>
      <c r="X307" s="25">
        <f t="shared" ca="1" si="183"/>
        <v>17.802923508170501</v>
      </c>
      <c r="Y307" s="25">
        <f t="shared" ca="1" si="184"/>
        <v>17.802923508170501</v>
      </c>
      <c r="Z307" s="25">
        <f t="shared" ca="1" si="185"/>
        <v>31.033828378267611</v>
      </c>
      <c r="AA307" s="25">
        <f t="shared" ca="1" si="186"/>
        <v>31.033828378267611</v>
      </c>
      <c r="AB307" s="25">
        <f t="shared" ca="1" si="187"/>
        <v>35.483648120307762</v>
      </c>
      <c r="AC307" s="37">
        <f t="shared" ca="1" si="189"/>
        <v>1</v>
      </c>
      <c r="AD307" s="37">
        <f t="shared" ca="1" si="190"/>
        <v>0</v>
      </c>
      <c r="AE307" s="37">
        <f t="shared" ca="1" si="191"/>
        <v>1</v>
      </c>
      <c r="AF307" s="37">
        <f t="shared" ca="1" si="192"/>
        <v>0</v>
      </c>
      <c r="AG307" s="37">
        <f t="shared" ca="1" si="193"/>
        <v>1</v>
      </c>
      <c r="AH307" s="37">
        <f t="shared" ca="1" si="194"/>
        <v>0</v>
      </c>
      <c r="AI307" s="37">
        <f t="shared" ca="1" si="195"/>
        <v>1</v>
      </c>
      <c r="AJ307" s="37">
        <f t="shared" ca="1" si="196"/>
        <v>0</v>
      </c>
      <c r="AK307" s="37">
        <f t="shared" ca="1" si="197"/>
        <v>1</v>
      </c>
    </row>
    <row r="308" spans="1:37" x14ac:dyDescent="0.25">
      <c r="A308" s="14">
        <f t="shared" si="188"/>
        <v>306</v>
      </c>
      <c r="B308" s="16">
        <f t="shared" ca="1" si="161"/>
        <v>5.4422505711214955</v>
      </c>
      <c r="C308" s="16">
        <f t="shared" ca="1" si="162"/>
        <v>4.6371713176995577</v>
      </c>
      <c r="D308" s="16">
        <f t="shared" ca="1" si="163"/>
        <v>4.7439919960962431</v>
      </c>
      <c r="E308" s="16">
        <f t="shared" ca="1" si="164"/>
        <v>2.0434209030542401</v>
      </c>
      <c r="F308" s="16">
        <f t="shared" ca="1" si="165"/>
        <v>5.4019576600342809</v>
      </c>
      <c r="G308" s="16">
        <f t="shared" ca="1" si="166"/>
        <v>11.05845422279523</v>
      </c>
      <c r="H308" s="16">
        <f t="shared" ca="1" si="167"/>
        <v>13.653043630956365</v>
      </c>
      <c r="I308" s="16">
        <f t="shared" ca="1" si="168"/>
        <v>10.117401908142327</v>
      </c>
      <c r="J308" s="16">
        <f t="shared" ca="1" si="169"/>
        <v>4.0345316986274131</v>
      </c>
      <c r="K308" s="20">
        <f t="shared" ca="1" si="170"/>
        <v>5.4422505711214955</v>
      </c>
      <c r="L308" s="31">
        <f t="shared" ca="1" si="171"/>
        <v>10.079421888821052</v>
      </c>
      <c r="M308" s="31">
        <f t="shared" ca="1" si="172"/>
        <v>10.186242567217739</v>
      </c>
      <c r="N308" s="31">
        <f t="shared" ca="1" si="173"/>
        <v>12.122842791875293</v>
      </c>
      <c r="O308" s="31">
        <f t="shared" ca="1" si="174"/>
        <v>15.58820022725202</v>
      </c>
      <c r="P308" s="31">
        <f t="shared" ca="1" si="175"/>
        <v>21.24469679001297</v>
      </c>
      <c r="Q308" s="31">
        <f t="shared" ca="1" si="176"/>
        <v>34.897740420969335</v>
      </c>
      <c r="R308" s="31">
        <f t="shared" ca="1" si="177"/>
        <v>25.705602135394347</v>
      </c>
      <c r="S308" s="30">
        <f t="shared" ca="1" si="178"/>
        <v>38.932272119596746</v>
      </c>
      <c r="T308" s="23">
        <f t="shared" ca="1" si="179"/>
        <v>5.4422505711214963</v>
      </c>
      <c r="U308" s="27">
        <f t="shared" ca="1" si="180"/>
        <v>15.842739129978689</v>
      </c>
      <c r="V308" s="27">
        <f t="shared" ca="1" si="181"/>
        <v>10.186242567217739</v>
      </c>
      <c r="W308" s="27">
        <f t="shared" ca="1" si="182"/>
        <v>24.780338512827008</v>
      </c>
      <c r="X308" s="25">
        <f t="shared" ca="1" si="183"/>
        <v>21.24469679001297</v>
      </c>
      <c r="Y308" s="25">
        <f t="shared" ca="1" si="184"/>
        <v>21.24469679001297</v>
      </c>
      <c r="Z308" s="25">
        <f t="shared" ca="1" si="185"/>
        <v>34.897740420969335</v>
      </c>
      <c r="AA308" s="25">
        <f t="shared" ca="1" si="186"/>
        <v>34.897740420969335</v>
      </c>
      <c r="AB308" s="25">
        <f t="shared" ca="1" si="187"/>
        <v>38.932272119596746</v>
      </c>
      <c r="AC308" s="37">
        <f t="shared" ca="1" si="189"/>
        <v>1</v>
      </c>
      <c r="AD308" s="37">
        <f t="shared" ca="1" si="190"/>
        <v>0</v>
      </c>
      <c r="AE308" s="37">
        <f t="shared" ca="1" si="191"/>
        <v>1</v>
      </c>
      <c r="AF308" s="37">
        <f t="shared" ca="1" si="192"/>
        <v>0</v>
      </c>
      <c r="AG308" s="37">
        <f t="shared" ca="1" si="193"/>
        <v>0</v>
      </c>
      <c r="AH308" s="37">
        <f t="shared" ca="1" si="194"/>
        <v>1</v>
      </c>
      <c r="AI308" s="37">
        <f t="shared" ca="1" si="195"/>
        <v>1</v>
      </c>
      <c r="AJ308" s="37">
        <f t="shared" ca="1" si="196"/>
        <v>0</v>
      </c>
      <c r="AK308" s="37">
        <f t="shared" ca="1" si="197"/>
        <v>1</v>
      </c>
    </row>
    <row r="309" spans="1:37" x14ac:dyDescent="0.25">
      <c r="A309" s="14">
        <f t="shared" si="188"/>
        <v>307</v>
      </c>
      <c r="B309" s="16">
        <f t="shared" ca="1" si="161"/>
        <v>3.6747217340752947</v>
      </c>
      <c r="C309" s="16">
        <f t="shared" ca="1" si="162"/>
        <v>4.1720598873919608</v>
      </c>
      <c r="D309" s="16">
        <f t="shared" ca="1" si="163"/>
        <v>4.453620630829846</v>
      </c>
      <c r="E309" s="16">
        <f t="shared" ca="1" si="164"/>
        <v>4.0632839023332048</v>
      </c>
      <c r="F309" s="16">
        <f t="shared" ca="1" si="165"/>
        <v>7.2696969024445712</v>
      </c>
      <c r="G309" s="16">
        <f t="shared" ca="1" si="166"/>
        <v>8.3458671393085311</v>
      </c>
      <c r="H309" s="16">
        <f t="shared" ca="1" si="167"/>
        <v>12.168479487453164</v>
      </c>
      <c r="I309" s="16">
        <f t="shared" ca="1" si="168"/>
        <v>10.998925908740324</v>
      </c>
      <c r="J309" s="16">
        <f t="shared" ca="1" si="169"/>
        <v>4.7786711327801052</v>
      </c>
      <c r="K309" s="20">
        <f t="shared" ca="1" si="170"/>
        <v>3.6747217340752947</v>
      </c>
      <c r="L309" s="31">
        <f t="shared" ca="1" si="171"/>
        <v>7.8467816214672554</v>
      </c>
      <c r="M309" s="31">
        <f t="shared" ca="1" si="172"/>
        <v>8.1283423649051407</v>
      </c>
      <c r="N309" s="31">
        <f t="shared" ca="1" si="173"/>
        <v>11.91006552380046</v>
      </c>
      <c r="O309" s="31">
        <f t="shared" ca="1" si="174"/>
        <v>15.398039267349713</v>
      </c>
      <c r="P309" s="31">
        <f t="shared" ca="1" si="175"/>
        <v>16.474209504213672</v>
      </c>
      <c r="Q309" s="31">
        <f t="shared" ca="1" si="176"/>
        <v>28.642688991666837</v>
      </c>
      <c r="R309" s="31">
        <f t="shared" ca="1" si="177"/>
        <v>26.396965176090035</v>
      </c>
      <c r="S309" s="30">
        <f t="shared" ca="1" si="178"/>
        <v>33.421360124446942</v>
      </c>
      <c r="T309" s="23">
        <f t="shared" ca="1" si="179"/>
        <v>3.6747217340752982</v>
      </c>
      <c r="U309" s="27">
        <f t="shared" ca="1" si="180"/>
        <v>9.2045126017691032</v>
      </c>
      <c r="V309" s="27">
        <f t="shared" ca="1" si="181"/>
        <v>8.1283423649051443</v>
      </c>
      <c r="W309" s="27">
        <f t="shared" ca="1" si="182"/>
        <v>17.643763082926512</v>
      </c>
      <c r="X309" s="25">
        <f t="shared" ca="1" si="183"/>
        <v>16.474209504213675</v>
      </c>
      <c r="Y309" s="25">
        <f t="shared" ca="1" si="184"/>
        <v>16.474209504213675</v>
      </c>
      <c r="Z309" s="25">
        <f t="shared" ca="1" si="185"/>
        <v>28.642688991666837</v>
      </c>
      <c r="AA309" s="25">
        <f t="shared" ca="1" si="186"/>
        <v>28.642688991666837</v>
      </c>
      <c r="AB309" s="25">
        <f t="shared" ca="1" si="187"/>
        <v>33.421360124446942</v>
      </c>
      <c r="AC309" s="37">
        <f t="shared" ca="1" si="189"/>
        <v>1</v>
      </c>
      <c r="AD309" s="37">
        <f t="shared" ca="1" si="190"/>
        <v>0</v>
      </c>
      <c r="AE309" s="37">
        <f t="shared" ca="1" si="191"/>
        <v>1</v>
      </c>
      <c r="AF309" s="37">
        <f t="shared" ca="1" si="192"/>
        <v>0</v>
      </c>
      <c r="AG309" s="37">
        <f t="shared" ca="1" si="193"/>
        <v>0</v>
      </c>
      <c r="AH309" s="37">
        <f t="shared" ca="1" si="194"/>
        <v>1</v>
      </c>
      <c r="AI309" s="37">
        <f t="shared" ca="1" si="195"/>
        <v>1</v>
      </c>
      <c r="AJ309" s="37">
        <f t="shared" ca="1" si="196"/>
        <v>0</v>
      </c>
      <c r="AK309" s="37">
        <f t="shared" ca="1" si="197"/>
        <v>1</v>
      </c>
    </row>
    <row r="310" spans="1:37" x14ac:dyDescent="0.25">
      <c r="A310" s="14">
        <f t="shared" si="188"/>
        <v>308</v>
      </c>
      <c r="B310" s="16">
        <f t="shared" ca="1" si="161"/>
        <v>4.9071553446501701</v>
      </c>
      <c r="C310" s="16">
        <f t="shared" ca="1" si="162"/>
        <v>4.6621435830310443</v>
      </c>
      <c r="D310" s="16">
        <f t="shared" ca="1" si="163"/>
        <v>3.9514241571490025</v>
      </c>
      <c r="E310" s="16">
        <f t="shared" ca="1" si="164"/>
        <v>3.3247641227580984</v>
      </c>
      <c r="F310" s="16">
        <f t="shared" ca="1" si="165"/>
        <v>8.122461328869532</v>
      </c>
      <c r="G310" s="16">
        <f t="shared" ca="1" si="166"/>
        <v>9.8593870385293947</v>
      </c>
      <c r="H310" s="16">
        <f t="shared" ca="1" si="167"/>
        <v>13.652522767771663</v>
      </c>
      <c r="I310" s="16">
        <f t="shared" ca="1" si="168"/>
        <v>13.425862890938451</v>
      </c>
      <c r="J310" s="16">
        <f t="shared" ca="1" si="169"/>
        <v>4.2006890049735066</v>
      </c>
      <c r="K310" s="20">
        <f t="shared" ca="1" si="170"/>
        <v>4.9071553446501701</v>
      </c>
      <c r="L310" s="31">
        <f t="shared" ca="1" si="171"/>
        <v>9.5692989276812135</v>
      </c>
      <c r="M310" s="31">
        <f t="shared" ca="1" si="172"/>
        <v>8.8585795017991735</v>
      </c>
      <c r="N310" s="31">
        <f t="shared" ca="1" si="173"/>
        <v>12.894063050439312</v>
      </c>
      <c r="O310" s="31">
        <f t="shared" ca="1" si="174"/>
        <v>17.691760256550744</v>
      </c>
      <c r="P310" s="31">
        <f t="shared" ca="1" si="175"/>
        <v>18.717966540328568</v>
      </c>
      <c r="Q310" s="31">
        <f t="shared" ca="1" si="176"/>
        <v>32.370489308100233</v>
      </c>
      <c r="R310" s="31">
        <f t="shared" ca="1" si="177"/>
        <v>31.117623147489194</v>
      </c>
      <c r="S310" s="30">
        <f t="shared" ca="1" si="178"/>
        <v>36.571178313073737</v>
      </c>
      <c r="T310" s="23">
        <f t="shared" ca="1" si="179"/>
        <v>4.907155344650171</v>
      </c>
      <c r="U310" s="27">
        <f t="shared" ca="1" si="180"/>
        <v>10.595505211459036</v>
      </c>
      <c r="V310" s="27">
        <f t="shared" ca="1" si="181"/>
        <v>8.8585795017991735</v>
      </c>
      <c r="W310" s="27">
        <f t="shared" ca="1" si="182"/>
        <v>18.944626417161782</v>
      </c>
      <c r="X310" s="25">
        <f t="shared" ca="1" si="183"/>
        <v>18.717966540328568</v>
      </c>
      <c r="Y310" s="25">
        <f t="shared" ca="1" si="184"/>
        <v>18.717966540328568</v>
      </c>
      <c r="Z310" s="25">
        <f t="shared" ca="1" si="185"/>
        <v>32.370489308100233</v>
      </c>
      <c r="AA310" s="25">
        <f t="shared" ca="1" si="186"/>
        <v>32.370489308100233</v>
      </c>
      <c r="AB310" s="25">
        <f t="shared" ca="1" si="187"/>
        <v>36.571178313073737</v>
      </c>
      <c r="AC310" s="37">
        <f t="shared" ca="1" si="189"/>
        <v>1</v>
      </c>
      <c r="AD310" s="37">
        <f t="shared" ca="1" si="190"/>
        <v>0</v>
      </c>
      <c r="AE310" s="37">
        <f t="shared" ca="1" si="191"/>
        <v>1</v>
      </c>
      <c r="AF310" s="37">
        <f t="shared" ca="1" si="192"/>
        <v>0</v>
      </c>
      <c r="AG310" s="37">
        <f t="shared" ca="1" si="193"/>
        <v>0</v>
      </c>
      <c r="AH310" s="37">
        <f t="shared" ca="1" si="194"/>
        <v>1</v>
      </c>
      <c r="AI310" s="37">
        <f t="shared" ca="1" si="195"/>
        <v>1</v>
      </c>
      <c r="AJ310" s="37">
        <f t="shared" ca="1" si="196"/>
        <v>0</v>
      </c>
      <c r="AK310" s="37">
        <f t="shared" ca="1" si="197"/>
        <v>1</v>
      </c>
    </row>
    <row r="311" spans="1:37" x14ac:dyDescent="0.25">
      <c r="A311" s="14">
        <f t="shared" si="188"/>
        <v>309</v>
      </c>
      <c r="B311" s="16">
        <f t="shared" ca="1" si="161"/>
        <v>5.278752202723779</v>
      </c>
      <c r="C311" s="16">
        <f t="shared" ca="1" si="162"/>
        <v>4.8908247352756282</v>
      </c>
      <c r="D311" s="16">
        <f t="shared" ca="1" si="163"/>
        <v>4.0354338472743736</v>
      </c>
      <c r="E311" s="16">
        <f t="shared" ca="1" si="164"/>
        <v>2.6423880929270647</v>
      </c>
      <c r="F311" s="16">
        <f t="shared" ca="1" si="165"/>
        <v>7.8983074089191359</v>
      </c>
      <c r="G311" s="16">
        <f t="shared" ca="1" si="166"/>
        <v>6.7683537310575339</v>
      </c>
      <c r="H311" s="16">
        <f t="shared" ca="1" si="167"/>
        <v>12.42485875862965</v>
      </c>
      <c r="I311" s="16">
        <f t="shared" ca="1" si="168"/>
        <v>13.622772707784289</v>
      </c>
      <c r="J311" s="16">
        <f t="shared" ca="1" si="169"/>
        <v>4.9035596089962645</v>
      </c>
      <c r="K311" s="20">
        <f t="shared" ca="1" si="170"/>
        <v>5.278752202723779</v>
      </c>
      <c r="L311" s="31">
        <f t="shared" ca="1" si="171"/>
        <v>10.169576937999407</v>
      </c>
      <c r="M311" s="31">
        <f t="shared" ca="1" si="172"/>
        <v>9.3141860499981526</v>
      </c>
      <c r="N311" s="31">
        <f t="shared" ca="1" si="173"/>
        <v>12.811965030926473</v>
      </c>
      <c r="O311" s="31">
        <f t="shared" ca="1" si="174"/>
        <v>18.067884346918543</v>
      </c>
      <c r="P311" s="31">
        <f t="shared" ca="1" si="175"/>
        <v>16.082539781055686</v>
      </c>
      <c r="Q311" s="31">
        <f t="shared" ca="1" si="176"/>
        <v>30.492743105548193</v>
      </c>
      <c r="R311" s="31">
        <f t="shared" ca="1" si="177"/>
        <v>31.690657054702832</v>
      </c>
      <c r="S311" s="30">
        <f t="shared" ca="1" si="178"/>
        <v>36.5942166636991</v>
      </c>
      <c r="T311" s="23">
        <f t="shared" ca="1" si="179"/>
        <v>5.2787522027237825</v>
      </c>
      <c r="U311" s="27">
        <f t="shared" ca="1" si="180"/>
        <v>10.169576937999411</v>
      </c>
      <c r="V311" s="27">
        <f t="shared" ca="1" si="181"/>
        <v>10.169576937999411</v>
      </c>
      <c r="W311" s="27">
        <f t="shared" ca="1" si="182"/>
        <v>18.067884346918547</v>
      </c>
      <c r="X311" s="25">
        <f t="shared" ca="1" si="183"/>
        <v>18.067884346918547</v>
      </c>
      <c r="Y311" s="25">
        <f t="shared" ca="1" si="184"/>
        <v>19.265798296073186</v>
      </c>
      <c r="Z311" s="25">
        <f t="shared" ca="1" si="185"/>
        <v>31.690657054702836</v>
      </c>
      <c r="AA311" s="25">
        <f t="shared" ca="1" si="186"/>
        <v>31.690657054702836</v>
      </c>
      <c r="AB311" s="25">
        <f t="shared" ca="1" si="187"/>
        <v>36.5942166636991</v>
      </c>
      <c r="AC311" s="37">
        <f t="shared" ca="1" si="189"/>
        <v>1</v>
      </c>
      <c r="AD311" s="37">
        <f t="shared" ca="1" si="190"/>
        <v>1</v>
      </c>
      <c r="AE311" s="37">
        <f t="shared" ca="1" si="191"/>
        <v>0</v>
      </c>
      <c r="AF311" s="37">
        <f t="shared" ca="1" si="192"/>
        <v>0</v>
      </c>
      <c r="AG311" s="37">
        <f t="shared" ca="1" si="193"/>
        <v>1</v>
      </c>
      <c r="AH311" s="37">
        <f t="shared" ca="1" si="194"/>
        <v>0</v>
      </c>
      <c r="AI311" s="37">
        <f t="shared" ca="1" si="195"/>
        <v>0</v>
      </c>
      <c r="AJ311" s="37">
        <f t="shared" ca="1" si="196"/>
        <v>1</v>
      </c>
      <c r="AK311" s="37">
        <f t="shared" ca="1" si="197"/>
        <v>1</v>
      </c>
    </row>
    <row r="312" spans="1:37" x14ac:dyDescent="0.25">
      <c r="A312" s="14">
        <f t="shared" si="188"/>
        <v>310</v>
      </c>
      <c r="B312" s="16">
        <f t="shared" ca="1" si="161"/>
        <v>3.6995121609093617</v>
      </c>
      <c r="C312" s="16">
        <f t="shared" ca="1" si="162"/>
        <v>4.203238269277155</v>
      </c>
      <c r="D312" s="16">
        <f t="shared" ca="1" si="163"/>
        <v>4.289689479798767</v>
      </c>
      <c r="E312" s="16">
        <f t="shared" ca="1" si="164"/>
        <v>6.7787617044353699</v>
      </c>
      <c r="F312" s="16">
        <f t="shared" ca="1" si="165"/>
        <v>7.8925822252854916</v>
      </c>
      <c r="G312" s="16">
        <f t="shared" ca="1" si="166"/>
        <v>10.888165173922101</v>
      </c>
      <c r="H312" s="16">
        <f t="shared" ca="1" si="167"/>
        <v>13.232014824027427</v>
      </c>
      <c r="I312" s="16">
        <f t="shared" ca="1" si="168"/>
        <v>13.101465308167189</v>
      </c>
      <c r="J312" s="16">
        <f t="shared" ca="1" si="169"/>
        <v>4.5150899904898658</v>
      </c>
      <c r="K312" s="20">
        <f t="shared" ca="1" si="170"/>
        <v>3.6995121609093617</v>
      </c>
      <c r="L312" s="31">
        <f t="shared" ca="1" si="171"/>
        <v>7.9027504301865168</v>
      </c>
      <c r="M312" s="31">
        <f t="shared" ca="1" si="172"/>
        <v>7.9892016407081288</v>
      </c>
      <c r="N312" s="31">
        <f t="shared" ca="1" si="173"/>
        <v>14.681512134621887</v>
      </c>
      <c r="O312" s="31">
        <f t="shared" ca="1" si="174"/>
        <v>15.88178386599362</v>
      </c>
      <c r="P312" s="31">
        <f t="shared" ca="1" si="175"/>
        <v>18.877366814630228</v>
      </c>
      <c r="Q312" s="31">
        <f t="shared" ca="1" si="176"/>
        <v>32.109381638657652</v>
      </c>
      <c r="R312" s="31">
        <f t="shared" ca="1" si="177"/>
        <v>28.983249174160811</v>
      </c>
      <c r="S312" s="30">
        <f t="shared" ca="1" si="178"/>
        <v>36.624471629147521</v>
      </c>
      <c r="T312" s="23">
        <f t="shared" ca="1" si="179"/>
        <v>3.6995121609093573</v>
      </c>
      <c r="U312" s="27">
        <f t="shared" ca="1" si="180"/>
        <v>10.984784589344734</v>
      </c>
      <c r="V312" s="27">
        <f t="shared" ca="1" si="181"/>
        <v>7.9892016407081243</v>
      </c>
      <c r="W312" s="27">
        <f t="shared" ca="1" si="182"/>
        <v>19.007916330490463</v>
      </c>
      <c r="X312" s="25">
        <f t="shared" ca="1" si="183"/>
        <v>18.877366814630225</v>
      </c>
      <c r="Y312" s="25">
        <f t="shared" ca="1" si="184"/>
        <v>18.877366814630225</v>
      </c>
      <c r="Z312" s="25">
        <f t="shared" ca="1" si="185"/>
        <v>32.109381638657652</v>
      </c>
      <c r="AA312" s="25">
        <f t="shared" ca="1" si="186"/>
        <v>32.109381638657652</v>
      </c>
      <c r="AB312" s="25">
        <f t="shared" ca="1" si="187"/>
        <v>36.624471629147521</v>
      </c>
      <c r="AC312" s="37">
        <f t="shared" ca="1" si="189"/>
        <v>1</v>
      </c>
      <c r="AD312" s="37">
        <f t="shared" ca="1" si="190"/>
        <v>0</v>
      </c>
      <c r="AE312" s="37">
        <f t="shared" ca="1" si="191"/>
        <v>0</v>
      </c>
      <c r="AF312" s="37">
        <f t="shared" ca="1" si="192"/>
        <v>0</v>
      </c>
      <c r="AG312" s="37">
        <f t="shared" ca="1" si="193"/>
        <v>0</v>
      </c>
      <c r="AH312" s="37">
        <f t="shared" ca="1" si="194"/>
        <v>1</v>
      </c>
      <c r="AI312" s="37">
        <f t="shared" ca="1" si="195"/>
        <v>1</v>
      </c>
      <c r="AJ312" s="37">
        <f t="shared" ca="1" si="196"/>
        <v>0</v>
      </c>
      <c r="AK312" s="37">
        <f t="shared" ca="1" si="197"/>
        <v>1</v>
      </c>
    </row>
    <row r="313" spans="1:37" x14ac:dyDescent="0.25">
      <c r="A313" s="14">
        <f t="shared" si="188"/>
        <v>311</v>
      </c>
      <c r="B313" s="16">
        <f t="shared" ca="1" si="161"/>
        <v>4.90185585781364</v>
      </c>
      <c r="C313" s="16">
        <f t="shared" ca="1" si="162"/>
        <v>4.8980802572603457</v>
      </c>
      <c r="D313" s="16">
        <f t="shared" ca="1" si="163"/>
        <v>4.7259213294390658</v>
      </c>
      <c r="E313" s="16">
        <f t="shared" ca="1" si="164"/>
        <v>7.1401455813186461</v>
      </c>
      <c r="F313" s="16">
        <f t="shared" ca="1" si="165"/>
        <v>7.351953138156019</v>
      </c>
      <c r="G313" s="16">
        <f t="shared" ca="1" si="166"/>
        <v>10.243029446502838</v>
      </c>
      <c r="H313" s="16">
        <f t="shared" ca="1" si="167"/>
        <v>12.739127540197515</v>
      </c>
      <c r="I313" s="16">
        <f t="shared" ca="1" si="168"/>
        <v>11.419120622942772</v>
      </c>
      <c r="J313" s="16">
        <f t="shared" ca="1" si="169"/>
        <v>4.7629996780350279</v>
      </c>
      <c r="K313" s="20">
        <f t="shared" ca="1" si="170"/>
        <v>4.90185585781364</v>
      </c>
      <c r="L313" s="31">
        <f t="shared" ca="1" si="171"/>
        <v>9.7999361150739865</v>
      </c>
      <c r="M313" s="31">
        <f t="shared" ca="1" si="172"/>
        <v>9.6277771872527058</v>
      </c>
      <c r="N313" s="31">
        <f t="shared" ca="1" si="173"/>
        <v>16.940081696392632</v>
      </c>
      <c r="O313" s="31">
        <f t="shared" ca="1" si="174"/>
        <v>17.151889253230006</v>
      </c>
      <c r="P313" s="31">
        <f t="shared" ca="1" si="175"/>
        <v>19.870806633755542</v>
      </c>
      <c r="Q313" s="31">
        <f t="shared" ca="1" si="176"/>
        <v>32.609934173953057</v>
      </c>
      <c r="R313" s="31">
        <f t="shared" ca="1" si="177"/>
        <v>28.571009876172781</v>
      </c>
      <c r="S313" s="30">
        <f t="shared" ca="1" si="178"/>
        <v>37.372933851988087</v>
      </c>
      <c r="T313" s="23">
        <f t="shared" ca="1" si="179"/>
        <v>4.9018558578136382</v>
      </c>
      <c r="U313" s="27">
        <f t="shared" ca="1" si="180"/>
        <v>12.518853495599522</v>
      </c>
      <c r="V313" s="27">
        <f t="shared" ca="1" si="181"/>
        <v>9.627777187252704</v>
      </c>
      <c r="W313" s="27">
        <f t="shared" ca="1" si="182"/>
        <v>21.190813551010287</v>
      </c>
      <c r="X313" s="25">
        <f t="shared" ca="1" si="183"/>
        <v>19.870806633755542</v>
      </c>
      <c r="Y313" s="25">
        <f t="shared" ca="1" si="184"/>
        <v>19.870806633755542</v>
      </c>
      <c r="Z313" s="25">
        <f t="shared" ca="1" si="185"/>
        <v>32.609934173953057</v>
      </c>
      <c r="AA313" s="25">
        <f t="shared" ca="1" si="186"/>
        <v>32.609934173953057</v>
      </c>
      <c r="AB313" s="25">
        <f t="shared" ca="1" si="187"/>
        <v>37.372933851988087</v>
      </c>
      <c r="AC313" s="37">
        <f t="shared" ca="1" si="189"/>
        <v>1</v>
      </c>
      <c r="AD313" s="37">
        <f t="shared" ca="1" si="190"/>
        <v>0</v>
      </c>
      <c r="AE313" s="37">
        <f t="shared" ca="1" si="191"/>
        <v>0</v>
      </c>
      <c r="AF313" s="37">
        <f t="shared" ca="1" si="192"/>
        <v>0</v>
      </c>
      <c r="AG313" s="37">
        <f t="shared" ca="1" si="193"/>
        <v>0</v>
      </c>
      <c r="AH313" s="37">
        <f t="shared" ca="1" si="194"/>
        <v>1</v>
      </c>
      <c r="AI313" s="37">
        <f t="shared" ca="1" si="195"/>
        <v>1</v>
      </c>
      <c r="AJ313" s="37">
        <f t="shared" ca="1" si="196"/>
        <v>0</v>
      </c>
      <c r="AK313" s="37">
        <f t="shared" ca="1" si="197"/>
        <v>1</v>
      </c>
    </row>
    <row r="314" spans="1:37" x14ac:dyDescent="0.25">
      <c r="A314" s="14">
        <f t="shared" si="188"/>
        <v>312</v>
      </c>
      <c r="B314" s="16">
        <f t="shared" ca="1" si="161"/>
        <v>4.5311779633767149</v>
      </c>
      <c r="C314" s="16">
        <f t="shared" ca="1" si="162"/>
        <v>4.1605594699618207</v>
      </c>
      <c r="D314" s="16">
        <f t="shared" ca="1" si="163"/>
        <v>4.8382172715518781</v>
      </c>
      <c r="E314" s="16">
        <f t="shared" ca="1" si="164"/>
        <v>1.0144797603322599</v>
      </c>
      <c r="F314" s="16">
        <f t="shared" ca="1" si="165"/>
        <v>7.5621453051548189</v>
      </c>
      <c r="G314" s="16">
        <f t="shared" ca="1" si="166"/>
        <v>7.5520431186686956</v>
      </c>
      <c r="H314" s="16">
        <f t="shared" ca="1" si="167"/>
        <v>13.623121767293391</v>
      </c>
      <c r="I314" s="16">
        <f t="shared" ca="1" si="168"/>
        <v>11.971712594397129</v>
      </c>
      <c r="J314" s="16">
        <f t="shared" ca="1" si="169"/>
        <v>4.7282756806217217</v>
      </c>
      <c r="K314" s="20">
        <f t="shared" ca="1" si="170"/>
        <v>4.5311779633767149</v>
      </c>
      <c r="L314" s="31">
        <f t="shared" ca="1" si="171"/>
        <v>8.6917374333385347</v>
      </c>
      <c r="M314" s="31">
        <f t="shared" ca="1" si="172"/>
        <v>9.3693952349285929</v>
      </c>
      <c r="N314" s="31">
        <f t="shared" ca="1" si="173"/>
        <v>9.7062171936707955</v>
      </c>
      <c r="O314" s="31">
        <f t="shared" ca="1" si="174"/>
        <v>16.931540540083411</v>
      </c>
      <c r="P314" s="31">
        <f t="shared" ca="1" si="175"/>
        <v>16.921438353597289</v>
      </c>
      <c r="Q314" s="31">
        <f t="shared" ca="1" si="176"/>
        <v>30.554662307376802</v>
      </c>
      <c r="R314" s="31">
        <f t="shared" ca="1" si="177"/>
        <v>28.90325313448054</v>
      </c>
      <c r="S314" s="30">
        <f t="shared" ca="1" si="178"/>
        <v>35.282937987998523</v>
      </c>
      <c r="T314" s="23">
        <f t="shared" ca="1" si="179"/>
        <v>4.5311779633767149</v>
      </c>
      <c r="U314" s="27">
        <f t="shared" ca="1" si="180"/>
        <v>9.3693952349285929</v>
      </c>
      <c r="V314" s="27">
        <f t="shared" ca="1" si="181"/>
        <v>9.3693952349285929</v>
      </c>
      <c r="W314" s="27">
        <f t="shared" ca="1" si="182"/>
        <v>18.582949712979673</v>
      </c>
      <c r="X314" s="25">
        <f t="shared" ca="1" si="183"/>
        <v>16.931540540083411</v>
      </c>
      <c r="Y314" s="25">
        <f t="shared" ca="1" si="184"/>
        <v>16.931540540083411</v>
      </c>
      <c r="Z314" s="25">
        <f t="shared" ca="1" si="185"/>
        <v>30.554662307376802</v>
      </c>
      <c r="AA314" s="25">
        <f t="shared" ca="1" si="186"/>
        <v>30.554662307376802</v>
      </c>
      <c r="AB314" s="25">
        <f t="shared" ca="1" si="187"/>
        <v>35.282937987998523</v>
      </c>
      <c r="AC314" s="37">
        <f t="shared" ca="1" si="189"/>
        <v>1</v>
      </c>
      <c r="AD314" s="37">
        <f t="shared" ca="1" si="190"/>
        <v>0</v>
      </c>
      <c r="AE314" s="37">
        <f t="shared" ca="1" si="191"/>
        <v>1</v>
      </c>
      <c r="AF314" s="37">
        <f t="shared" ca="1" si="192"/>
        <v>0</v>
      </c>
      <c r="AG314" s="37">
        <f t="shared" ca="1" si="193"/>
        <v>1</v>
      </c>
      <c r="AH314" s="37">
        <f t="shared" ca="1" si="194"/>
        <v>0</v>
      </c>
      <c r="AI314" s="37">
        <f t="shared" ca="1" si="195"/>
        <v>1</v>
      </c>
      <c r="AJ314" s="37">
        <f t="shared" ca="1" si="196"/>
        <v>0</v>
      </c>
      <c r="AK314" s="37">
        <f t="shared" ca="1" si="197"/>
        <v>1</v>
      </c>
    </row>
    <row r="315" spans="1:37" x14ac:dyDescent="0.25">
      <c r="A315" s="14">
        <f t="shared" si="188"/>
        <v>313</v>
      </c>
      <c r="B315" s="16">
        <f t="shared" ca="1" si="161"/>
        <v>3.8111316755741882</v>
      </c>
      <c r="C315" s="16">
        <f t="shared" ca="1" si="162"/>
        <v>4.2987663038862802</v>
      </c>
      <c r="D315" s="16">
        <f t="shared" ca="1" si="163"/>
        <v>3.783140060150135</v>
      </c>
      <c r="E315" s="16">
        <f t="shared" ca="1" si="164"/>
        <v>6.7593319582940854</v>
      </c>
      <c r="F315" s="16">
        <f t="shared" ca="1" si="165"/>
        <v>5.9108538094322132</v>
      </c>
      <c r="G315" s="16">
        <f t="shared" ca="1" si="166"/>
        <v>11.603511195754084</v>
      </c>
      <c r="H315" s="16">
        <f t="shared" ca="1" si="167"/>
        <v>13.716694209957858</v>
      </c>
      <c r="I315" s="16">
        <f t="shared" ca="1" si="168"/>
        <v>11.070951063655492</v>
      </c>
      <c r="J315" s="16">
        <f t="shared" ca="1" si="169"/>
        <v>4.1738624666209976</v>
      </c>
      <c r="K315" s="20">
        <f t="shared" ca="1" si="170"/>
        <v>3.8111316755741882</v>
      </c>
      <c r="L315" s="31">
        <f t="shared" ca="1" si="171"/>
        <v>8.1098979794604684</v>
      </c>
      <c r="M315" s="31">
        <f t="shared" ca="1" si="172"/>
        <v>7.5942717357243232</v>
      </c>
      <c r="N315" s="31">
        <f t="shared" ca="1" si="173"/>
        <v>14.869229937754554</v>
      </c>
      <c r="O315" s="31">
        <f t="shared" ca="1" si="174"/>
        <v>14.020751788892682</v>
      </c>
      <c r="P315" s="31">
        <f t="shared" ca="1" si="175"/>
        <v>19.197782931478407</v>
      </c>
      <c r="Q315" s="31">
        <f t="shared" ca="1" si="176"/>
        <v>32.914477141436265</v>
      </c>
      <c r="R315" s="31">
        <f t="shared" ca="1" si="177"/>
        <v>25.940181001410046</v>
      </c>
      <c r="S315" s="30">
        <f t="shared" ca="1" si="178"/>
        <v>37.088339608057261</v>
      </c>
      <c r="T315" s="23">
        <f t="shared" ca="1" si="179"/>
        <v>3.8111316755741882</v>
      </c>
      <c r="U315" s="27">
        <f t="shared" ca="1" si="180"/>
        <v>13.286929122046194</v>
      </c>
      <c r="V315" s="27">
        <f t="shared" ca="1" si="181"/>
        <v>7.5942717357243232</v>
      </c>
      <c r="W315" s="27">
        <f t="shared" ca="1" si="182"/>
        <v>21.843526077780773</v>
      </c>
      <c r="X315" s="25">
        <f t="shared" ca="1" si="183"/>
        <v>19.197782931478407</v>
      </c>
      <c r="Y315" s="25">
        <f t="shared" ca="1" si="184"/>
        <v>19.197782931478407</v>
      </c>
      <c r="Z315" s="25">
        <f t="shared" ca="1" si="185"/>
        <v>32.914477141436265</v>
      </c>
      <c r="AA315" s="25">
        <f t="shared" ca="1" si="186"/>
        <v>32.914477141436265</v>
      </c>
      <c r="AB315" s="25">
        <f t="shared" ca="1" si="187"/>
        <v>37.088339608057261</v>
      </c>
      <c r="AC315" s="37">
        <f t="shared" ca="1" si="189"/>
        <v>1</v>
      </c>
      <c r="AD315" s="37">
        <f t="shared" ca="1" si="190"/>
        <v>0</v>
      </c>
      <c r="AE315" s="37">
        <f t="shared" ca="1" si="191"/>
        <v>1</v>
      </c>
      <c r="AF315" s="37">
        <f t="shared" ca="1" si="192"/>
        <v>0</v>
      </c>
      <c r="AG315" s="37">
        <f t="shared" ca="1" si="193"/>
        <v>0</v>
      </c>
      <c r="AH315" s="37">
        <f t="shared" ca="1" si="194"/>
        <v>1</v>
      </c>
      <c r="AI315" s="37">
        <f t="shared" ca="1" si="195"/>
        <v>1</v>
      </c>
      <c r="AJ315" s="37">
        <f t="shared" ca="1" si="196"/>
        <v>0</v>
      </c>
      <c r="AK315" s="37">
        <f t="shared" ca="1" si="197"/>
        <v>1</v>
      </c>
    </row>
    <row r="316" spans="1:37" x14ac:dyDescent="0.25">
      <c r="A316" s="14">
        <f t="shared" si="188"/>
        <v>314</v>
      </c>
      <c r="B316" s="16">
        <f t="shared" ca="1" si="161"/>
        <v>5.8486679275558471</v>
      </c>
      <c r="C316" s="16">
        <f t="shared" ca="1" si="162"/>
        <v>4.1499861839255177</v>
      </c>
      <c r="D316" s="16">
        <f t="shared" ca="1" si="163"/>
        <v>3.0951329094272007</v>
      </c>
      <c r="E316" s="16">
        <f t="shared" ca="1" si="164"/>
        <v>2.0072552867171658</v>
      </c>
      <c r="F316" s="16">
        <f t="shared" ca="1" si="165"/>
        <v>6.01376810733667</v>
      </c>
      <c r="G316" s="16">
        <f t="shared" ca="1" si="166"/>
        <v>6.6187078407820623</v>
      </c>
      <c r="H316" s="16">
        <f t="shared" ca="1" si="167"/>
        <v>12.566513282443619</v>
      </c>
      <c r="I316" s="16">
        <f t="shared" ca="1" si="168"/>
        <v>9.3759553276102405</v>
      </c>
      <c r="J316" s="16">
        <f t="shared" ca="1" si="169"/>
        <v>4.2535616935247411</v>
      </c>
      <c r="K316" s="20">
        <f t="shared" ca="1" si="170"/>
        <v>5.8486679275558471</v>
      </c>
      <c r="L316" s="31">
        <f t="shared" ca="1" si="171"/>
        <v>9.9986541114813647</v>
      </c>
      <c r="M316" s="31">
        <f t="shared" ca="1" si="172"/>
        <v>8.9438008369830477</v>
      </c>
      <c r="N316" s="31">
        <f t="shared" ca="1" si="173"/>
        <v>12.005909398198531</v>
      </c>
      <c r="O316" s="31">
        <f t="shared" ca="1" si="174"/>
        <v>16.012422218818035</v>
      </c>
      <c r="P316" s="31">
        <f t="shared" ca="1" si="175"/>
        <v>15.562508677765109</v>
      </c>
      <c r="Q316" s="31">
        <f t="shared" ca="1" si="176"/>
        <v>28.578935501261654</v>
      </c>
      <c r="R316" s="31">
        <f t="shared" ca="1" si="177"/>
        <v>25.388377546428273</v>
      </c>
      <c r="S316" s="30">
        <f t="shared" ca="1" si="178"/>
        <v>32.832497194786399</v>
      </c>
      <c r="T316" s="23">
        <f t="shared" ca="1" si="179"/>
        <v>5.8486679275558506</v>
      </c>
      <c r="U316" s="27">
        <f t="shared" ca="1" si="180"/>
        <v>9.9986541114813683</v>
      </c>
      <c r="V316" s="27">
        <f t="shared" ca="1" si="181"/>
        <v>9.3937143780359769</v>
      </c>
      <c r="W316" s="27">
        <f t="shared" ca="1" si="182"/>
        <v>19.202980173651419</v>
      </c>
      <c r="X316" s="25">
        <f t="shared" ca="1" si="183"/>
        <v>16.012422218818038</v>
      </c>
      <c r="Y316" s="25">
        <f t="shared" ca="1" si="184"/>
        <v>16.012422218818038</v>
      </c>
      <c r="Z316" s="25">
        <f t="shared" ca="1" si="185"/>
        <v>28.578935501261657</v>
      </c>
      <c r="AA316" s="25">
        <f t="shared" ca="1" si="186"/>
        <v>28.578935501261657</v>
      </c>
      <c r="AB316" s="25">
        <f t="shared" ca="1" si="187"/>
        <v>32.832497194786399</v>
      </c>
      <c r="AC316" s="37">
        <f t="shared" ca="1" si="189"/>
        <v>1</v>
      </c>
      <c r="AD316" s="37">
        <f t="shared" ca="1" si="190"/>
        <v>0</v>
      </c>
      <c r="AE316" s="37">
        <f t="shared" ca="1" si="191"/>
        <v>0</v>
      </c>
      <c r="AF316" s="37">
        <f t="shared" ca="1" si="192"/>
        <v>0</v>
      </c>
      <c r="AG316" s="37">
        <f t="shared" ca="1" si="193"/>
        <v>1</v>
      </c>
      <c r="AH316" s="37">
        <f t="shared" ca="1" si="194"/>
        <v>0</v>
      </c>
      <c r="AI316" s="37">
        <f t="shared" ca="1" si="195"/>
        <v>1</v>
      </c>
      <c r="AJ316" s="37">
        <f t="shared" ca="1" si="196"/>
        <v>0</v>
      </c>
      <c r="AK316" s="37">
        <f t="shared" ca="1" si="197"/>
        <v>1</v>
      </c>
    </row>
    <row r="317" spans="1:37" x14ac:dyDescent="0.25">
      <c r="A317" s="14">
        <f t="shared" si="188"/>
        <v>315</v>
      </c>
      <c r="B317" s="16">
        <f t="shared" ca="1" si="161"/>
        <v>6.0456619621063226</v>
      </c>
      <c r="C317" s="16">
        <f t="shared" ca="1" si="162"/>
        <v>4.1173037438567484</v>
      </c>
      <c r="D317" s="16">
        <f t="shared" ca="1" si="163"/>
        <v>4.1467390920453706</v>
      </c>
      <c r="E317" s="16">
        <f t="shared" ca="1" si="164"/>
        <v>7.6636285478773249</v>
      </c>
      <c r="F317" s="16">
        <f t="shared" ca="1" si="165"/>
        <v>5.0894516581541707</v>
      </c>
      <c r="G317" s="16">
        <f t="shared" ca="1" si="166"/>
        <v>8.613681106917884</v>
      </c>
      <c r="H317" s="16">
        <f t="shared" ca="1" si="167"/>
        <v>12.75053054229979</v>
      </c>
      <c r="I317" s="16">
        <f t="shared" ca="1" si="168"/>
        <v>10.041954488131706</v>
      </c>
      <c r="J317" s="16">
        <f t="shared" ca="1" si="169"/>
        <v>4.3535681285641097</v>
      </c>
      <c r="K317" s="20">
        <f t="shared" ca="1" si="170"/>
        <v>6.0456619621063226</v>
      </c>
      <c r="L317" s="31">
        <f t="shared" ca="1" si="171"/>
        <v>10.162965705963071</v>
      </c>
      <c r="M317" s="31">
        <f t="shared" ca="1" si="172"/>
        <v>10.192401054151693</v>
      </c>
      <c r="N317" s="31">
        <f t="shared" ca="1" si="173"/>
        <v>17.826594253840398</v>
      </c>
      <c r="O317" s="31">
        <f t="shared" ca="1" si="174"/>
        <v>15.281852712305863</v>
      </c>
      <c r="P317" s="31">
        <f t="shared" ca="1" si="175"/>
        <v>18.806082161069575</v>
      </c>
      <c r="Q317" s="31">
        <f t="shared" ca="1" si="176"/>
        <v>31.556612703369368</v>
      </c>
      <c r="R317" s="31">
        <f t="shared" ca="1" si="177"/>
        <v>27.868548741972106</v>
      </c>
      <c r="S317" s="30">
        <f t="shared" ca="1" si="178"/>
        <v>35.910180831933474</v>
      </c>
      <c r="T317" s="23">
        <f t="shared" ca="1" si="179"/>
        <v>6.0456619621063208</v>
      </c>
      <c r="U317" s="27">
        <f t="shared" ca="1" si="180"/>
        <v>13.716630502915404</v>
      </c>
      <c r="V317" s="27">
        <f t="shared" ca="1" si="181"/>
        <v>10.192401054151691</v>
      </c>
      <c r="W317" s="27">
        <f t="shared" ca="1" si="182"/>
        <v>21.51465821523766</v>
      </c>
      <c r="X317" s="25">
        <f t="shared" ca="1" si="183"/>
        <v>18.806082161069575</v>
      </c>
      <c r="Y317" s="25">
        <f t="shared" ca="1" si="184"/>
        <v>18.806082161069575</v>
      </c>
      <c r="Z317" s="25">
        <f t="shared" ca="1" si="185"/>
        <v>31.556612703369364</v>
      </c>
      <c r="AA317" s="25">
        <f t="shared" ca="1" si="186"/>
        <v>31.556612703369364</v>
      </c>
      <c r="AB317" s="25">
        <f t="shared" ca="1" si="187"/>
        <v>35.910180831933474</v>
      </c>
      <c r="AC317" s="37">
        <f t="shared" ca="1" si="189"/>
        <v>1</v>
      </c>
      <c r="AD317" s="37">
        <f t="shared" ca="1" si="190"/>
        <v>0</v>
      </c>
      <c r="AE317" s="37">
        <f t="shared" ca="1" si="191"/>
        <v>1</v>
      </c>
      <c r="AF317" s="37">
        <f t="shared" ca="1" si="192"/>
        <v>0</v>
      </c>
      <c r="AG317" s="37">
        <f t="shared" ca="1" si="193"/>
        <v>0</v>
      </c>
      <c r="AH317" s="37">
        <f t="shared" ca="1" si="194"/>
        <v>1</v>
      </c>
      <c r="AI317" s="37">
        <f t="shared" ca="1" si="195"/>
        <v>1</v>
      </c>
      <c r="AJ317" s="37">
        <f t="shared" ca="1" si="196"/>
        <v>0</v>
      </c>
      <c r="AK317" s="37">
        <f t="shared" ca="1" si="197"/>
        <v>1</v>
      </c>
    </row>
    <row r="318" spans="1:37" x14ac:dyDescent="0.25">
      <c r="A318" s="14">
        <f t="shared" si="188"/>
        <v>316</v>
      </c>
      <c r="B318" s="16">
        <f t="shared" ca="1" si="161"/>
        <v>6.38454335011407</v>
      </c>
      <c r="C318" s="16">
        <f t="shared" ca="1" si="162"/>
        <v>4.8878506044469132</v>
      </c>
      <c r="D318" s="16">
        <f t="shared" ca="1" si="163"/>
        <v>4.8843298077206114</v>
      </c>
      <c r="E318" s="16">
        <f t="shared" ca="1" si="164"/>
        <v>3.4633882630672028</v>
      </c>
      <c r="F318" s="16">
        <f t="shared" ca="1" si="165"/>
        <v>5.0260792558150529</v>
      </c>
      <c r="G318" s="16">
        <f t="shared" ca="1" si="166"/>
        <v>10.673014087398483</v>
      </c>
      <c r="H318" s="16">
        <f t="shared" ca="1" si="167"/>
        <v>13.077249097928645</v>
      </c>
      <c r="I318" s="16">
        <f t="shared" ca="1" si="168"/>
        <v>14.701458264140392</v>
      </c>
      <c r="J318" s="16">
        <f t="shared" ca="1" si="169"/>
        <v>4.1840009130818254</v>
      </c>
      <c r="K318" s="20">
        <f t="shared" ca="1" si="170"/>
        <v>6.38454335011407</v>
      </c>
      <c r="L318" s="31">
        <f t="shared" ca="1" si="171"/>
        <v>11.272393954560982</v>
      </c>
      <c r="M318" s="31">
        <f t="shared" ca="1" si="172"/>
        <v>11.268873157834681</v>
      </c>
      <c r="N318" s="31">
        <f t="shared" ca="1" si="173"/>
        <v>14.735782217628184</v>
      </c>
      <c r="O318" s="31">
        <f t="shared" ca="1" si="174"/>
        <v>16.298473210376034</v>
      </c>
      <c r="P318" s="31">
        <f t="shared" ca="1" si="175"/>
        <v>21.941887245233165</v>
      </c>
      <c r="Q318" s="31">
        <f t="shared" ca="1" si="176"/>
        <v>35.019136343161811</v>
      </c>
      <c r="R318" s="31">
        <f t="shared" ca="1" si="177"/>
        <v>30.999931474516426</v>
      </c>
      <c r="S318" s="30">
        <f t="shared" ca="1" si="178"/>
        <v>39.203137256243636</v>
      </c>
      <c r="T318" s="23">
        <f t="shared" ca="1" si="179"/>
        <v>6.3845433501140736</v>
      </c>
      <c r="U318" s="27">
        <f t="shared" ca="1" si="180"/>
        <v>15.291598823206368</v>
      </c>
      <c r="V318" s="27">
        <f t="shared" ca="1" si="181"/>
        <v>11.268873157834685</v>
      </c>
      <c r="W318" s="27">
        <f t="shared" ca="1" si="182"/>
        <v>20.31767807902142</v>
      </c>
      <c r="X318" s="25">
        <f t="shared" ca="1" si="183"/>
        <v>20.31767807902142</v>
      </c>
      <c r="Y318" s="25">
        <f t="shared" ca="1" si="184"/>
        <v>21.941887245233168</v>
      </c>
      <c r="Z318" s="25">
        <f t="shared" ca="1" si="185"/>
        <v>35.019136343161811</v>
      </c>
      <c r="AA318" s="25">
        <f t="shared" ca="1" si="186"/>
        <v>35.019136343161811</v>
      </c>
      <c r="AB318" s="25">
        <f t="shared" ca="1" si="187"/>
        <v>39.203137256243636</v>
      </c>
      <c r="AC318" s="37">
        <f t="shared" ca="1" si="189"/>
        <v>1</v>
      </c>
      <c r="AD318" s="37">
        <f t="shared" ca="1" si="190"/>
        <v>0</v>
      </c>
      <c r="AE318" s="37">
        <f t="shared" ca="1" si="191"/>
        <v>1</v>
      </c>
      <c r="AF318" s="37">
        <f t="shared" ca="1" si="192"/>
        <v>0</v>
      </c>
      <c r="AG318" s="37">
        <f t="shared" ca="1" si="193"/>
        <v>0</v>
      </c>
      <c r="AH318" s="37">
        <f t="shared" ca="1" si="194"/>
        <v>1</v>
      </c>
      <c r="AI318" s="37">
        <f t="shared" ca="1" si="195"/>
        <v>1</v>
      </c>
      <c r="AJ318" s="37">
        <f t="shared" ca="1" si="196"/>
        <v>0</v>
      </c>
      <c r="AK318" s="37">
        <f t="shared" ca="1" si="197"/>
        <v>1</v>
      </c>
    </row>
    <row r="319" spans="1:37" x14ac:dyDescent="0.25">
      <c r="A319" s="14">
        <f t="shared" si="188"/>
        <v>317</v>
      </c>
      <c r="B319" s="16">
        <f t="shared" ca="1" si="161"/>
        <v>5.5077788004209527</v>
      </c>
      <c r="C319" s="16">
        <f t="shared" ca="1" si="162"/>
        <v>4.7040045009414886</v>
      </c>
      <c r="D319" s="16">
        <f t="shared" ca="1" si="163"/>
        <v>4.4213227956943246</v>
      </c>
      <c r="E319" s="16">
        <f t="shared" ca="1" si="164"/>
        <v>5.0360655198988535</v>
      </c>
      <c r="F319" s="16">
        <f t="shared" ca="1" si="165"/>
        <v>7.2992843622214085</v>
      </c>
      <c r="G319" s="16">
        <f t="shared" ca="1" si="166"/>
        <v>11.047254278243212</v>
      </c>
      <c r="H319" s="16">
        <f t="shared" ca="1" si="167"/>
        <v>12.595905503751013</v>
      </c>
      <c r="I319" s="16">
        <f t="shared" ca="1" si="168"/>
        <v>10.040084179578189</v>
      </c>
      <c r="J319" s="16">
        <f t="shared" ca="1" si="169"/>
        <v>4.2359297882096607</v>
      </c>
      <c r="K319" s="20">
        <f t="shared" ca="1" si="170"/>
        <v>5.5077788004209527</v>
      </c>
      <c r="L319" s="31">
        <f t="shared" ca="1" si="171"/>
        <v>10.211783301362441</v>
      </c>
      <c r="M319" s="31">
        <f t="shared" ca="1" si="172"/>
        <v>9.9291015961152773</v>
      </c>
      <c r="N319" s="31">
        <f t="shared" ca="1" si="173"/>
        <v>15.247848821261295</v>
      </c>
      <c r="O319" s="31">
        <f t="shared" ca="1" si="174"/>
        <v>17.511067663583852</v>
      </c>
      <c r="P319" s="31">
        <f t="shared" ca="1" si="175"/>
        <v>20.976355874358489</v>
      </c>
      <c r="Q319" s="31">
        <f t="shared" ca="1" si="176"/>
        <v>33.572261378109502</v>
      </c>
      <c r="R319" s="31">
        <f t="shared" ca="1" si="177"/>
        <v>27.551151843162039</v>
      </c>
      <c r="S319" s="30">
        <f t="shared" ca="1" si="178"/>
        <v>37.808191166319162</v>
      </c>
      <c r="T319" s="23">
        <f t="shared" ca="1" si="179"/>
        <v>5.5077788004209527</v>
      </c>
      <c r="U319" s="27">
        <f t="shared" ca="1" si="180"/>
        <v>13.677071512137081</v>
      </c>
      <c r="V319" s="27">
        <f t="shared" ca="1" si="181"/>
        <v>9.9291015961152773</v>
      </c>
      <c r="W319" s="27">
        <f t="shared" ca="1" si="182"/>
        <v>23.532177198531315</v>
      </c>
      <c r="X319" s="25">
        <f t="shared" ca="1" si="183"/>
        <v>20.976355874358489</v>
      </c>
      <c r="Y319" s="25">
        <f t="shared" ca="1" si="184"/>
        <v>20.976355874358489</v>
      </c>
      <c r="Z319" s="25">
        <f t="shared" ca="1" si="185"/>
        <v>33.572261378109502</v>
      </c>
      <c r="AA319" s="25">
        <f t="shared" ca="1" si="186"/>
        <v>33.572261378109502</v>
      </c>
      <c r="AB319" s="25">
        <f t="shared" ca="1" si="187"/>
        <v>37.808191166319162</v>
      </c>
      <c r="AC319" s="37">
        <f t="shared" ca="1" si="189"/>
        <v>1</v>
      </c>
      <c r="AD319" s="37">
        <f t="shared" ca="1" si="190"/>
        <v>0</v>
      </c>
      <c r="AE319" s="37">
        <f t="shared" ca="1" si="191"/>
        <v>1</v>
      </c>
      <c r="AF319" s="37">
        <f t="shared" ca="1" si="192"/>
        <v>0</v>
      </c>
      <c r="AG319" s="37">
        <f t="shared" ca="1" si="193"/>
        <v>0</v>
      </c>
      <c r="AH319" s="37">
        <f t="shared" ca="1" si="194"/>
        <v>1</v>
      </c>
      <c r="AI319" s="37">
        <f t="shared" ca="1" si="195"/>
        <v>1</v>
      </c>
      <c r="AJ319" s="37">
        <f t="shared" ca="1" si="196"/>
        <v>0</v>
      </c>
      <c r="AK319" s="37">
        <f t="shared" ca="1" si="197"/>
        <v>1</v>
      </c>
    </row>
    <row r="320" spans="1:37" x14ac:dyDescent="0.25">
      <c r="A320" s="14">
        <f t="shared" si="188"/>
        <v>318</v>
      </c>
      <c r="B320" s="16">
        <f t="shared" ca="1" si="161"/>
        <v>4.0683500579981331</v>
      </c>
      <c r="C320" s="16">
        <f t="shared" ca="1" si="162"/>
        <v>4.6787922032142149</v>
      </c>
      <c r="D320" s="16">
        <f t="shared" ca="1" si="163"/>
        <v>3.7185157509823226</v>
      </c>
      <c r="E320" s="16">
        <f t="shared" ca="1" si="164"/>
        <v>7.2786358702214633</v>
      </c>
      <c r="F320" s="16">
        <f t="shared" ca="1" si="165"/>
        <v>6.7389596038521775</v>
      </c>
      <c r="G320" s="16">
        <f t="shared" ca="1" si="166"/>
        <v>10.932923220805961</v>
      </c>
      <c r="H320" s="16">
        <f t="shared" ca="1" si="167"/>
        <v>13.156092304301085</v>
      </c>
      <c r="I320" s="16">
        <f t="shared" ca="1" si="168"/>
        <v>12.972101334767157</v>
      </c>
      <c r="J320" s="16">
        <f t="shared" ca="1" si="169"/>
        <v>4.7578601878567133</v>
      </c>
      <c r="K320" s="20">
        <f t="shared" ca="1" si="170"/>
        <v>4.0683500579981331</v>
      </c>
      <c r="L320" s="31">
        <f t="shared" ca="1" si="171"/>
        <v>8.7471422612123479</v>
      </c>
      <c r="M320" s="31">
        <f t="shared" ca="1" si="172"/>
        <v>7.7868658089804557</v>
      </c>
      <c r="N320" s="31">
        <f t="shared" ca="1" si="173"/>
        <v>16.02577813143381</v>
      </c>
      <c r="O320" s="31">
        <f t="shared" ca="1" si="174"/>
        <v>15.486101865064526</v>
      </c>
      <c r="P320" s="31">
        <f t="shared" ca="1" si="175"/>
        <v>18.719789029786416</v>
      </c>
      <c r="Q320" s="31">
        <f t="shared" ca="1" si="176"/>
        <v>31.875881334087502</v>
      </c>
      <c r="R320" s="31">
        <f t="shared" ca="1" si="177"/>
        <v>28.997879466200967</v>
      </c>
      <c r="S320" s="30">
        <f t="shared" ca="1" si="178"/>
        <v>36.633741521944216</v>
      </c>
      <c r="T320" s="23">
        <f t="shared" ca="1" si="179"/>
        <v>4.0683500579981358</v>
      </c>
      <c r="U320" s="27">
        <f t="shared" ca="1" si="180"/>
        <v>11.625144129098882</v>
      </c>
      <c r="V320" s="27">
        <f t="shared" ca="1" si="181"/>
        <v>7.7868658089804583</v>
      </c>
      <c r="W320" s="27">
        <f t="shared" ca="1" si="182"/>
        <v>18.903779999320346</v>
      </c>
      <c r="X320" s="25">
        <f t="shared" ca="1" si="183"/>
        <v>18.719789029786419</v>
      </c>
      <c r="Y320" s="25">
        <f t="shared" ca="1" si="184"/>
        <v>18.719789029786419</v>
      </c>
      <c r="Z320" s="25">
        <f t="shared" ca="1" si="185"/>
        <v>31.875881334087502</v>
      </c>
      <c r="AA320" s="25">
        <f t="shared" ca="1" si="186"/>
        <v>31.875881334087502</v>
      </c>
      <c r="AB320" s="25">
        <f t="shared" ca="1" si="187"/>
        <v>36.633741521944216</v>
      </c>
      <c r="AC320" s="37">
        <f t="shared" ca="1" si="189"/>
        <v>1</v>
      </c>
      <c r="AD320" s="37">
        <f t="shared" ca="1" si="190"/>
        <v>0</v>
      </c>
      <c r="AE320" s="37">
        <f t="shared" ca="1" si="191"/>
        <v>1</v>
      </c>
      <c r="AF320" s="37">
        <f t="shared" ca="1" si="192"/>
        <v>0</v>
      </c>
      <c r="AG320" s="37">
        <f t="shared" ca="1" si="193"/>
        <v>0</v>
      </c>
      <c r="AH320" s="37">
        <f t="shared" ca="1" si="194"/>
        <v>1</v>
      </c>
      <c r="AI320" s="37">
        <f t="shared" ca="1" si="195"/>
        <v>1</v>
      </c>
      <c r="AJ320" s="37">
        <f t="shared" ca="1" si="196"/>
        <v>0</v>
      </c>
      <c r="AK320" s="37">
        <f t="shared" ca="1" si="197"/>
        <v>1</v>
      </c>
    </row>
    <row r="321" spans="1:37" x14ac:dyDescent="0.25">
      <c r="A321" s="14">
        <f t="shared" si="188"/>
        <v>319</v>
      </c>
      <c r="B321" s="16">
        <f t="shared" ca="1" si="161"/>
        <v>4.4043438932322792</v>
      </c>
      <c r="C321" s="16">
        <f t="shared" ca="1" si="162"/>
        <v>4.263658231251231</v>
      </c>
      <c r="D321" s="16">
        <f t="shared" ca="1" si="163"/>
        <v>3.0625926046885135</v>
      </c>
      <c r="E321" s="16">
        <f t="shared" ca="1" si="164"/>
        <v>6.0586549953436535</v>
      </c>
      <c r="F321" s="16">
        <f t="shared" ca="1" si="165"/>
        <v>7.4166586547123092</v>
      </c>
      <c r="G321" s="16">
        <f t="shared" ca="1" si="166"/>
        <v>8.0204279596559864</v>
      </c>
      <c r="H321" s="16">
        <f t="shared" ca="1" si="167"/>
        <v>12.515113464612817</v>
      </c>
      <c r="I321" s="16">
        <f t="shared" ca="1" si="168"/>
        <v>10.149294424424127</v>
      </c>
      <c r="J321" s="16">
        <f t="shared" ca="1" si="169"/>
        <v>4.7923323928912209</v>
      </c>
      <c r="K321" s="20">
        <f t="shared" ca="1" si="170"/>
        <v>4.4043438932322792</v>
      </c>
      <c r="L321" s="31">
        <f t="shared" ca="1" si="171"/>
        <v>8.668002124483511</v>
      </c>
      <c r="M321" s="31">
        <f t="shared" ca="1" si="172"/>
        <v>7.4669364979207931</v>
      </c>
      <c r="N321" s="31">
        <f t="shared" ca="1" si="173"/>
        <v>14.726657119827165</v>
      </c>
      <c r="O321" s="31">
        <f t="shared" ca="1" si="174"/>
        <v>16.084660779195822</v>
      </c>
      <c r="P321" s="31">
        <f t="shared" ca="1" si="175"/>
        <v>15.487364457576779</v>
      </c>
      <c r="Q321" s="31">
        <f t="shared" ca="1" si="176"/>
        <v>28.599774243808639</v>
      </c>
      <c r="R321" s="31">
        <f t="shared" ca="1" si="177"/>
        <v>26.233955203619949</v>
      </c>
      <c r="S321" s="30">
        <f t="shared" ca="1" si="178"/>
        <v>33.392106636699857</v>
      </c>
      <c r="T321" s="23">
        <f t="shared" ca="1" si="179"/>
        <v>4.4043438932322783</v>
      </c>
      <c r="U321" s="27">
        <f t="shared" ca="1" si="180"/>
        <v>8.6680021244835093</v>
      </c>
      <c r="V321" s="27">
        <f t="shared" ca="1" si="181"/>
        <v>8.0642328195398321</v>
      </c>
      <c r="W321" s="27">
        <f t="shared" ca="1" si="182"/>
        <v>18.450479819384508</v>
      </c>
      <c r="X321" s="25">
        <f t="shared" ca="1" si="183"/>
        <v>16.084660779195818</v>
      </c>
      <c r="Y321" s="25">
        <f t="shared" ca="1" si="184"/>
        <v>16.084660779195818</v>
      </c>
      <c r="Z321" s="25">
        <f t="shared" ca="1" si="185"/>
        <v>28.599774243808636</v>
      </c>
      <c r="AA321" s="25">
        <f t="shared" ca="1" si="186"/>
        <v>28.599774243808636</v>
      </c>
      <c r="AB321" s="25">
        <f t="shared" ca="1" si="187"/>
        <v>33.392106636699857</v>
      </c>
      <c r="AC321" s="37">
        <f t="shared" ca="1" si="189"/>
        <v>1</v>
      </c>
      <c r="AD321" s="37">
        <f t="shared" ca="1" si="190"/>
        <v>1</v>
      </c>
      <c r="AE321" s="37">
        <f t="shared" ca="1" si="191"/>
        <v>0</v>
      </c>
      <c r="AF321" s="37">
        <f t="shared" ca="1" si="192"/>
        <v>0</v>
      </c>
      <c r="AG321" s="37">
        <f t="shared" ca="1" si="193"/>
        <v>1</v>
      </c>
      <c r="AH321" s="37">
        <f t="shared" ca="1" si="194"/>
        <v>0</v>
      </c>
      <c r="AI321" s="37">
        <f t="shared" ca="1" si="195"/>
        <v>1</v>
      </c>
      <c r="AJ321" s="37">
        <f t="shared" ca="1" si="196"/>
        <v>0</v>
      </c>
      <c r="AK321" s="37">
        <f t="shared" ca="1" si="197"/>
        <v>1</v>
      </c>
    </row>
    <row r="322" spans="1:37" x14ac:dyDescent="0.25">
      <c r="A322" s="14">
        <f t="shared" si="188"/>
        <v>320</v>
      </c>
      <c r="B322" s="16">
        <f t="shared" ca="1" si="161"/>
        <v>4.5419978715808877</v>
      </c>
      <c r="C322" s="16">
        <f t="shared" ca="1" si="162"/>
        <v>4.4752780885409296</v>
      </c>
      <c r="D322" s="16">
        <f t="shared" ca="1" si="163"/>
        <v>3.0104700454937774</v>
      </c>
      <c r="E322" s="16">
        <f t="shared" ca="1" si="164"/>
        <v>7.7931712477798047</v>
      </c>
      <c r="F322" s="16">
        <f t="shared" ca="1" si="165"/>
        <v>8.2136568147196307</v>
      </c>
      <c r="G322" s="16">
        <f t="shared" ca="1" si="166"/>
        <v>6.1975095725413176</v>
      </c>
      <c r="H322" s="16">
        <f t="shared" ca="1" si="167"/>
        <v>13.720854246692303</v>
      </c>
      <c r="I322" s="16">
        <f t="shared" ca="1" si="168"/>
        <v>12.555854486799952</v>
      </c>
      <c r="J322" s="16">
        <f t="shared" ca="1" si="169"/>
        <v>4.7776594410015036</v>
      </c>
      <c r="K322" s="20">
        <f t="shared" ca="1" si="170"/>
        <v>4.5419978715808877</v>
      </c>
      <c r="L322" s="31">
        <f t="shared" ca="1" si="171"/>
        <v>9.0172759601218182</v>
      </c>
      <c r="M322" s="31">
        <f t="shared" ca="1" si="172"/>
        <v>7.5524679170746651</v>
      </c>
      <c r="N322" s="31">
        <f t="shared" ca="1" si="173"/>
        <v>16.810447207901625</v>
      </c>
      <c r="O322" s="31">
        <f t="shared" ca="1" si="174"/>
        <v>17.230932774841449</v>
      </c>
      <c r="P322" s="31">
        <f t="shared" ca="1" si="175"/>
        <v>13.749977489615983</v>
      </c>
      <c r="Q322" s="31">
        <f t="shared" ca="1" si="176"/>
        <v>30.951787021533754</v>
      </c>
      <c r="R322" s="31">
        <f t="shared" ca="1" si="177"/>
        <v>29.7867872616414</v>
      </c>
      <c r="S322" s="30">
        <f t="shared" ca="1" si="178"/>
        <v>35.729446462535257</v>
      </c>
      <c r="T322" s="23">
        <f t="shared" ca="1" si="179"/>
        <v>4.5419978715808886</v>
      </c>
      <c r="U322" s="27">
        <f t="shared" ca="1" si="180"/>
        <v>9.0172759601218182</v>
      </c>
      <c r="V322" s="27">
        <f t="shared" ca="1" si="181"/>
        <v>9.0172759601218182</v>
      </c>
      <c r="W322" s="27">
        <f t="shared" ca="1" si="182"/>
        <v>18.395932534733802</v>
      </c>
      <c r="X322" s="25">
        <f t="shared" ca="1" si="183"/>
        <v>17.230932774841449</v>
      </c>
      <c r="Y322" s="25">
        <f t="shared" ca="1" si="184"/>
        <v>17.230932774841449</v>
      </c>
      <c r="Z322" s="25">
        <f t="shared" ca="1" si="185"/>
        <v>30.951787021533754</v>
      </c>
      <c r="AA322" s="25">
        <f t="shared" ca="1" si="186"/>
        <v>30.951787021533754</v>
      </c>
      <c r="AB322" s="25">
        <f t="shared" ca="1" si="187"/>
        <v>35.729446462535257</v>
      </c>
      <c r="AC322" s="37">
        <f t="shared" ca="1" si="189"/>
        <v>1</v>
      </c>
      <c r="AD322" s="37">
        <f t="shared" ca="1" si="190"/>
        <v>1</v>
      </c>
      <c r="AE322" s="37">
        <f t="shared" ca="1" si="191"/>
        <v>0</v>
      </c>
      <c r="AF322" s="37">
        <f t="shared" ca="1" si="192"/>
        <v>0</v>
      </c>
      <c r="AG322" s="37">
        <f t="shared" ca="1" si="193"/>
        <v>1</v>
      </c>
      <c r="AH322" s="37">
        <f t="shared" ca="1" si="194"/>
        <v>0</v>
      </c>
      <c r="AI322" s="37">
        <f t="shared" ca="1" si="195"/>
        <v>1</v>
      </c>
      <c r="AJ322" s="37">
        <f t="shared" ca="1" si="196"/>
        <v>0</v>
      </c>
      <c r="AK322" s="37">
        <f t="shared" ca="1" si="197"/>
        <v>1</v>
      </c>
    </row>
    <row r="323" spans="1:37" x14ac:dyDescent="0.25">
      <c r="A323" s="14">
        <f t="shared" si="188"/>
        <v>321</v>
      </c>
      <c r="B323" s="16">
        <f t="shared" ca="1" si="161"/>
        <v>5.3524201704407313</v>
      </c>
      <c r="C323" s="16">
        <f t="shared" ca="1" si="162"/>
        <v>4.5639200987617343</v>
      </c>
      <c r="D323" s="16">
        <f t="shared" ca="1" si="163"/>
        <v>3.9342161030674494</v>
      </c>
      <c r="E323" s="16">
        <f t="shared" ca="1" si="164"/>
        <v>4.4560973023748067</v>
      </c>
      <c r="F323" s="16">
        <f t="shared" ca="1" si="165"/>
        <v>6.4512180061950266</v>
      </c>
      <c r="G323" s="16">
        <f t="shared" ca="1" si="166"/>
        <v>6.0499836126216993</v>
      </c>
      <c r="H323" s="16">
        <f t="shared" ca="1" si="167"/>
        <v>13.52251532382245</v>
      </c>
      <c r="I323" s="16">
        <f t="shared" ca="1" si="168"/>
        <v>8.9576658664411468</v>
      </c>
      <c r="J323" s="16">
        <f t="shared" ca="1" si="169"/>
        <v>4.190075546751908</v>
      </c>
      <c r="K323" s="20">
        <f t="shared" ca="1" si="170"/>
        <v>5.3524201704407313</v>
      </c>
      <c r="L323" s="31">
        <f t="shared" ca="1" si="171"/>
        <v>9.9163402692024647</v>
      </c>
      <c r="M323" s="31">
        <f t="shared" ca="1" si="172"/>
        <v>9.2866362735081811</v>
      </c>
      <c r="N323" s="31">
        <f t="shared" ca="1" si="173"/>
        <v>14.372437571577272</v>
      </c>
      <c r="O323" s="31">
        <f t="shared" ca="1" si="174"/>
        <v>16.367558275397492</v>
      </c>
      <c r="P323" s="31">
        <f t="shared" ca="1" si="175"/>
        <v>15.336619886129881</v>
      </c>
      <c r="Q323" s="31">
        <f t="shared" ca="1" si="176"/>
        <v>29.890073599219942</v>
      </c>
      <c r="R323" s="31">
        <f t="shared" ca="1" si="177"/>
        <v>25.325224141838639</v>
      </c>
      <c r="S323" s="30">
        <f t="shared" ca="1" si="178"/>
        <v>34.080149145971852</v>
      </c>
      <c r="T323" s="23">
        <f t="shared" ca="1" si="179"/>
        <v>5.3524201704407339</v>
      </c>
      <c r="U323" s="27">
        <f t="shared" ca="1" si="180"/>
        <v>9.9163402692024682</v>
      </c>
      <c r="V323" s="27">
        <f t="shared" ca="1" si="181"/>
        <v>9.9163402692024682</v>
      </c>
      <c r="W323" s="27">
        <f t="shared" ca="1" si="182"/>
        <v>20.932407732778799</v>
      </c>
      <c r="X323" s="25">
        <f t="shared" ca="1" si="183"/>
        <v>16.367558275397496</v>
      </c>
      <c r="Y323" s="25">
        <f t="shared" ca="1" si="184"/>
        <v>16.367558275397496</v>
      </c>
      <c r="Z323" s="25">
        <f t="shared" ca="1" si="185"/>
        <v>29.890073599219946</v>
      </c>
      <c r="AA323" s="25">
        <f t="shared" ca="1" si="186"/>
        <v>29.890073599219946</v>
      </c>
      <c r="AB323" s="25">
        <f t="shared" ca="1" si="187"/>
        <v>34.080149145971852</v>
      </c>
      <c r="AC323" s="37">
        <f t="shared" ca="1" si="189"/>
        <v>1</v>
      </c>
      <c r="AD323" s="37">
        <f t="shared" ca="1" si="190"/>
        <v>0</v>
      </c>
      <c r="AE323" s="37">
        <f t="shared" ca="1" si="191"/>
        <v>0</v>
      </c>
      <c r="AF323" s="37">
        <f t="shared" ca="1" si="192"/>
        <v>0</v>
      </c>
      <c r="AG323" s="37">
        <f t="shared" ca="1" si="193"/>
        <v>1</v>
      </c>
      <c r="AH323" s="37">
        <f t="shared" ca="1" si="194"/>
        <v>0</v>
      </c>
      <c r="AI323" s="37">
        <f t="shared" ca="1" si="195"/>
        <v>1</v>
      </c>
      <c r="AJ323" s="37">
        <f t="shared" ca="1" si="196"/>
        <v>0</v>
      </c>
      <c r="AK323" s="37">
        <f t="shared" ca="1" si="197"/>
        <v>1</v>
      </c>
    </row>
    <row r="324" spans="1:37" x14ac:dyDescent="0.25">
      <c r="A324" s="14">
        <f t="shared" si="188"/>
        <v>322</v>
      </c>
      <c r="B324" s="16">
        <f t="shared" ref="B324:B387" ca="1" si="198">_xlfn.NORM.INV(RAND(),5,1)</f>
        <v>4.9579479058118938</v>
      </c>
      <c r="C324" s="16">
        <f t="shared" ref="C324:C387" ca="1" si="199">(5-4)*RAND()+4</f>
        <v>4.1671853810994328</v>
      </c>
      <c r="D324" s="16">
        <f t="shared" ref="D324:D387" ca="1" si="200">(5-3)*RAND()+3</f>
        <v>4.3526532766471959</v>
      </c>
      <c r="E324" s="16">
        <f t="shared" ref="E324:E387" ca="1" si="201">(8-1)*RAND()+1</f>
        <v>5.1621375021075346</v>
      </c>
      <c r="F324" s="16">
        <f t="shared" ref="F324:F387" ca="1" si="202">_xlfn.NORM.INV(RAND(),7,1)</f>
        <v>7.4306999678324051</v>
      </c>
      <c r="G324" s="16">
        <f t="shared" ref="G324:G387" ca="1" si="203">(12-5)*RAND()+5</f>
        <v>6.7933770513590357</v>
      </c>
      <c r="H324" s="16">
        <f t="shared" ref="H324:H387" ca="1" si="204">(14-12)*RAND()+12</f>
        <v>12.308119644865673</v>
      </c>
      <c r="I324" s="16">
        <f t="shared" ref="I324:I387" ca="1" si="205">_xlfn.NORM.INV(RAND(),11,2)</f>
        <v>12.352580431876145</v>
      </c>
      <c r="J324" s="16">
        <f t="shared" ref="J324:J387" ca="1" si="206">(5-4)*RAND()+4</f>
        <v>4.5629074525597808</v>
      </c>
      <c r="K324" s="20">
        <f t="shared" ref="K324:K387" ca="1" si="207">B324</f>
        <v>4.9579479058118938</v>
      </c>
      <c r="L324" s="31">
        <f t="shared" ref="L324:L387" ca="1" si="208">B324+C324</f>
        <v>9.1251332869113266</v>
      </c>
      <c r="M324" s="31">
        <f t="shared" ref="M324:M387" ca="1" si="209">B324+D324</f>
        <v>9.3106011824590897</v>
      </c>
      <c r="N324" s="31">
        <f t="shared" ref="N324:N387" ca="1" si="210">B324+C324+E324</f>
        <v>14.287270789018862</v>
      </c>
      <c r="O324" s="31">
        <f t="shared" ref="O324:O387" ca="1" si="211">MAX(L324,M324)+F324</f>
        <v>16.741301150291495</v>
      </c>
      <c r="P324" s="31">
        <f t="shared" ref="P324:P387" ca="1" si="212">B324+D324+G324</f>
        <v>16.103978233818125</v>
      </c>
      <c r="Q324" s="31">
        <f t="shared" ref="Q324:Q387" ca="1" si="213">MAX(O324,P324)+H324</f>
        <v>29.049420795157168</v>
      </c>
      <c r="R324" s="31">
        <f t="shared" ref="R324:R387" ca="1" si="214">MAX(N324,O324)+I324</f>
        <v>29.09388158216764</v>
      </c>
      <c r="S324" s="30">
        <f t="shared" ref="S324:S387" ca="1" si="215">MAX(Q324,R324)+J324</f>
        <v>33.656789034727424</v>
      </c>
      <c r="T324" s="23">
        <f t="shared" ref="T324:T387" ca="1" si="216">MIN(U324-C324,V324-D324)</f>
        <v>4.9579479058118974</v>
      </c>
      <c r="U324" s="27">
        <f t="shared" ref="U324:U387" ca="1" si="217">MIN(X324-F324,W324-E324)</f>
        <v>9.3106011824590933</v>
      </c>
      <c r="V324" s="27">
        <f t="shared" ref="V324:V387" ca="1" si="218">MIN(X324-F324,Y324-G324)</f>
        <v>9.3106011824590933</v>
      </c>
      <c r="W324" s="27">
        <f t="shared" ref="W324:W387" ca="1" si="219">AA324-I324</f>
        <v>16.741301150291498</v>
      </c>
      <c r="X324" s="25">
        <f t="shared" ref="X324:X387" ca="1" si="220">MIN(AA324-I324,Z324-H324)</f>
        <v>16.741301150291498</v>
      </c>
      <c r="Y324" s="25">
        <f t="shared" ref="Y324:Y387" ca="1" si="221">Z324-H324</f>
        <v>16.78576193730197</v>
      </c>
      <c r="Z324" s="25">
        <f t="shared" ref="Z324:Z387" ca="1" si="222">AB324-J324</f>
        <v>29.093881582167644</v>
      </c>
      <c r="AA324" s="25">
        <f t="shared" ref="AA324:AA387" ca="1" si="223">AB324-J324</f>
        <v>29.093881582167644</v>
      </c>
      <c r="AB324" s="25">
        <f t="shared" ref="AB324:AB387" ca="1" si="224">S324</f>
        <v>33.656789034727424</v>
      </c>
      <c r="AC324" s="37">
        <f t="shared" ca="1" si="189"/>
        <v>1</v>
      </c>
      <c r="AD324" s="37">
        <f t="shared" ca="1" si="190"/>
        <v>0</v>
      </c>
      <c r="AE324" s="37">
        <f t="shared" ca="1" si="191"/>
        <v>1</v>
      </c>
      <c r="AF324" s="37">
        <f t="shared" ca="1" si="192"/>
        <v>0</v>
      </c>
      <c r="AG324" s="37">
        <f t="shared" ca="1" si="193"/>
        <v>1</v>
      </c>
      <c r="AH324" s="37">
        <f t="shared" ca="1" si="194"/>
        <v>0</v>
      </c>
      <c r="AI324" s="37">
        <f t="shared" ca="1" si="195"/>
        <v>0</v>
      </c>
      <c r="AJ324" s="37">
        <f t="shared" ca="1" si="196"/>
        <v>1</v>
      </c>
      <c r="AK324" s="37">
        <f t="shared" ca="1" si="197"/>
        <v>1</v>
      </c>
    </row>
    <row r="325" spans="1:37" x14ac:dyDescent="0.25">
      <c r="A325" s="14">
        <f t="shared" ref="A325:A388" si="225">A324+1</f>
        <v>323</v>
      </c>
      <c r="B325" s="16">
        <f t="shared" ca="1" si="198"/>
        <v>4.6437936434627494</v>
      </c>
      <c r="C325" s="16">
        <f t="shared" ca="1" si="199"/>
        <v>4.4609230182655271</v>
      </c>
      <c r="D325" s="16">
        <f t="shared" ca="1" si="200"/>
        <v>4.759676889921864</v>
      </c>
      <c r="E325" s="16">
        <f t="shared" ca="1" si="201"/>
        <v>2.0816571276257965</v>
      </c>
      <c r="F325" s="16">
        <f t="shared" ca="1" si="202"/>
        <v>5.4555115354033159</v>
      </c>
      <c r="G325" s="16">
        <f t="shared" ca="1" si="203"/>
        <v>10.093907181148229</v>
      </c>
      <c r="H325" s="16">
        <f t="shared" ca="1" si="204"/>
        <v>12.934816583473223</v>
      </c>
      <c r="I325" s="16">
        <f t="shared" ca="1" si="205"/>
        <v>14.143250314414736</v>
      </c>
      <c r="J325" s="16">
        <f t="shared" ca="1" si="206"/>
        <v>4.9592029115961962</v>
      </c>
      <c r="K325" s="20">
        <f t="shared" ca="1" si="207"/>
        <v>4.6437936434627494</v>
      </c>
      <c r="L325" s="31">
        <f t="shared" ca="1" si="208"/>
        <v>9.1047166617282755</v>
      </c>
      <c r="M325" s="31">
        <f t="shared" ca="1" si="209"/>
        <v>9.4034705333846134</v>
      </c>
      <c r="N325" s="31">
        <f t="shared" ca="1" si="210"/>
        <v>11.186373789354072</v>
      </c>
      <c r="O325" s="31">
        <f t="shared" ca="1" si="211"/>
        <v>14.858982068787929</v>
      </c>
      <c r="P325" s="31">
        <f t="shared" ca="1" si="212"/>
        <v>19.497377714532842</v>
      </c>
      <c r="Q325" s="31">
        <f t="shared" ca="1" si="213"/>
        <v>32.432194298006067</v>
      </c>
      <c r="R325" s="31">
        <f t="shared" ca="1" si="214"/>
        <v>29.002232383202667</v>
      </c>
      <c r="S325" s="30">
        <f t="shared" ca="1" si="215"/>
        <v>37.39139720960226</v>
      </c>
      <c r="T325" s="23">
        <f t="shared" ca="1" si="216"/>
        <v>4.6437936434627529</v>
      </c>
      <c r="U325" s="27">
        <f t="shared" ca="1" si="217"/>
        <v>12.833432448188015</v>
      </c>
      <c r="V325" s="27">
        <f t="shared" ca="1" si="218"/>
        <v>9.4034705333846169</v>
      </c>
      <c r="W325" s="27">
        <f t="shared" ca="1" si="219"/>
        <v>18.288943983591331</v>
      </c>
      <c r="X325" s="25">
        <f t="shared" ca="1" si="220"/>
        <v>18.288943983591331</v>
      </c>
      <c r="Y325" s="25">
        <f t="shared" ca="1" si="221"/>
        <v>19.497377714532846</v>
      </c>
      <c r="Z325" s="25">
        <f t="shared" ca="1" si="222"/>
        <v>32.432194298006067</v>
      </c>
      <c r="AA325" s="25">
        <f t="shared" ca="1" si="223"/>
        <v>32.432194298006067</v>
      </c>
      <c r="AB325" s="25">
        <f t="shared" ca="1" si="224"/>
        <v>37.39139720960226</v>
      </c>
      <c r="AC325" s="37">
        <f t="shared" ref="AC325:AC388" ca="1" si="226">IF(ABS(T325-K325)&lt;=0.0000000001,1,0)</f>
        <v>1</v>
      </c>
      <c r="AD325" s="37">
        <f t="shared" ref="AD325:AD388" ca="1" si="227">IF(U325=L325,1,0)</f>
        <v>0</v>
      </c>
      <c r="AE325" s="37">
        <f t="shared" ref="AE325:AE388" ca="1" si="228">IF(V325=M325,1,0)</f>
        <v>0</v>
      </c>
      <c r="AF325" s="37">
        <f t="shared" ref="AF325:AF388" ca="1" si="229">IF(W325=N325,1,0)</f>
        <v>0</v>
      </c>
      <c r="AG325" s="37">
        <f t="shared" ref="AG325:AG388" ca="1" si="230">IF(X325=O325,1,0)</f>
        <v>0</v>
      </c>
      <c r="AH325" s="37">
        <f t="shared" ref="AH325:AH388" ca="1" si="231">IF(Y325=P325,1,0)</f>
        <v>1</v>
      </c>
      <c r="AI325" s="37">
        <f t="shared" ref="AI325:AI388" ca="1" si="232">IF(Z325=Q325,1,0)</f>
        <v>1</v>
      </c>
      <c r="AJ325" s="37">
        <f t="shared" ref="AJ325:AJ388" ca="1" si="233">IF(AA325=R325,1,0)</f>
        <v>0</v>
      </c>
      <c r="AK325" s="37">
        <f t="shared" ref="AK325:AK388" ca="1" si="234">IF(AB325=S325,1,0)</f>
        <v>1</v>
      </c>
    </row>
    <row r="326" spans="1:37" x14ac:dyDescent="0.25">
      <c r="A326" s="14">
        <f t="shared" si="225"/>
        <v>324</v>
      </c>
      <c r="B326" s="16">
        <f t="shared" ca="1" si="198"/>
        <v>6.7539846840732185</v>
      </c>
      <c r="C326" s="16">
        <f t="shared" ca="1" si="199"/>
        <v>4.2853170347621914</v>
      </c>
      <c r="D326" s="16">
        <f t="shared" ca="1" si="200"/>
        <v>3.1713024192933137</v>
      </c>
      <c r="E326" s="16">
        <f t="shared" ca="1" si="201"/>
        <v>3.0897149103054034</v>
      </c>
      <c r="F326" s="16">
        <f t="shared" ca="1" si="202"/>
        <v>6.6666016263733887</v>
      </c>
      <c r="G326" s="16">
        <f t="shared" ca="1" si="203"/>
        <v>8.616649845951148</v>
      </c>
      <c r="H326" s="16">
        <f t="shared" ca="1" si="204"/>
        <v>13.912159213570034</v>
      </c>
      <c r="I326" s="16">
        <f t="shared" ca="1" si="205"/>
        <v>10.450012918240526</v>
      </c>
      <c r="J326" s="16">
        <f t="shared" ca="1" si="206"/>
        <v>4.2008561615687636</v>
      </c>
      <c r="K326" s="20">
        <f t="shared" ca="1" si="207"/>
        <v>6.7539846840732185</v>
      </c>
      <c r="L326" s="31">
        <f t="shared" ca="1" si="208"/>
        <v>11.039301718835411</v>
      </c>
      <c r="M326" s="31">
        <f t="shared" ca="1" si="209"/>
        <v>9.9252871033665322</v>
      </c>
      <c r="N326" s="31">
        <f t="shared" ca="1" si="210"/>
        <v>14.129016629140814</v>
      </c>
      <c r="O326" s="31">
        <f t="shared" ca="1" si="211"/>
        <v>17.705903345208799</v>
      </c>
      <c r="P326" s="31">
        <f t="shared" ca="1" si="212"/>
        <v>18.54193694931768</v>
      </c>
      <c r="Q326" s="31">
        <f t="shared" ca="1" si="213"/>
        <v>32.454096162887716</v>
      </c>
      <c r="R326" s="31">
        <f t="shared" ca="1" si="214"/>
        <v>28.155916263449328</v>
      </c>
      <c r="S326" s="30">
        <f t="shared" ca="1" si="215"/>
        <v>36.654952324456481</v>
      </c>
      <c r="T326" s="23">
        <f t="shared" ca="1" si="216"/>
        <v>6.7539846840732185</v>
      </c>
      <c r="U326" s="27">
        <f t="shared" ca="1" si="217"/>
        <v>11.875335322944292</v>
      </c>
      <c r="V326" s="27">
        <f t="shared" ca="1" si="218"/>
        <v>9.9252871033665322</v>
      </c>
      <c r="W326" s="27">
        <f t="shared" ca="1" si="219"/>
        <v>22.004083244647191</v>
      </c>
      <c r="X326" s="25">
        <f t="shared" ca="1" si="220"/>
        <v>18.54193694931768</v>
      </c>
      <c r="Y326" s="25">
        <f t="shared" ca="1" si="221"/>
        <v>18.54193694931768</v>
      </c>
      <c r="Z326" s="25">
        <f t="shared" ca="1" si="222"/>
        <v>32.454096162887716</v>
      </c>
      <c r="AA326" s="25">
        <f t="shared" ca="1" si="223"/>
        <v>32.454096162887716</v>
      </c>
      <c r="AB326" s="25">
        <f t="shared" ca="1" si="224"/>
        <v>36.654952324456481</v>
      </c>
      <c r="AC326" s="37">
        <f t="shared" ca="1" si="226"/>
        <v>1</v>
      </c>
      <c r="AD326" s="37">
        <f t="shared" ca="1" si="227"/>
        <v>0</v>
      </c>
      <c r="AE326" s="37">
        <f t="shared" ca="1" si="228"/>
        <v>1</v>
      </c>
      <c r="AF326" s="37">
        <f t="shared" ca="1" si="229"/>
        <v>0</v>
      </c>
      <c r="AG326" s="37">
        <f t="shared" ca="1" si="230"/>
        <v>0</v>
      </c>
      <c r="AH326" s="37">
        <f t="shared" ca="1" si="231"/>
        <v>1</v>
      </c>
      <c r="AI326" s="37">
        <f t="shared" ca="1" si="232"/>
        <v>1</v>
      </c>
      <c r="AJ326" s="37">
        <f t="shared" ca="1" si="233"/>
        <v>0</v>
      </c>
      <c r="AK326" s="37">
        <f t="shared" ca="1" si="234"/>
        <v>1</v>
      </c>
    </row>
    <row r="327" spans="1:37" x14ac:dyDescent="0.25">
      <c r="A327" s="14">
        <f t="shared" si="225"/>
        <v>325</v>
      </c>
      <c r="B327" s="16">
        <f t="shared" ca="1" si="198"/>
        <v>3.1236261870531106</v>
      </c>
      <c r="C327" s="16">
        <f t="shared" ca="1" si="199"/>
        <v>4.9337893226076615</v>
      </c>
      <c r="D327" s="16">
        <f t="shared" ca="1" si="200"/>
        <v>3.453107831862543</v>
      </c>
      <c r="E327" s="16">
        <f t="shared" ca="1" si="201"/>
        <v>6.6278599297518959</v>
      </c>
      <c r="F327" s="16">
        <f t="shared" ca="1" si="202"/>
        <v>6.782142132415296</v>
      </c>
      <c r="G327" s="16">
        <f t="shared" ca="1" si="203"/>
        <v>7.0030299813637455</v>
      </c>
      <c r="H327" s="16">
        <f t="shared" ca="1" si="204"/>
        <v>13.981517528189103</v>
      </c>
      <c r="I327" s="16">
        <f t="shared" ca="1" si="205"/>
        <v>10.766878722160714</v>
      </c>
      <c r="J327" s="16">
        <f t="shared" ca="1" si="206"/>
        <v>4.0637750408353597</v>
      </c>
      <c r="K327" s="20">
        <f t="shared" ca="1" si="207"/>
        <v>3.1236261870531106</v>
      </c>
      <c r="L327" s="31">
        <f t="shared" ca="1" si="208"/>
        <v>8.0574155096607711</v>
      </c>
      <c r="M327" s="31">
        <f t="shared" ca="1" si="209"/>
        <v>6.5767340189156531</v>
      </c>
      <c r="N327" s="31">
        <f t="shared" ca="1" si="210"/>
        <v>14.685275439412667</v>
      </c>
      <c r="O327" s="31">
        <f t="shared" ca="1" si="211"/>
        <v>14.839557642076066</v>
      </c>
      <c r="P327" s="31">
        <f t="shared" ca="1" si="212"/>
        <v>13.579764000279399</v>
      </c>
      <c r="Q327" s="31">
        <f t="shared" ca="1" si="213"/>
        <v>28.821075170265168</v>
      </c>
      <c r="R327" s="31">
        <f t="shared" ca="1" si="214"/>
        <v>25.606436364236778</v>
      </c>
      <c r="S327" s="30">
        <f t="shared" ca="1" si="215"/>
        <v>32.884850211100527</v>
      </c>
      <c r="T327" s="23">
        <f t="shared" ca="1" si="216"/>
        <v>3.1236261870531061</v>
      </c>
      <c r="U327" s="27">
        <f t="shared" ca="1" si="217"/>
        <v>8.0574155096607676</v>
      </c>
      <c r="V327" s="27">
        <f t="shared" ca="1" si="218"/>
        <v>7.8365276607123189</v>
      </c>
      <c r="W327" s="27">
        <f t="shared" ca="1" si="219"/>
        <v>18.054196448104456</v>
      </c>
      <c r="X327" s="25">
        <f t="shared" ca="1" si="220"/>
        <v>14.839557642076064</v>
      </c>
      <c r="Y327" s="25">
        <f t="shared" ca="1" si="221"/>
        <v>14.839557642076064</v>
      </c>
      <c r="Z327" s="25">
        <f t="shared" ca="1" si="222"/>
        <v>28.821075170265168</v>
      </c>
      <c r="AA327" s="25">
        <f t="shared" ca="1" si="223"/>
        <v>28.821075170265168</v>
      </c>
      <c r="AB327" s="25">
        <f t="shared" ca="1" si="224"/>
        <v>32.884850211100527</v>
      </c>
      <c r="AC327" s="37">
        <f t="shared" ca="1" si="226"/>
        <v>1</v>
      </c>
      <c r="AD327" s="37">
        <f t="shared" ca="1" si="227"/>
        <v>1</v>
      </c>
      <c r="AE327" s="37">
        <f t="shared" ca="1" si="228"/>
        <v>0</v>
      </c>
      <c r="AF327" s="37">
        <f t="shared" ca="1" si="229"/>
        <v>0</v>
      </c>
      <c r="AG327" s="37">
        <f t="shared" ca="1" si="230"/>
        <v>1</v>
      </c>
      <c r="AH327" s="37">
        <f t="shared" ca="1" si="231"/>
        <v>0</v>
      </c>
      <c r="AI327" s="37">
        <f t="shared" ca="1" si="232"/>
        <v>1</v>
      </c>
      <c r="AJ327" s="37">
        <f t="shared" ca="1" si="233"/>
        <v>0</v>
      </c>
      <c r="AK327" s="37">
        <f t="shared" ca="1" si="234"/>
        <v>1</v>
      </c>
    </row>
    <row r="328" spans="1:37" x14ac:dyDescent="0.25">
      <c r="A328" s="14">
        <f t="shared" si="225"/>
        <v>326</v>
      </c>
      <c r="B328" s="16">
        <f t="shared" ca="1" si="198"/>
        <v>3.8267114367322956</v>
      </c>
      <c r="C328" s="16">
        <f t="shared" ca="1" si="199"/>
        <v>4.1744593210963252</v>
      </c>
      <c r="D328" s="16">
        <f t="shared" ca="1" si="200"/>
        <v>3.5496519740235835</v>
      </c>
      <c r="E328" s="16">
        <f t="shared" ca="1" si="201"/>
        <v>1.1019838896398904</v>
      </c>
      <c r="F328" s="16">
        <f t="shared" ca="1" si="202"/>
        <v>6.8148793468318498</v>
      </c>
      <c r="G328" s="16">
        <f t="shared" ca="1" si="203"/>
        <v>9.3352293288001675</v>
      </c>
      <c r="H328" s="16">
        <f t="shared" ca="1" si="204"/>
        <v>12.047664797225556</v>
      </c>
      <c r="I328" s="16">
        <f t="shared" ca="1" si="205"/>
        <v>11.578691065475949</v>
      </c>
      <c r="J328" s="16">
        <f t="shared" ca="1" si="206"/>
        <v>4.6482249875315214</v>
      </c>
      <c r="K328" s="20">
        <f t="shared" ca="1" si="207"/>
        <v>3.8267114367322956</v>
      </c>
      <c r="L328" s="31">
        <f t="shared" ca="1" si="208"/>
        <v>8.0011707578286213</v>
      </c>
      <c r="M328" s="31">
        <f t="shared" ca="1" si="209"/>
        <v>7.3763634107558786</v>
      </c>
      <c r="N328" s="31">
        <f t="shared" ca="1" si="210"/>
        <v>9.1031546474685108</v>
      </c>
      <c r="O328" s="31">
        <f t="shared" ca="1" si="211"/>
        <v>14.816050104660471</v>
      </c>
      <c r="P328" s="31">
        <f t="shared" ca="1" si="212"/>
        <v>16.711592739556046</v>
      </c>
      <c r="Q328" s="31">
        <f t="shared" ca="1" si="213"/>
        <v>28.759257536781604</v>
      </c>
      <c r="R328" s="31">
        <f t="shared" ca="1" si="214"/>
        <v>26.39474117013642</v>
      </c>
      <c r="S328" s="30">
        <f t="shared" ca="1" si="215"/>
        <v>33.407482524313124</v>
      </c>
      <c r="T328" s="23">
        <f t="shared" ca="1" si="216"/>
        <v>3.8267114367322952</v>
      </c>
      <c r="U328" s="27">
        <f t="shared" ca="1" si="217"/>
        <v>9.8967133927241964</v>
      </c>
      <c r="V328" s="27">
        <f t="shared" ca="1" si="218"/>
        <v>7.3763634107558786</v>
      </c>
      <c r="W328" s="27">
        <f t="shared" ca="1" si="219"/>
        <v>17.180566471305653</v>
      </c>
      <c r="X328" s="25">
        <f t="shared" ca="1" si="220"/>
        <v>16.711592739556046</v>
      </c>
      <c r="Y328" s="25">
        <f t="shared" ca="1" si="221"/>
        <v>16.711592739556046</v>
      </c>
      <c r="Z328" s="25">
        <f t="shared" ca="1" si="222"/>
        <v>28.759257536781604</v>
      </c>
      <c r="AA328" s="25">
        <f t="shared" ca="1" si="223"/>
        <v>28.759257536781604</v>
      </c>
      <c r="AB328" s="25">
        <f t="shared" ca="1" si="224"/>
        <v>33.407482524313124</v>
      </c>
      <c r="AC328" s="37">
        <f t="shared" ca="1" si="226"/>
        <v>1</v>
      </c>
      <c r="AD328" s="37">
        <f t="shared" ca="1" si="227"/>
        <v>0</v>
      </c>
      <c r="AE328" s="37">
        <f t="shared" ca="1" si="228"/>
        <v>1</v>
      </c>
      <c r="AF328" s="37">
        <f t="shared" ca="1" si="229"/>
        <v>0</v>
      </c>
      <c r="AG328" s="37">
        <f t="shared" ca="1" si="230"/>
        <v>0</v>
      </c>
      <c r="AH328" s="37">
        <f t="shared" ca="1" si="231"/>
        <v>1</v>
      </c>
      <c r="AI328" s="37">
        <f t="shared" ca="1" si="232"/>
        <v>1</v>
      </c>
      <c r="AJ328" s="37">
        <f t="shared" ca="1" si="233"/>
        <v>0</v>
      </c>
      <c r="AK328" s="37">
        <f t="shared" ca="1" si="234"/>
        <v>1</v>
      </c>
    </row>
    <row r="329" spans="1:37" x14ac:dyDescent="0.25">
      <c r="A329" s="14">
        <f t="shared" si="225"/>
        <v>327</v>
      </c>
      <c r="B329" s="16">
        <f t="shared" ca="1" si="198"/>
        <v>5.3529080181306004</v>
      </c>
      <c r="C329" s="16">
        <f t="shared" ca="1" si="199"/>
        <v>4.6931399963444731</v>
      </c>
      <c r="D329" s="16">
        <f t="shared" ca="1" si="200"/>
        <v>3.9815494857189968</v>
      </c>
      <c r="E329" s="16">
        <f t="shared" ca="1" si="201"/>
        <v>3.769933776014482</v>
      </c>
      <c r="F329" s="16">
        <f t="shared" ca="1" si="202"/>
        <v>6.363490839540173</v>
      </c>
      <c r="G329" s="16">
        <f t="shared" ca="1" si="203"/>
        <v>11.966340605846291</v>
      </c>
      <c r="H329" s="16">
        <f t="shared" ca="1" si="204"/>
        <v>13.191954040637722</v>
      </c>
      <c r="I329" s="16">
        <f t="shared" ca="1" si="205"/>
        <v>10.080806193744687</v>
      </c>
      <c r="J329" s="16">
        <f t="shared" ca="1" si="206"/>
        <v>4.7568254716619789</v>
      </c>
      <c r="K329" s="20">
        <f t="shared" ca="1" si="207"/>
        <v>5.3529080181306004</v>
      </c>
      <c r="L329" s="31">
        <f t="shared" ca="1" si="208"/>
        <v>10.046048014475073</v>
      </c>
      <c r="M329" s="31">
        <f t="shared" ca="1" si="209"/>
        <v>9.3344575038495972</v>
      </c>
      <c r="N329" s="31">
        <f t="shared" ca="1" si="210"/>
        <v>13.815981790489555</v>
      </c>
      <c r="O329" s="31">
        <f t="shared" ca="1" si="211"/>
        <v>16.409538854015246</v>
      </c>
      <c r="P329" s="31">
        <f t="shared" ca="1" si="212"/>
        <v>21.30079810969589</v>
      </c>
      <c r="Q329" s="31">
        <f t="shared" ca="1" si="213"/>
        <v>34.492752150333615</v>
      </c>
      <c r="R329" s="31">
        <f t="shared" ca="1" si="214"/>
        <v>26.490345047759931</v>
      </c>
      <c r="S329" s="30">
        <f t="shared" ca="1" si="215"/>
        <v>39.249577621995591</v>
      </c>
      <c r="T329" s="23">
        <f t="shared" ca="1" si="216"/>
        <v>5.3529080181306057</v>
      </c>
      <c r="U329" s="27">
        <f t="shared" ca="1" si="217"/>
        <v>14.937307270155721</v>
      </c>
      <c r="V329" s="27">
        <f t="shared" ca="1" si="218"/>
        <v>9.3344575038496025</v>
      </c>
      <c r="W329" s="27">
        <f t="shared" ca="1" si="219"/>
        <v>24.41194595658893</v>
      </c>
      <c r="X329" s="25">
        <f t="shared" ca="1" si="220"/>
        <v>21.300798109695894</v>
      </c>
      <c r="Y329" s="25">
        <f t="shared" ca="1" si="221"/>
        <v>21.300798109695894</v>
      </c>
      <c r="Z329" s="25">
        <f t="shared" ca="1" si="222"/>
        <v>34.492752150333615</v>
      </c>
      <c r="AA329" s="25">
        <f t="shared" ca="1" si="223"/>
        <v>34.492752150333615</v>
      </c>
      <c r="AB329" s="25">
        <f t="shared" ca="1" si="224"/>
        <v>39.249577621995591</v>
      </c>
      <c r="AC329" s="37">
        <f t="shared" ca="1" si="226"/>
        <v>1</v>
      </c>
      <c r="AD329" s="37">
        <f t="shared" ca="1" si="227"/>
        <v>0</v>
      </c>
      <c r="AE329" s="37">
        <f t="shared" ca="1" si="228"/>
        <v>1</v>
      </c>
      <c r="AF329" s="37">
        <f t="shared" ca="1" si="229"/>
        <v>0</v>
      </c>
      <c r="AG329" s="37">
        <f t="shared" ca="1" si="230"/>
        <v>0</v>
      </c>
      <c r="AH329" s="37">
        <f t="shared" ca="1" si="231"/>
        <v>1</v>
      </c>
      <c r="AI329" s="37">
        <f t="shared" ca="1" si="232"/>
        <v>1</v>
      </c>
      <c r="AJ329" s="37">
        <f t="shared" ca="1" si="233"/>
        <v>0</v>
      </c>
      <c r="AK329" s="37">
        <f t="shared" ca="1" si="234"/>
        <v>1</v>
      </c>
    </row>
    <row r="330" spans="1:37" x14ac:dyDescent="0.25">
      <c r="A330" s="14">
        <f t="shared" si="225"/>
        <v>328</v>
      </c>
      <c r="B330" s="16">
        <f t="shared" ca="1" si="198"/>
        <v>6.2851973236932297</v>
      </c>
      <c r="C330" s="16">
        <f t="shared" ca="1" si="199"/>
        <v>4.7045817125827369</v>
      </c>
      <c r="D330" s="16">
        <f t="shared" ca="1" si="200"/>
        <v>3.3802096180695593</v>
      </c>
      <c r="E330" s="16">
        <f t="shared" ca="1" si="201"/>
        <v>1.7366446982298931</v>
      </c>
      <c r="F330" s="16">
        <f t="shared" ca="1" si="202"/>
        <v>7.8085455086442614</v>
      </c>
      <c r="G330" s="16">
        <f t="shared" ca="1" si="203"/>
        <v>6.3065827544697246</v>
      </c>
      <c r="H330" s="16">
        <f t="shared" ca="1" si="204"/>
        <v>13.369179311695049</v>
      </c>
      <c r="I330" s="16">
        <f t="shared" ca="1" si="205"/>
        <v>10.46841694885029</v>
      </c>
      <c r="J330" s="16">
        <f t="shared" ca="1" si="206"/>
        <v>4.2577149170141029</v>
      </c>
      <c r="K330" s="20">
        <f t="shared" ca="1" si="207"/>
        <v>6.2851973236932297</v>
      </c>
      <c r="L330" s="31">
        <f t="shared" ca="1" si="208"/>
        <v>10.989779036275966</v>
      </c>
      <c r="M330" s="31">
        <f t="shared" ca="1" si="209"/>
        <v>9.6654069417627895</v>
      </c>
      <c r="N330" s="31">
        <f t="shared" ca="1" si="210"/>
        <v>12.726423734505859</v>
      </c>
      <c r="O330" s="31">
        <f t="shared" ca="1" si="211"/>
        <v>18.798324544920227</v>
      </c>
      <c r="P330" s="31">
        <f t="shared" ca="1" si="212"/>
        <v>15.971989696232514</v>
      </c>
      <c r="Q330" s="31">
        <f t="shared" ca="1" si="213"/>
        <v>32.167503856615276</v>
      </c>
      <c r="R330" s="31">
        <f t="shared" ca="1" si="214"/>
        <v>29.266741493770517</v>
      </c>
      <c r="S330" s="30">
        <f t="shared" ca="1" si="215"/>
        <v>36.425218773629382</v>
      </c>
      <c r="T330" s="23">
        <f t="shared" ca="1" si="216"/>
        <v>6.2851973236932288</v>
      </c>
      <c r="U330" s="27">
        <f t="shared" ca="1" si="217"/>
        <v>10.989779036275966</v>
      </c>
      <c r="V330" s="27">
        <f t="shared" ca="1" si="218"/>
        <v>10.989779036275966</v>
      </c>
      <c r="W330" s="27">
        <f t="shared" ca="1" si="219"/>
        <v>21.699086907764986</v>
      </c>
      <c r="X330" s="25">
        <f t="shared" ca="1" si="220"/>
        <v>18.798324544920227</v>
      </c>
      <c r="Y330" s="25">
        <f t="shared" ca="1" si="221"/>
        <v>18.798324544920227</v>
      </c>
      <c r="Z330" s="25">
        <f t="shared" ca="1" si="222"/>
        <v>32.167503856615276</v>
      </c>
      <c r="AA330" s="25">
        <f t="shared" ca="1" si="223"/>
        <v>32.167503856615276</v>
      </c>
      <c r="AB330" s="25">
        <f t="shared" ca="1" si="224"/>
        <v>36.425218773629382</v>
      </c>
      <c r="AC330" s="37">
        <f t="shared" ca="1" si="226"/>
        <v>1</v>
      </c>
      <c r="AD330" s="37">
        <f t="shared" ca="1" si="227"/>
        <v>1</v>
      </c>
      <c r="AE330" s="37">
        <f t="shared" ca="1" si="228"/>
        <v>0</v>
      </c>
      <c r="AF330" s="37">
        <f t="shared" ca="1" si="229"/>
        <v>0</v>
      </c>
      <c r="AG330" s="37">
        <f t="shared" ca="1" si="230"/>
        <v>1</v>
      </c>
      <c r="AH330" s="37">
        <f t="shared" ca="1" si="231"/>
        <v>0</v>
      </c>
      <c r="AI330" s="37">
        <f t="shared" ca="1" si="232"/>
        <v>1</v>
      </c>
      <c r="AJ330" s="37">
        <f t="shared" ca="1" si="233"/>
        <v>0</v>
      </c>
      <c r="AK330" s="37">
        <f t="shared" ca="1" si="234"/>
        <v>1</v>
      </c>
    </row>
    <row r="331" spans="1:37" x14ac:dyDescent="0.25">
      <c r="A331" s="14">
        <f t="shared" si="225"/>
        <v>329</v>
      </c>
      <c r="B331" s="16">
        <f t="shared" ca="1" si="198"/>
        <v>5.7259890413093482</v>
      </c>
      <c r="C331" s="16">
        <f t="shared" ca="1" si="199"/>
        <v>4.0310636776956414</v>
      </c>
      <c r="D331" s="16">
        <f t="shared" ca="1" si="200"/>
        <v>4.1752107050453473</v>
      </c>
      <c r="E331" s="16">
        <f t="shared" ca="1" si="201"/>
        <v>1.7790376795225282</v>
      </c>
      <c r="F331" s="16">
        <f t="shared" ca="1" si="202"/>
        <v>7.5813124947339565</v>
      </c>
      <c r="G331" s="16">
        <f t="shared" ca="1" si="203"/>
        <v>7.2498285620357228</v>
      </c>
      <c r="H331" s="16">
        <f t="shared" ca="1" si="204"/>
        <v>13.707143985285759</v>
      </c>
      <c r="I331" s="16">
        <f t="shared" ca="1" si="205"/>
        <v>11.040559909642942</v>
      </c>
      <c r="J331" s="16">
        <f t="shared" ca="1" si="206"/>
        <v>4.3316432912191916</v>
      </c>
      <c r="K331" s="20">
        <f t="shared" ca="1" si="207"/>
        <v>5.7259890413093482</v>
      </c>
      <c r="L331" s="31">
        <f t="shared" ca="1" si="208"/>
        <v>9.7570527190049887</v>
      </c>
      <c r="M331" s="31">
        <f t="shared" ca="1" si="209"/>
        <v>9.9011997463546955</v>
      </c>
      <c r="N331" s="31">
        <f t="shared" ca="1" si="210"/>
        <v>11.536090398527516</v>
      </c>
      <c r="O331" s="31">
        <f t="shared" ca="1" si="211"/>
        <v>17.482512241088653</v>
      </c>
      <c r="P331" s="31">
        <f t="shared" ca="1" si="212"/>
        <v>17.151028308390419</v>
      </c>
      <c r="Q331" s="31">
        <f t="shared" ca="1" si="213"/>
        <v>31.18965622637441</v>
      </c>
      <c r="R331" s="31">
        <f t="shared" ca="1" si="214"/>
        <v>28.523072150731593</v>
      </c>
      <c r="S331" s="30">
        <f t="shared" ca="1" si="215"/>
        <v>35.521299517593604</v>
      </c>
      <c r="T331" s="23">
        <f t="shared" ca="1" si="216"/>
        <v>5.7259890413093517</v>
      </c>
      <c r="U331" s="27">
        <f t="shared" ca="1" si="217"/>
        <v>9.901199746354699</v>
      </c>
      <c r="V331" s="27">
        <f t="shared" ca="1" si="218"/>
        <v>9.901199746354699</v>
      </c>
      <c r="W331" s="27">
        <f t="shared" ca="1" si="219"/>
        <v>20.149096316731473</v>
      </c>
      <c r="X331" s="25">
        <f t="shared" ca="1" si="220"/>
        <v>17.482512241088656</v>
      </c>
      <c r="Y331" s="25">
        <f t="shared" ca="1" si="221"/>
        <v>17.482512241088656</v>
      </c>
      <c r="Z331" s="25">
        <f t="shared" ca="1" si="222"/>
        <v>31.189656226374414</v>
      </c>
      <c r="AA331" s="25">
        <f t="shared" ca="1" si="223"/>
        <v>31.189656226374414</v>
      </c>
      <c r="AB331" s="25">
        <f t="shared" ca="1" si="224"/>
        <v>35.521299517593604</v>
      </c>
      <c r="AC331" s="37">
        <f t="shared" ca="1" si="226"/>
        <v>1</v>
      </c>
      <c r="AD331" s="37">
        <f t="shared" ca="1" si="227"/>
        <v>0</v>
      </c>
      <c r="AE331" s="37">
        <f t="shared" ca="1" si="228"/>
        <v>1</v>
      </c>
      <c r="AF331" s="37">
        <f t="shared" ca="1" si="229"/>
        <v>0</v>
      </c>
      <c r="AG331" s="37">
        <f t="shared" ca="1" si="230"/>
        <v>1</v>
      </c>
      <c r="AH331" s="37">
        <f t="shared" ca="1" si="231"/>
        <v>0</v>
      </c>
      <c r="AI331" s="37">
        <f t="shared" ca="1" si="232"/>
        <v>1</v>
      </c>
      <c r="AJ331" s="37">
        <f t="shared" ca="1" si="233"/>
        <v>0</v>
      </c>
      <c r="AK331" s="37">
        <f t="shared" ca="1" si="234"/>
        <v>1</v>
      </c>
    </row>
    <row r="332" spans="1:37" x14ac:dyDescent="0.25">
      <c r="A332" s="14">
        <f t="shared" si="225"/>
        <v>330</v>
      </c>
      <c r="B332" s="16">
        <f t="shared" ca="1" si="198"/>
        <v>4.9311063167487506</v>
      </c>
      <c r="C332" s="16">
        <f t="shared" ca="1" si="199"/>
        <v>4.5735163131349621</v>
      </c>
      <c r="D332" s="16">
        <f t="shared" ca="1" si="200"/>
        <v>4.8339239120094941</v>
      </c>
      <c r="E332" s="16">
        <f t="shared" ca="1" si="201"/>
        <v>1.7200969775727235</v>
      </c>
      <c r="F332" s="16">
        <f t="shared" ca="1" si="202"/>
        <v>6.267353959068747</v>
      </c>
      <c r="G332" s="16">
        <f t="shared" ca="1" si="203"/>
        <v>10.593661793717434</v>
      </c>
      <c r="H332" s="16">
        <f t="shared" ca="1" si="204"/>
        <v>12.104617389550052</v>
      </c>
      <c r="I332" s="16">
        <f t="shared" ca="1" si="205"/>
        <v>11.104558441791157</v>
      </c>
      <c r="J332" s="16">
        <f t="shared" ca="1" si="206"/>
        <v>4.704078456295373</v>
      </c>
      <c r="K332" s="20">
        <f t="shared" ca="1" si="207"/>
        <v>4.9311063167487506</v>
      </c>
      <c r="L332" s="31">
        <f t="shared" ca="1" si="208"/>
        <v>9.5046226298837126</v>
      </c>
      <c r="M332" s="31">
        <f t="shared" ca="1" si="209"/>
        <v>9.7650302287582456</v>
      </c>
      <c r="N332" s="31">
        <f t="shared" ca="1" si="210"/>
        <v>11.224719607456436</v>
      </c>
      <c r="O332" s="31">
        <f t="shared" ca="1" si="211"/>
        <v>16.032384187826992</v>
      </c>
      <c r="P332" s="31">
        <f t="shared" ca="1" si="212"/>
        <v>20.35869202247568</v>
      </c>
      <c r="Q332" s="31">
        <f t="shared" ca="1" si="213"/>
        <v>32.46330941202573</v>
      </c>
      <c r="R332" s="31">
        <f t="shared" ca="1" si="214"/>
        <v>27.136942629618147</v>
      </c>
      <c r="S332" s="30">
        <f t="shared" ca="1" si="215"/>
        <v>37.1673878683211</v>
      </c>
      <c r="T332" s="23">
        <f t="shared" ca="1" si="216"/>
        <v>4.9311063167487514</v>
      </c>
      <c r="U332" s="27">
        <f t="shared" ca="1" si="217"/>
        <v>14.091338063406933</v>
      </c>
      <c r="V332" s="27">
        <f t="shared" ca="1" si="218"/>
        <v>9.7650302287582456</v>
      </c>
      <c r="W332" s="27">
        <f t="shared" ca="1" si="219"/>
        <v>21.358750970234574</v>
      </c>
      <c r="X332" s="25">
        <f t="shared" ca="1" si="220"/>
        <v>20.35869202247568</v>
      </c>
      <c r="Y332" s="25">
        <f t="shared" ca="1" si="221"/>
        <v>20.35869202247568</v>
      </c>
      <c r="Z332" s="25">
        <f t="shared" ca="1" si="222"/>
        <v>32.46330941202573</v>
      </c>
      <c r="AA332" s="25">
        <f t="shared" ca="1" si="223"/>
        <v>32.46330941202573</v>
      </c>
      <c r="AB332" s="25">
        <f t="shared" ca="1" si="224"/>
        <v>37.1673878683211</v>
      </c>
      <c r="AC332" s="37">
        <f t="shared" ca="1" si="226"/>
        <v>1</v>
      </c>
      <c r="AD332" s="37">
        <f t="shared" ca="1" si="227"/>
        <v>0</v>
      </c>
      <c r="AE332" s="37">
        <f t="shared" ca="1" si="228"/>
        <v>1</v>
      </c>
      <c r="AF332" s="37">
        <f t="shared" ca="1" si="229"/>
        <v>0</v>
      </c>
      <c r="AG332" s="37">
        <f t="shared" ca="1" si="230"/>
        <v>0</v>
      </c>
      <c r="AH332" s="37">
        <f t="shared" ca="1" si="231"/>
        <v>1</v>
      </c>
      <c r="AI332" s="37">
        <f t="shared" ca="1" si="232"/>
        <v>1</v>
      </c>
      <c r="AJ332" s="37">
        <f t="shared" ca="1" si="233"/>
        <v>0</v>
      </c>
      <c r="AK332" s="37">
        <f t="shared" ca="1" si="234"/>
        <v>1</v>
      </c>
    </row>
    <row r="333" spans="1:37" x14ac:dyDescent="0.25">
      <c r="A333" s="14">
        <f t="shared" si="225"/>
        <v>331</v>
      </c>
      <c r="B333" s="16">
        <f t="shared" ca="1" si="198"/>
        <v>6.2676052496784935</v>
      </c>
      <c r="C333" s="16">
        <f t="shared" ca="1" si="199"/>
        <v>4.1391244260364504</v>
      </c>
      <c r="D333" s="16">
        <f t="shared" ca="1" si="200"/>
        <v>3.6816978347591993</v>
      </c>
      <c r="E333" s="16">
        <f t="shared" ca="1" si="201"/>
        <v>6.0845507330060897</v>
      </c>
      <c r="F333" s="16">
        <f t="shared" ca="1" si="202"/>
        <v>6.8676873861457564</v>
      </c>
      <c r="G333" s="16">
        <f t="shared" ca="1" si="203"/>
        <v>7.6318440324715553</v>
      </c>
      <c r="H333" s="16">
        <f t="shared" ca="1" si="204"/>
        <v>13.48357727270999</v>
      </c>
      <c r="I333" s="16">
        <f t="shared" ca="1" si="205"/>
        <v>11.926579369429401</v>
      </c>
      <c r="J333" s="16">
        <f t="shared" ca="1" si="206"/>
        <v>4.6796555406265661</v>
      </c>
      <c r="K333" s="20">
        <f t="shared" ca="1" si="207"/>
        <v>6.2676052496784935</v>
      </c>
      <c r="L333" s="31">
        <f t="shared" ca="1" si="208"/>
        <v>10.406729675714944</v>
      </c>
      <c r="M333" s="31">
        <f t="shared" ca="1" si="209"/>
        <v>9.9493030844376928</v>
      </c>
      <c r="N333" s="31">
        <f t="shared" ca="1" si="210"/>
        <v>16.491280408721032</v>
      </c>
      <c r="O333" s="31">
        <f t="shared" ca="1" si="211"/>
        <v>17.274417061860699</v>
      </c>
      <c r="P333" s="31">
        <f t="shared" ca="1" si="212"/>
        <v>17.58114711690925</v>
      </c>
      <c r="Q333" s="31">
        <f t="shared" ca="1" si="213"/>
        <v>31.06472438961924</v>
      </c>
      <c r="R333" s="31">
        <f t="shared" ca="1" si="214"/>
        <v>29.2009964312901</v>
      </c>
      <c r="S333" s="30">
        <f t="shared" ca="1" si="215"/>
        <v>35.744379930245806</v>
      </c>
      <c r="T333" s="23">
        <f t="shared" ca="1" si="216"/>
        <v>6.2676052496784953</v>
      </c>
      <c r="U333" s="27">
        <f t="shared" ca="1" si="217"/>
        <v>10.713459730763493</v>
      </c>
      <c r="V333" s="27">
        <f t="shared" ca="1" si="218"/>
        <v>9.9493030844376946</v>
      </c>
      <c r="W333" s="27">
        <f t="shared" ca="1" si="219"/>
        <v>19.138145020189839</v>
      </c>
      <c r="X333" s="25">
        <f t="shared" ca="1" si="220"/>
        <v>17.58114711690925</v>
      </c>
      <c r="Y333" s="25">
        <f t="shared" ca="1" si="221"/>
        <v>17.58114711690925</v>
      </c>
      <c r="Z333" s="25">
        <f t="shared" ca="1" si="222"/>
        <v>31.06472438961924</v>
      </c>
      <c r="AA333" s="25">
        <f t="shared" ca="1" si="223"/>
        <v>31.06472438961924</v>
      </c>
      <c r="AB333" s="25">
        <f t="shared" ca="1" si="224"/>
        <v>35.744379930245806</v>
      </c>
      <c r="AC333" s="37">
        <f t="shared" ca="1" si="226"/>
        <v>1</v>
      </c>
      <c r="AD333" s="37">
        <f t="shared" ca="1" si="227"/>
        <v>0</v>
      </c>
      <c r="AE333" s="37">
        <f t="shared" ca="1" si="228"/>
        <v>1</v>
      </c>
      <c r="AF333" s="37">
        <f t="shared" ca="1" si="229"/>
        <v>0</v>
      </c>
      <c r="AG333" s="37">
        <f t="shared" ca="1" si="230"/>
        <v>0</v>
      </c>
      <c r="AH333" s="37">
        <f t="shared" ca="1" si="231"/>
        <v>1</v>
      </c>
      <c r="AI333" s="37">
        <f t="shared" ca="1" si="232"/>
        <v>1</v>
      </c>
      <c r="AJ333" s="37">
        <f t="shared" ca="1" si="233"/>
        <v>0</v>
      </c>
      <c r="AK333" s="37">
        <f t="shared" ca="1" si="234"/>
        <v>1</v>
      </c>
    </row>
    <row r="334" spans="1:37" x14ac:dyDescent="0.25">
      <c r="A334" s="14">
        <f t="shared" si="225"/>
        <v>332</v>
      </c>
      <c r="B334" s="16">
        <f t="shared" ca="1" si="198"/>
        <v>6.3548952691382397</v>
      </c>
      <c r="C334" s="16">
        <f t="shared" ca="1" si="199"/>
        <v>4.5199441196536485</v>
      </c>
      <c r="D334" s="16">
        <f t="shared" ca="1" si="200"/>
        <v>3.997555637426478</v>
      </c>
      <c r="E334" s="16">
        <f t="shared" ca="1" si="201"/>
        <v>3.3941748142411989</v>
      </c>
      <c r="F334" s="16">
        <f t="shared" ca="1" si="202"/>
        <v>4.9423716926593784</v>
      </c>
      <c r="G334" s="16">
        <f t="shared" ca="1" si="203"/>
        <v>11.237324429525723</v>
      </c>
      <c r="H334" s="16">
        <f t="shared" ca="1" si="204"/>
        <v>12.379429464534336</v>
      </c>
      <c r="I334" s="16">
        <f t="shared" ca="1" si="205"/>
        <v>11.312509990007637</v>
      </c>
      <c r="J334" s="16">
        <f t="shared" ca="1" si="206"/>
        <v>4.4545373913805948</v>
      </c>
      <c r="K334" s="20">
        <f t="shared" ca="1" si="207"/>
        <v>6.3548952691382397</v>
      </c>
      <c r="L334" s="31">
        <f t="shared" ca="1" si="208"/>
        <v>10.874839388791887</v>
      </c>
      <c r="M334" s="31">
        <f t="shared" ca="1" si="209"/>
        <v>10.352450906564718</v>
      </c>
      <c r="N334" s="31">
        <f t="shared" ca="1" si="210"/>
        <v>14.269014203033086</v>
      </c>
      <c r="O334" s="31">
        <f t="shared" ca="1" si="211"/>
        <v>15.817211081451266</v>
      </c>
      <c r="P334" s="31">
        <f t="shared" ca="1" si="212"/>
        <v>21.58977533609044</v>
      </c>
      <c r="Q334" s="31">
        <f t="shared" ca="1" si="213"/>
        <v>33.96920480062478</v>
      </c>
      <c r="R334" s="31">
        <f t="shared" ca="1" si="214"/>
        <v>27.129721071458903</v>
      </c>
      <c r="S334" s="30">
        <f t="shared" ca="1" si="215"/>
        <v>38.423742192005378</v>
      </c>
      <c r="T334" s="23">
        <f t="shared" ca="1" si="216"/>
        <v>6.3548952691382432</v>
      </c>
      <c r="U334" s="27">
        <f t="shared" ca="1" si="217"/>
        <v>16.647403643431065</v>
      </c>
      <c r="V334" s="27">
        <f t="shared" ca="1" si="218"/>
        <v>10.352450906564721</v>
      </c>
      <c r="W334" s="27">
        <f t="shared" ca="1" si="219"/>
        <v>22.656694810617143</v>
      </c>
      <c r="X334" s="25">
        <f t="shared" ca="1" si="220"/>
        <v>21.589775336090444</v>
      </c>
      <c r="Y334" s="25">
        <f t="shared" ca="1" si="221"/>
        <v>21.589775336090444</v>
      </c>
      <c r="Z334" s="25">
        <f t="shared" ca="1" si="222"/>
        <v>33.96920480062478</v>
      </c>
      <c r="AA334" s="25">
        <f t="shared" ca="1" si="223"/>
        <v>33.96920480062478</v>
      </c>
      <c r="AB334" s="25">
        <f t="shared" ca="1" si="224"/>
        <v>38.423742192005378</v>
      </c>
      <c r="AC334" s="37">
        <f t="shared" ca="1" si="226"/>
        <v>1</v>
      </c>
      <c r="AD334" s="37">
        <f t="shared" ca="1" si="227"/>
        <v>0</v>
      </c>
      <c r="AE334" s="37">
        <f t="shared" ca="1" si="228"/>
        <v>1</v>
      </c>
      <c r="AF334" s="37">
        <f t="shared" ca="1" si="229"/>
        <v>0</v>
      </c>
      <c r="AG334" s="37">
        <f t="shared" ca="1" si="230"/>
        <v>0</v>
      </c>
      <c r="AH334" s="37">
        <f t="shared" ca="1" si="231"/>
        <v>1</v>
      </c>
      <c r="AI334" s="37">
        <f t="shared" ca="1" si="232"/>
        <v>1</v>
      </c>
      <c r="AJ334" s="37">
        <f t="shared" ca="1" si="233"/>
        <v>0</v>
      </c>
      <c r="AK334" s="37">
        <f t="shared" ca="1" si="234"/>
        <v>1</v>
      </c>
    </row>
    <row r="335" spans="1:37" x14ac:dyDescent="0.25">
      <c r="A335" s="14">
        <f t="shared" si="225"/>
        <v>333</v>
      </c>
      <c r="B335" s="16">
        <f t="shared" ca="1" si="198"/>
        <v>5.3634792828138913</v>
      </c>
      <c r="C335" s="16">
        <f t="shared" ca="1" si="199"/>
        <v>4.3143747735055333</v>
      </c>
      <c r="D335" s="16">
        <f t="shared" ca="1" si="200"/>
        <v>4.8263380850680795</v>
      </c>
      <c r="E335" s="16">
        <f t="shared" ca="1" si="201"/>
        <v>4.5592704102373274</v>
      </c>
      <c r="F335" s="16">
        <f t="shared" ca="1" si="202"/>
        <v>5.550490192802811</v>
      </c>
      <c r="G335" s="16">
        <f t="shared" ca="1" si="203"/>
        <v>7.0057523921775546</v>
      </c>
      <c r="H335" s="16">
        <f t="shared" ca="1" si="204"/>
        <v>12.859887659983686</v>
      </c>
      <c r="I335" s="16">
        <f t="shared" ca="1" si="205"/>
        <v>9.9843906334204</v>
      </c>
      <c r="J335" s="16">
        <f t="shared" ca="1" si="206"/>
        <v>4.7759157739537796</v>
      </c>
      <c r="K335" s="20">
        <f t="shared" ca="1" si="207"/>
        <v>5.3634792828138913</v>
      </c>
      <c r="L335" s="31">
        <f t="shared" ca="1" si="208"/>
        <v>9.6778540563194255</v>
      </c>
      <c r="M335" s="31">
        <f t="shared" ca="1" si="209"/>
        <v>10.189817367881972</v>
      </c>
      <c r="N335" s="31">
        <f t="shared" ca="1" si="210"/>
        <v>14.237124466556754</v>
      </c>
      <c r="O335" s="31">
        <f t="shared" ca="1" si="211"/>
        <v>15.740307560684784</v>
      </c>
      <c r="P335" s="31">
        <f t="shared" ca="1" si="212"/>
        <v>17.195569760059527</v>
      </c>
      <c r="Q335" s="31">
        <f t="shared" ca="1" si="213"/>
        <v>30.055457420043211</v>
      </c>
      <c r="R335" s="31">
        <f t="shared" ca="1" si="214"/>
        <v>25.724698194105184</v>
      </c>
      <c r="S335" s="30">
        <f t="shared" ca="1" si="215"/>
        <v>34.831373193996988</v>
      </c>
      <c r="T335" s="23">
        <f t="shared" ca="1" si="216"/>
        <v>5.3634792828138851</v>
      </c>
      <c r="U335" s="27">
        <f t="shared" ca="1" si="217"/>
        <v>11.645079567256708</v>
      </c>
      <c r="V335" s="27">
        <f t="shared" ca="1" si="218"/>
        <v>10.189817367881965</v>
      </c>
      <c r="W335" s="27">
        <f t="shared" ca="1" si="219"/>
        <v>20.071066786622808</v>
      </c>
      <c r="X335" s="25">
        <f t="shared" ca="1" si="220"/>
        <v>17.19556976005952</v>
      </c>
      <c r="Y335" s="25">
        <f t="shared" ca="1" si="221"/>
        <v>17.19556976005952</v>
      </c>
      <c r="Z335" s="25">
        <f t="shared" ca="1" si="222"/>
        <v>30.055457420043208</v>
      </c>
      <c r="AA335" s="25">
        <f t="shared" ca="1" si="223"/>
        <v>30.055457420043208</v>
      </c>
      <c r="AB335" s="25">
        <f t="shared" ca="1" si="224"/>
        <v>34.831373193996988</v>
      </c>
      <c r="AC335" s="37">
        <f t="shared" ca="1" si="226"/>
        <v>1</v>
      </c>
      <c r="AD335" s="37">
        <f t="shared" ca="1" si="227"/>
        <v>0</v>
      </c>
      <c r="AE335" s="37">
        <f t="shared" ca="1" si="228"/>
        <v>1</v>
      </c>
      <c r="AF335" s="37">
        <f t="shared" ca="1" si="229"/>
        <v>0</v>
      </c>
      <c r="AG335" s="37">
        <f t="shared" ca="1" si="230"/>
        <v>0</v>
      </c>
      <c r="AH335" s="37">
        <f t="shared" ca="1" si="231"/>
        <v>1</v>
      </c>
      <c r="AI335" s="37">
        <f t="shared" ca="1" si="232"/>
        <v>1</v>
      </c>
      <c r="AJ335" s="37">
        <f t="shared" ca="1" si="233"/>
        <v>0</v>
      </c>
      <c r="AK335" s="37">
        <f t="shared" ca="1" si="234"/>
        <v>1</v>
      </c>
    </row>
    <row r="336" spans="1:37" x14ac:dyDescent="0.25">
      <c r="A336" s="14">
        <f t="shared" si="225"/>
        <v>334</v>
      </c>
      <c r="B336" s="16">
        <f t="shared" ca="1" si="198"/>
        <v>4.0074512637470567</v>
      </c>
      <c r="C336" s="16">
        <f t="shared" ca="1" si="199"/>
        <v>4.6265485724136415</v>
      </c>
      <c r="D336" s="16">
        <f t="shared" ca="1" si="200"/>
        <v>3.9205998864336298</v>
      </c>
      <c r="E336" s="16">
        <f t="shared" ca="1" si="201"/>
        <v>7.7258302416673876</v>
      </c>
      <c r="F336" s="16">
        <f t="shared" ca="1" si="202"/>
        <v>7.520767668126858</v>
      </c>
      <c r="G336" s="16">
        <f t="shared" ca="1" si="203"/>
        <v>10.98858584342778</v>
      </c>
      <c r="H336" s="16">
        <f t="shared" ca="1" si="204"/>
        <v>13.704856280126117</v>
      </c>
      <c r="I336" s="16">
        <f t="shared" ca="1" si="205"/>
        <v>12.521617445006807</v>
      </c>
      <c r="J336" s="16">
        <f t="shared" ca="1" si="206"/>
        <v>4.7796840546891897</v>
      </c>
      <c r="K336" s="20">
        <f t="shared" ca="1" si="207"/>
        <v>4.0074512637470567</v>
      </c>
      <c r="L336" s="31">
        <f t="shared" ca="1" si="208"/>
        <v>8.6339998361606973</v>
      </c>
      <c r="M336" s="31">
        <f t="shared" ca="1" si="209"/>
        <v>7.9280511501806865</v>
      </c>
      <c r="N336" s="31">
        <f t="shared" ca="1" si="210"/>
        <v>16.359830077828086</v>
      </c>
      <c r="O336" s="31">
        <f t="shared" ca="1" si="211"/>
        <v>16.154767504287555</v>
      </c>
      <c r="P336" s="31">
        <f t="shared" ca="1" si="212"/>
        <v>18.916636993608467</v>
      </c>
      <c r="Q336" s="31">
        <f t="shared" ca="1" si="213"/>
        <v>32.621493273734586</v>
      </c>
      <c r="R336" s="31">
        <f t="shared" ca="1" si="214"/>
        <v>28.881447522834893</v>
      </c>
      <c r="S336" s="30">
        <f t="shared" ca="1" si="215"/>
        <v>37.401177328423778</v>
      </c>
      <c r="T336" s="23">
        <f t="shared" ca="1" si="216"/>
        <v>4.0074512637470612</v>
      </c>
      <c r="U336" s="27">
        <f t="shared" ca="1" si="217"/>
        <v>11.395869325481613</v>
      </c>
      <c r="V336" s="27">
        <f t="shared" ca="1" si="218"/>
        <v>7.928051150180691</v>
      </c>
      <c r="W336" s="27">
        <f t="shared" ca="1" si="219"/>
        <v>20.099875828727779</v>
      </c>
      <c r="X336" s="25">
        <f t="shared" ca="1" si="220"/>
        <v>18.916636993608471</v>
      </c>
      <c r="Y336" s="25">
        <f t="shared" ca="1" si="221"/>
        <v>18.916636993608471</v>
      </c>
      <c r="Z336" s="25">
        <f t="shared" ca="1" si="222"/>
        <v>32.621493273734586</v>
      </c>
      <c r="AA336" s="25">
        <f t="shared" ca="1" si="223"/>
        <v>32.621493273734586</v>
      </c>
      <c r="AB336" s="25">
        <f t="shared" ca="1" si="224"/>
        <v>37.401177328423778</v>
      </c>
      <c r="AC336" s="37">
        <f t="shared" ca="1" si="226"/>
        <v>1</v>
      </c>
      <c r="AD336" s="37">
        <f t="shared" ca="1" si="227"/>
        <v>0</v>
      </c>
      <c r="AE336" s="37">
        <f t="shared" ca="1" si="228"/>
        <v>1</v>
      </c>
      <c r="AF336" s="37">
        <f t="shared" ca="1" si="229"/>
        <v>0</v>
      </c>
      <c r="AG336" s="37">
        <f t="shared" ca="1" si="230"/>
        <v>0</v>
      </c>
      <c r="AH336" s="37">
        <f t="shared" ca="1" si="231"/>
        <v>1</v>
      </c>
      <c r="AI336" s="37">
        <f t="shared" ca="1" si="232"/>
        <v>1</v>
      </c>
      <c r="AJ336" s="37">
        <f t="shared" ca="1" si="233"/>
        <v>0</v>
      </c>
      <c r="AK336" s="37">
        <f t="shared" ca="1" si="234"/>
        <v>1</v>
      </c>
    </row>
    <row r="337" spans="1:37" x14ac:dyDescent="0.25">
      <c r="A337" s="14">
        <f t="shared" si="225"/>
        <v>335</v>
      </c>
      <c r="B337" s="16">
        <f t="shared" ca="1" si="198"/>
        <v>6.8540776966930261</v>
      </c>
      <c r="C337" s="16">
        <f t="shared" ca="1" si="199"/>
        <v>4.4688592529999047</v>
      </c>
      <c r="D337" s="16">
        <f t="shared" ca="1" si="200"/>
        <v>4.0605562617705981</v>
      </c>
      <c r="E337" s="16">
        <f t="shared" ca="1" si="201"/>
        <v>6.3629319405731826</v>
      </c>
      <c r="F337" s="16">
        <f t="shared" ca="1" si="202"/>
        <v>7.1579652545073262</v>
      </c>
      <c r="G337" s="16">
        <f t="shared" ca="1" si="203"/>
        <v>11.323390633731886</v>
      </c>
      <c r="H337" s="16">
        <f t="shared" ca="1" si="204"/>
        <v>12.555379206171683</v>
      </c>
      <c r="I337" s="16">
        <f t="shared" ca="1" si="205"/>
        <v>14.137669955823576</v>
      </c>
      <c r="J337" s="16">
        <f t="shared" ca="1" si="206"/>
        <v>4.9570476539285666</v>
      </c>
      <c r="K337" s="20">
        <f t="shared" ca="1" si="207"/>
        <v>6.8540776966930261</v>
      </c>
      <c r="L337" s="31">
        <f t="shared" ca="1" si="208"/>
        <v>11.322936949692931</v>
      </c>
      <c r="M337" s="31">
        <f t="shared" ca="1" si="209"/>
        <v>10.914633958463625</v>
      </c>
      <c r="N337" s="31">
        <f t="shared" ca="1" si="210"/>
        <v>17.685868890266114</v>
      </c>
      <c r="O337" s="31">
        <f t="shared" ca="1" si="211"/>
        <v>18.480902204200255</v>
      </c>
      <c r="P337" s="31">
        <f t="shared" ca="1" si="212"/>
        <v>22.238024592195512</v>
      </c>
      <c r="Q337" s="31">
        <f t="shared" ca="1" si="213"/>
        <v>34.793403798367194</v>
      </c>
      <c r="R337" s="31">
        <f t="shared" ca="1" si="214"/>
        <v>32.618572160023831</v>
      </c>
      <c r="S337" s="30">
        <f t="shared" ca="1" si="215"/>
        <v>39.750451452295763</v>
      </c>
      <c r="T337" s="23">
        <f t="shared" ca="1" si="216"/>
        <v>6.854077696693027</v>
      </c>
      <c r="U337" s="27">
        <f t="shared" ca="1" si="217"/>
        <v>13.497768588036292</v>
      </c>
      <c r="V337" s="27">
        <f t="shared" ca="1" si="218"/>
        <v>10.914633958463625</v>
      </c>
      <c r="W337" s="27">
        <f t="shared" ca="1" si="219"/>
        <v>20.655733842543619</v>
      </c>
      <c r="X337" s="25">
        <f t="shared" ca="1" si="220"/>
        <v>20.655733842543619</v>
      </c>
      <c r="Y337" s="25">
        <f t="shared" ca="1" si="221"/>
        <v>22.238024592195512</v>
      </c>
      <c r="Z337" s="25">
        <f t="shared" ca="1" si="222"/>
        <v>34.793403798367194</v>
      </c>
      <c r="AA337" s="25">
        <f t="shared" ca="1" si="223"/>
        <v>34.793403798367194</v>
      </c>
      <c r="AB337" s="25">
        <f t="shared" ca="1" si="224"/>
        <v>39.750451452295763</v>
      </c>
      <c r="AC337" s="37">
        <f t="shared" ca="1" si="226"/>
        <v>1</v>
      </c>
      <c r="AD337" s="37">
        <f t="shared" ca="1" si="227"/>
        <v>0</v>
      </c>
      <c r="AE337" s="37">
        <f t="shared" ca="1" si="228"/>
        <v>1</v>
      </c>
      <c r="AF337" s="37">
        <f t="shared" ca="1" si="229"/>
        <v>0</v>
      </c>
      <c r="AG337" s="37">
        <f t="shared" ca="1" si="230"/>
        <v>0</v>
      </c>
      <c r="AH337" s="37">
        <f t="shared" ca="1" si="231"/>
        <v>1</v>
      </c>
      <c r="AI337" s="37">
        <f t="shared" ca="1" si="232"/>
        <v>1</v>
      </c>
      <c r="AJ337" s="37">
        <f t="shared" ca="1" si="233"/>
        <v>0</v>
      </c>
      <c r="AK337" s="37">
        <f t="shared" ca="1" si="234"/>
        <v>1</v>
      </c>
    </row>
    <row r="338" spans="1:37" x14ac:dyDescent="0.25">
      <c r="A338" s="14">
        <f t="shared" si="225"/>
        <v>336</v>
      </c>
      <c r="B338" s="16">
        <f t="shared" ca="1" si="198"/>
        <v>7.0538815115026106</v>
      </c>
      <c r="C338" s="16">
        <f t="shared" ca="1" si="199"/>
        <v>4.1061574465121646</v>
      </c>
      <c r="D338" s="16">
        <f t="shared" ca="1" si="200"/>
        <v>4.1746334735346498</v>
      </c>
      <c r="E338" s="16">
        <f t="shared" ca="1" si="201"/>
        <v>4.2586390604469315</v>
      </c>
      <c r="F338" s="16">
        <f t="shared" ca="1" si="202"/>
        <v>7.8753914561242704</v>
      </c>
      <c r="G338" s="16">
        <f t="shared" ca="1" si="203"/>
        <v>10.811620779763306</v>
      </c>
      <c r="H338" s="16">
        <f t="shared" ca="1" si="204"/>
        <v>12.311475964382538</v>
      </c>
      <c r="I338" s="16">
        <f t="shared" ca="1" si="205"/>
        <v>12.003802450741196</v>
      </c>
      <c r="J338" s="16">
        <f t="shared" ca="1" si="206"/>
        <v>4.77160263665915</v>
      </c>
      <c r="K338" s="20">
        <f t="shared" ca="1" si="207"/>
        <v>7.0538815115026106</v>
      </c>
      <c r="L338" s="31">
        <f t="shared" ca="1" si="208"/>
        <v>11.160038958014775</v>
      </c>
      <c r="M338" s="31">
        <f t="shared" ca="1" si="209"/>
        <v>11.228514985037261</v>
      </c>
      <c r="N338" s="31">
        <f t="shared" ca="1" si="210"/>
        <v>15.418678018461707</v>
      </c>
      <c r="O338" s="31">
        <f t="shared" ca="1" si="211"/>
        <v>19.103906441161531</v>
      </c>
      <c r="P338" s="31">
        <f t="shared" ca="1" si="212"/>
        <v>22.040135764800567</v>
      </c>
      <c r="Q338" s="31">
        <f t="shared" ca="1" si="213"/>
        <v>34.351611729183105</v>
      </c>
      <c r="R338" s="31">
        <f t="shared" ca="1" si="214"/>
        <v>31.107708891902725</v>
      </c>
      <c r="S338" s="30">
        <f t="shared" ca="1" si="215"/>
        <v>39.123214365842259</v>
      </c>
      <c r="T338" s="23">
        <f t="shared" ca="1" si="216"/>
        <v>7.0538815115026114</v>
      </c>
      <c r="U338" s="27">
        <f t="shared" ca="1" si="217"/>
        <v>14.164744308676298</v>
      </c>
      <c r="V338" s="27">
        <f t="shared" ca="1" si="218"/>
        <v>11.228514985037261</v>
      </c>
      <c r="W338" s="27">
        <f t="shared" ca="1" si="219"/>
        <v>22.347809278441908</v>
      </c>
      <c r="X338" s="25">
        <f t="shared" ca="1" si="220"/>
        <v>22.040135764800567</v>
      </c>
      <c r="Y338" s="25">
        <f t="shared" ca="1" si="221"/>
        <v>22.040135764800567</v>
      </c>
      <c r="Z338" s="25">
        <f t="shared" ca="1" si="222"/>
        <v>34.351611729183105</v>
      </c>
      <c r="AA338" s="25">
        <f t="shared" ca="1" si="223"/>
        <v>34.351611729183105</v>
      </c>
      <c r="AB338" s="25">
        <f t="shared" ca="1" si="224"/>
        <v>39.123214365842259</v>
      </c>
      <c r="AC338" s="37">
        <f t="shared" ca="1" si="226"/>
        <v>1</v>
      </c>
      <c r="AD338" s="37">
        <f t="shared" ca="1" si="227"/>
        <v>0</v>
      </c>
      <c r="AE338" s="37">
        <f t="shared" ca="1" si="228"/>
        <v>1</v>
      </c>
      <c r="AF338" s="37">
        <f t="shared" ca="1" si="229"/>
        <v>0</v>
      </c>
      <c r="AG338" s="37">
        <f t="shared" ca="1" si="230"/>
        <v>0</v>
      </c>
      <c r="AH338" s="37">
        <f t="shared" ca="1" si="231"/>
        <v>1</v>
      </c>
      <c r="AI338" s="37">
        <f t="shared" ca="1" si="232"/>
        <v>1</v>
      </c>
      <c r="AJ338" s="37">
        <f t="shared" ca="1" si="233"/>
        <v>0</v>
      </c>
      <c r="AK338" s="37">
        <f t="shared" ca="1" si="234"/>
        <v>1</v>
      </c>
    </row>
    <row r="339" spans="1:37" x14ac:dyDescent="0.25">
      <c r="A339" s="14">
        <f t="shared" si="225"/>
        <v>337</v>
      </c>
      <c r="B339" s="16">
        <f t="shared" ca="1" si="198"/>
        <v>4.1156850800158749</v>
      </c>
      <c r="C339" s="16">
        <f t="shared" ca="1" si="199"/>
        <v>4.118045889996921</v>
      </c>
      <c r="D339" s="16">
        <f t="shared" ca="1" si="200"/>
        <v>3.9368397873231356</v>
      </c>
      <c r="E339" s="16">
        <f t="shared" ca="1" si="201"/>
        <v>6.9377682138811609</v>
      </c>
      <c r="F339" s="16">
        <f t="shared" ca="1" si="202"/>
        <v>6.8246151144942298</v>
      </c>
      <c r="G339" s="16">
        <f t="shared" ca="1" si="203"/>
        <v>6.9496719984234172</v>
      </c>
      <c r="H339" s="16">
        <f t="shared" ca="1" si="204"/>
        <v>13.737417953240179</v>
      </c>
      <c r="I339" s="16">
        <f t="shared" ca="1" si="205"/>
        <v>10.723936679230919</v>
      </c>
      <c r="J339" s="16">
        <f t="shared" ca="1" si="206"/>
        <v>4.7633637227239376</v>
      </c>
      <c r="K339" s="20">
        <f t="shared" ca="1" si="207"/>
        <v>4.1156850800158749</v>
      </c>
      <c r="L339" s="31">
        <f t="shared" ca="1" si="208"/>
        <v>8.2337309700127967</v>
      </c>
      <c r="M339" s="31">
        <f t="shared" ca="1" si="209"/>
        <v>8.0525248673390095</v>
      </c>
      <c r="N339" s="31">
        <f t="shared" ca="1" si="210"/>
        <v>15.171499183893957</v>
      </c>
      <c r="O339" s="31">
        <f t="shared" ca="1" si="211"/>
        <v>15.058346084507026</v>
      </c>
      <c r="P339" s="31">
        <f t="shared" ca="1" si="212"/>
        <v>15.002196865762427</v>
      </c>
      <c r="Q339" s="31">
        <f t="shared" ca="1" si="213"/>
        <v>28.795764037747205</v>
      </c>
      <c r="R339" s="31">
        <f t="shared" ca="1" si="214"/>
        <v>25.895435863124874</v>
      </c>
      <c r="S339" s="30">
        <f t="shared" ca="1" si="215"/>
        <v>33.559127760471142</v>
      </c>
      <c r="T339" s="23">
        <f t="shared" ca="1" si="216"/>
        <v>4.1156850800158757</v>
      </c>
      <c r="U339" s="27">
        <f t="shared" ca="1" si="217"/>
        <v>8.2337309700127967</v>
      </c>
      <c r="V339" s="27">
        <f t="shared" ca="1" si="218"/>
        <v>8.1086740860836084</v>
      </c>
      <c r="W339" s="27">
        <f t="shared" ca="1" si="219"/>
        <v>18.071827358516288</v>
      </c>
      <c r="X339" s="25">
        <f t="shared" ca="1" si="220"/>
        <v>15.058346084507026</v>
      </c>
      <c r="Y339" s="25">
        <f t="shared" ca="1" si="221"/>
        <v>15.058346084507026</v>
      </c>
      <c r="Z339" s="25">
        <f t="shared" ca="1" si="222"/>
        <v>28.795764037747205</v>
      </c>
      <c r="AA339" s="25">
        <f t="shared" ca="1" si="223"/>
        <v>28.795764037747205</v>
      </c>
      <c r="AB339" s="25">
        <f t="shared" ca="1" si="224"/>
        <v>33.559127760471142</v>
      </c>
      <c r="AC339" s="37">
        <f t="shared" ca="1" si="226"/>
        <v>1</v>
      </c>
      <c r="AD339" s="37">
        <f t="shared" ca="1" si="227"/>
        <v>1</v>
      </c>
      <c r="AE339" s="37">
        <f t="shared" ca="1" si="228"/>
        <v>0</v>
      </c>
      <c r="AF339" s="37">
        <f t="shared" ca="1" si="229"/>
        <v>0</v>
      </c>
      <c r="AG339" s="37">
        <f t="shared" ca="1" si="230"/>
        <v>1</v>
      </c>
      <c r="AH339" s="37">
        <f t="shared" ca="1" si="231"/>
        <v>0</v>
      </c>
      <c r="AI339" s="37">
        <f t="shared" ca="1" si="232"/>
        <v>1</v>
      </c>
      <c r="AJ339" s="37">
        <f t="shared" ca="1" si="233"/>
        <v>0</v>
      </c>
      <c r="AK339" s="37">
        <f t="shared" ca="1" si="234"/>
        <v>1</v>
      </c>
    </row>
    <row r="340" spans="1:37" x14ac:dyDescent="0.25">
      <c r="A340" s="14">
        <f t="shared" si="225"/>
        <v>338</v>
      </c>
      <c r="B340" s="16">
        <f t="shared" ca="1" si="198"/>
        <v>3.8773057030464084</v>
      </c>
      <c r="C340" s="16">
        <f t="shared" ca="1" si="199"/>
        <v>4.7423634687731875</v>
      </c>
      <c r="D340" s="16">
        <f t="shared" ca="1" si="200"/>
        <v>4.1998908674613329</v>
      </c>
      <c r="E340" s="16">
        <f t="shared" ca="1" si="201"/>
        <v>6.6714379441159002</v>
      </c>
      <c r="F340" s="16">
        <f t="shared" ca="1" si="202"/>
        <v>6.623873919574609</v>
      </c>
      <c r="G340" s="16">
        <f t="shared" ca="1" si="203"/>
        <v>7.8648648792308311</v>
      </c>
      <c r="H340" s="16">
        <f t="shared" ca="1" si="204"/>
        <v>12.506385063151596</v>
      </c>
      <c r="I340" s="16">
        <f t="shared" ca="1" si="205"/>
        <v>16.060783902288499</v>
      </c>
      <c r="J340" s="16">
        <f t="shared" ca="1" si="206"/>
        <v>4.812255949666433</v>
      </c>
      <c r="K340" s="20">
        <f t="shared" ca="1" si="207"/>
        <v>3.8773057030464084</v>
      </c>
      <c r="L340" s="31">
        <f t="shared" ca="1" si="208"/>
        <v>8.619669171819595</v>
      </c>
      <c r="M340" s="31">
        <f t="shared" ca="1" si="209"/>
        <v>8.0771965705077413</v>
      </c>
      <c r="N340" s="31">
        <f t="shared" ca="1" si="210"/>
        <v>15.291107115935496</v>
      </c>
      <c r="O340" s="31">
        <f t="shared" ca="1" si="211"/>
        <v>15.243543091394205</v>
      </c>
      <c r="P340" s="31">
        <f t="shared" ca="1" si="212"/>
        <v>15.942061449738572</v>
      </c>
      <c r="Q340" s="31">
        <f t="shared" ca="1" si="213"/>
        <v>28.448446512890168</v>
      </c>
      <c r="R340" s="31">
        <f t="shared" ca="1" si="214"/>
        <v>31.351891018223995</v>
      </c>
      <c r="S340" s="30">
        <f t="shared" ca="1" si="215"/>
        <v>36.164146967890431</v>
      </c>
      <c r="T340" s="23">
        <f t="shared" ca="1" si="216"/>
        <v>3.8773057030464111</v>
      </c>
      <c r="U340" s="27">
        <f t="shared" ca="1" si="217"/>
        <v>8.6196691718195986</v>
      </c>
      <c r="V340" s="27">
        <f t="shared" ca="1" si="218"/>
        <v>8.6672331963608897</v>
      </c>
      <c r="W340" s="27">
        <f t="shared" ca="1" si="219"/>
        <v>15.2911071159355</v>
      </c>
      <c r="X340" s="25">
        <f t="shared" ca="1" si="220"/>
        <v>15.2911071159355</v>
      </c>
      <c r="Y340" s="25">
        <f t="shared" ca="1" si="221"/>
        <v>18.845505955072404</v>
      </c>
      <c r="Z340" s="25">
        <f t="shared" ca="1" si="222"/>
        <v>31.351891018223998</v>
      </c>
      <c r="AA340" s="25">
        <f t="shared" ca="1" si="223"/>
        <v>31.351891018223998</v>
      </c>
      <c r="AB340" s="25">
        <f t="shared" ca="1" si="224"/>
        <v>36.164146967890431</v>
      </c>
      <c r="AC340" s="37">
        <f t="shared" ca="1" si="226"/>
        <v>1</v>
      </c>
      <c r="AD340" s="37">
        <f t="shared" ca="1" si="227"/>
        <v>1</v>
      </c>
      <c r="AE340" s="37">
        <f t="shared" ca="1" si="228"/>
        <v>0</v>
      </c>
      <c r="AF340" s="37">
        <f t="shared" ca="1" si="229"/>
        <v>1</v>
      </c>
      <c r="AG340" s="37">
        <f t="shared" ca="1" si="230"/>
        <v>0</v>
      </c>
      <c r="AH340" s="37">
        <f t="shared" ca="1" si="231"/>
        <v>0</v>
      </c>
      <c r="AI340" s="37">
        <f t="shared" ca="1" si="232"/>
        <v>0</v>
      </c>
      <c r="AJ340" s="37">
        <f t="shared" ca="1" si="233"/>
        <v>1</v>
      </c>
      <c r="AK340" s="37">
        <f t="shared" ca="1" si="234"/>
        <v>1</v>
      </c>
    </row>
    <row r="341" spans="1:37" x14ac:dyDescent="0.25">
      <c r="A341" s="14">
        <f t="shared" si="225"/>
        <v>339</v>
      </c>
      <c r="B341" s="16">
        <f t="shared" ca="1" si="198"/>
        <v>4.9013606545487391</v>
      </c>
      <c r="C341" s="16">
        <f t="shared" ca="1" si="199"/>
        <v>4.5622885237580091</v>
      </c>
      <c r="D341" s="16">
        <f t="shared" ca="1" si="200"/>
        <v>3.463847290687541</v>
      </c>
      <c r="E341" s="16">
        <f t="shared" ca="1" si="201"/>
        <v>4.1297019979489979</v>
      </c>
      <c r="F341" s="16">
        <f t="shared" ca="1" si="202"/>
        <v>6.2178730143864449</v>
      </c>
      <c r="G341" s="16">
        <f t="shared" ca="1" si="203"/>
        <v>7.1979761510653555</v>
      </c>
      <c r="H341" s="16">
        <f t="shared" ca="1" si="204"/>
        <v>12.722943896468188</v>
      </c>
      <c r="I341" s="16">
        <f t="shared" ca="1" si="205"/>
        <v>11.39860206855584</v>
      </c>
      <c r="J341" s="16">
        <f t="shared" ca="1" si="206"/>
        <v>4.6151207777825363</v>
      </c>
      <c r="K341" s="20">
        <f t="shared" ca="1" si="207"/>
        <v>4.9013606545487391</v>
      </c>
      <c r="L341" s="31">
        <f t="shared" ca="1" si="208"/>
        <v>9.4636491783067491</v>
      </c>
      <c r="M341" s="31">
        <f t="shared" ca="1" si="209"/>
        <v>8.3652079452362802</v>
      </c>
      <c r="N341" s="31">
        <f t="shared" ca="1" si="210"/>
        <v>13.593351176255748</v>
      </c>
      <c r="O341" s="31">
        <f t="shared" ca="1" si="211"/>
        <v>15.681522192693194</v>
      </c>
      <c r="P341" s="31">
        <f t="shared" ca="1" si="212"/>
        <v>15.563184096301637</v>
      </c>
      <c r="Q341" s="31">
        <f t="shared" ca="1" si="213"/>
        <v>28.404466089161382</v>
      </c>
      <c r="R341" s="31">
        <f t="shared" ca="1" si="214"/>
        <v>27.080124261249033</v>
      </c>
      <c r="S341" s="30">
        <f t="shared" ca="1" si="215"/>
        <v>33.019586866943918</v>
      </c>
      <c r="T341" s="23">
        <f t="shared" ca="1" si="216"/>
        <v>4.90136065454874</v>
      </c>
      <c r="U341" s="27">
        <f t="shared" ca="1" si="217"/>
        <v>9.4636491783067491</v>
      </c>
      <c r="V341" s="27">
        <f t="shared" ca="1" si="218"/>
        <v>8.4835460416278394</v>
      </c>
      <c r="W341" s="27">
        <f t="shared" ca="1" si="219"/>
        <v>17.005864020605543</v>
      </c>
      <c r="X341" s="25">
        <f t="shared" ca="1" si="220"/>
        <v>15.681522192693194</v>
      </c>
      <c r="Y341" s="25">
        <f t="shared" ca="1" si="221"/>
        <v>15.681522192693194</v>
      </c>
      <c r="Z341" s="25">
        <f t="shared" ca="1" si="222"/>
        <v>28.404466089161382</v>
      </c>
      <c r="AA341" s="25">
        <f t="shared" ca="1" si="223"/>
        <v>28.404466089161382</v>
      </c>
      <c r="AB341" s="25">
        <f t="shared" ca="1" si="224"/>
        <v>33.019586866943918</v>
      </c>
      <c r="AC341" s="37">
        <f t="shared" ca="1" si="226"/>
        <v>1</v>
      </c>
      <c r="AD341" s="37">
        <f t="shared" ca="1" si="227"/>
        <v>1</v>
      </c>
      <c r="AE341" s="37">
        <f t="shared" ca="1" si="228"/>
        <v>0</v>
      </c>
      <c r="AF341" s="37">
        <f t="shared" ca="1" si="229"/>
        <v>0</v>
      </c>
      <c r="AG341" s="37">
        <f t="shared" ca="1" si="230"/>
        <v>1</v>
      </c>
      <c r="AH341" s="37">
        <f t="shared" ca="1" si="231"/>
        <v>0</v>
      </c>
      <c r="AI341" s="37">
        <f t="shared" ca="1" si="232"/>
        <v>1</v>
      </c>
      <c r="AJ341" s="37">
        <f t="shared" ca="1" si="233"/>
        <v>0</v>
      </c>
      <c r="AK341" s="37">
        <f t="shared" ca="1" si="234"/>
        <v>1</v>
      </c>
    </row>
    <row r="342" spans="1:37" x14ac:dyDescent="0.25">
      <c r="A342" s="14">
        <f t="shared" si="225"/>
        <v>340</v>
      </c>
      <c r="B342" s="16">
        <f t="shared" ca="1" si="198"/>
        <v>4.3982982138517031</v>
      </c>
      <c r="C342" s="16">
        <f t="shared" ca="1" si="199"/>
        <v>4.4855363474062235</v>
      </c>
      <c r="D342" s="16">
        <f t="shared" ca="1" si="200"/>
        <v>3.901225973140817</v>
      </c>
      <c r="E342" s="16">
        <f t="shared" ca="1" si="201"/>
        <v>2.207568381986114</v>
      </c>
      <c r="F342" s="16">
        <f t="shared" ca="1" si="202"/>
        <v>7.9381149593626406</v>
      </c>
      <c r="G342" s="16">
        <f t="shared" ca="1" si="203"/>
        <v>10.497418637637683</v>
      </c>
      <c r="H342" s="16">
        <f t="shared" ca="1" si="204"/>
        <v>12.777285037803477</v>
      </c>
      <c r="I342" s="16">
        <f t="shared" ca="1" si="205"/>
        <v>11.072806029055943</v>
      </c>
      <c r="J342" s="16">
        <f t="shared" ca="1" si="206"/>
        <v>4.0384221196974721</v>
      </c>
      <c r="K342" s="20">
        <f t="shared" ca="1" si="207"/>
        <v>4.3982982138517031</v>
      </c>
      <c r="L342" s="31">
        <f t="shared" ca="1" si="208"/>
        <v>8.8838345612579275</v>
      </c>
      <c r="M342" s="31">
        <f t="shared" ca="1" si="209"/>
        <v>8.2995241869925209</v>
      </c>
      <c r="N342" s="31">
        <f t="shared" ca="1" si="210"/>
        <v>11.091402943244042</v>
      </c>
      <c r="O342" s="31">
        <f t="shared" ca="1" si="211"/>
        <v>16.821949520620567</v>
      </c>
      <c r="P342" s="31">
        <f t="shared" ca="1" si="212"/>
        <v>18.796942824630204</v>
      </c>
      <c r="Q342" s="31">
        <f t="shared" ca="1" si="213"/>
        <v>31.574227862433681</v>
      </c>
      <c r="R342" s="31">
        <f t="shared" ca="1" si="214"/>
        <v>27.89475554967651</v>
      </c>
      <c r="S342" s="30">
        <f t="shared" ca="1" si="215"/>
        <v>35.612649982131153</v>
      </c>
      <c r="T342" s="23">
        <f t="shared" ca="1" si="216"/>
        <v>4.3982982138517039</v>
      </c>
      <c r="U342" s="27">
        <f t="shared" ca="1" si="217"/>
        <v>10.858827865267564</v>
      </c>
      <c r="V342" s="27">
        <f t="shared" ca="1" si="218"/>
        <v>8.2995241869925209</v>
      </c>
      <c r="W342" s="27">
        <f t="shared" ca="1" si="219"/>
        <v>20.501421833377737</v>
      </c>
      <c r="X342" s="25">
        <f t="shared" ca="1" si="220"/>
        <v>18.796942824630204</v>
      </c>
      <c r="Y342" s="25">
        <f t="shared" ca="1" si="221"/>
        <v>18.796942824630204</v>
      </c>
      <c r="Z342" s="25">
        <f t="shared" ca="1" si="222"/>
        <v>31.574227862433681</v>
      </c>
      <c r="AA342" s="25">
        <f t="shared" ca="1" si="223"/>
        <v>31.574227862433681</v>
      </c>
      <c r="AB342" s="25">
        <f t="shared" ca="1" si="224"/>
        <v>35.612649982131153</v>
      </c>
      <c r="AC342" s="37">
        <f t="shared" ca="1" si="226"/>
        <v>1</v>
      </c>
      <c r="AD342" s="37">
        <f t="shared" ca="1" si="227"/>
        <v>0</v>
      </c>
      <c r="AE342" s="37">
        <f t="shared" ca="1" si="228"/>
        <v>1</v>
      </c>
      <c r="AF342" s="37">
        <f t="shared" ca="1" si="229"/>
        <v>0</v>
      </c>
      <c r="AG342" s="37">
        <f t="shared" ca="1" si="230"/>
        <v>0</v>
      </c>
      <c r="AH342" s="37">
        <f t="shared" ca="1" si="231"/>
        <v>1</v>
      </c>
      <c r="AI342" s="37">
        <f t="shared" ca="1" si="232"/>
        <v>1</v>
      </c>
      <c r="AJ342" s="37">
        <f t="shared" ca="1" si="233"/>
        <v>0</v>
      </c>
      <c r="AK342" s="37">
        <f t="shared" ca="1" si="234"/>
        <v>1</v>
      </c>
    </row>
    <row r="343" spans="1:37" x14ac:dyDescent="0.25">
      <c r="A343" s="14">
        <f t="shared" si="225"/>
        <v>341</v>
      </c>
      <c r="B343" s="16">
        <f t="shared" ca="1" si="198"/>
        <v>4.5679423134920656</v>
      </c>
      <c r="C343" s="16">
        <f t="shared" ca="1" si="199"/>
        <v>4.4534044684629706</v>
      </c>
      <c r="D343" s="16">
        <f t="shared" ca="1" si="200"/>
        <v>4.9609793624431378</v>
      </c>
      <c r="E343" s="16">
        <f t="shared" ca="1" si="201"/>
        <v>7.3587480108359964</v>
      </c>
      <c r="F343" s="16">
        <f t="shared" ca="1" si="202"/>
        <v>8.5174821823152769</v>
      </c>
      <c r="G343" s="16">
        <f t="shared" ca="1" si="203"/>
        <v>7.8165377460664089</v>
      </c>
      <c r="H343" s="16">
        <f t="shared" ca="1" si="204"/>
        <v>13.168692615208213</v>
      </c>
      <c r="I343" s="16">
        <f t="shared" ca="1" si="205"/>
        <v>9.6454937691402165</v>
      </c>
      <c r="J343" s="16">
        <f t="shared" ca="1" si="206"/>
        <v>4.0633655307882846</v>
      </c>
      <c r="K343" s="20">
        <f t="shared" ca="1" si="207"/>
        <v>4.5679423134920656</v>
      </c>
      <c r="L343" s="31">
        <f t="shared" ca="1" si="208"/>
        <v>9.0213467819550353</v>
      </c>
      <c r="M343" s="31">
        <f t="shared" ca="1" si="209"/>
        <v>9.5289216759352033</v>
      </c>
      <c r="N343" s="31">
        <f t="shared" ca="1" si="210"/>
        <v>16.380094792791031</v>
      </c>
      <c r="O343" s="31">
        <f t="shared" ca="1" si="211"/>
        <v>18.046403858250478</v>
      </c>
      <c r="P343" s="31">
        <f t="shared" ca="1" si="212"/>
        <v>17.345459422001611</v>
      </c>
      <c r="Q343" s="31">
        <f t="shared" ca="1" si="213"/>
        <v>31.215096473458694</v>
      </c>
      <c r="R343" s="31">
        <f t="shared" ca="1" si="214"/>
        <v>27.691897627390695</v>
      </c>
      <c r="S343" s="30">
        <f t="shared" ca="1" si="215"/>
        <v>35.278462004246975</v>
      </c>
      <c r="T343" s="23">
        <f t="shared" ca="1" si="216"/>
        <v>4.5679423134920638</v>
      </c>
      <c r="U343" s="27">
        <f t="shared" ca="1" si="217"/>
        <v>9.5289216759352016</v>
      </c>
      <c r="V343" s="27">
        <f t="shared" ca="1" si="218"/>
        <v>9.5289216759352016</v>
      </c>
      <c r="W343" s="27">
        <f t="shared" ca="1" si="219"/>
        <v>21.569602704318473</v>
      </c>
      <c r="X343" s="25">
        <f t="shared" ca="1" si="220"/>
        <v>18.046403858250478</v>
      </c>
      <c r="Y343" s="25">
        <f t="shared" ca="1" si="221"/>
        <v>18.046403858250478</v>
      </c>
      <c r="Z343" s="25">
        <f t="shared" ca="1" si="222"/>
        <v>31.21509647345869</v>
      </c>
      <c r="AA343" s="25">
        <f t="shared" ca="1" si="223"/>
        <v>31.21509647345869</v>
      </c>
      <c r="AB343" s="25">
        <f t="shared" ca="1" si="224"/>
        <v>35.278462004246975</v>
      </c>
      <c r="AC343" s="37">
        <f t="shared" ca="1" si="226"/>
        <v>1</v>
      </c>
      <c r="AD343" s="37">
        <f t="shared" ca="1" si="227"/>
        <v>0</v>
      </c>
      <c r="AE343" s="37">
        <f t="shared" ca="1" si="228"/>
        <v>1</v>
      </c>
      <c r="AF343" s="37">
        <f t="shared" ca="1" si="229"/>
        <v>0</v>
      </c>
      <c r="AG343" s="37">
        <f t="shared" ca="1" si="230"/>
        <v>1</v>
      </c>
      <c r="AH343" s="37">
        <f t="shared" ca="1" si="231"/>
        <v>0</v>
      </c>
      <c r="AI343" s="37">
        <f t="shared" ca="1" si="232"/>
        <v>1</v>
      </c>
      <c r="AJ343" s="37">
        <f t="shared" ca="1" si="233"/>
        <v>0</v>
      </c>
      <c r="AK343" s="37">
        <f t="shared" ca="1" si="234"/>
        <v>1</v>
      </c>
    </row>
    <row r="344" spans="1:37" x14ac:dyDescent="0.25">
      <c r="A344" s="14">
        <f t="shared" si="225"/>
        <v>342</v>
      </c>
      <c r="B344" s="16">
        <f t="shared" ca="1" si="198"/>
        <v>4.4000044988160782</v>
      </c>
      <c r="C344" s="16">
        <f t="shared" ca="1" si="199"/>
        <v>4.1048910885045959</v>
      </c>
      <c r="D344" s="16">
        <f t="shared" ca="1" si="200"/>
        <v>3.4229583193537358</v>
      </c>
      <c r="E344" s="16">
        <f t="shared" ca="1" si="201"/>
        <v>4.1666587660738585</v>
      </c>
      <c r="F344" s="16">
        <f t="shared" ca="1" si="202"/>
        <v>6.7496723662841518</v>
      </c>
      <c r="G344" s="16">
        <f t="shared" ca="1" si="203"/>
        <v>5.2651244857179158</v>
      </c>
      <c r="H344" s="16">
        <f t="shared" ca="1" si="204"/>
        <v>12.453839557921066</v>
      </c>
      <c r="I344" s="16">
        <f t="shared" ca="1" si="205"/>
        <v>10.168698779162163</v>
      </c>
      <c r="J344" s="16">
        <f t="shared" ca="1" si="206"/>
        <v>4.4498745015740928</v>
      </c>
      <c r="K344" s="20">
        <f t="shared" ca="1" si="207"/>
        <v>4.4000044988160782</v>
      </c>
      <c r="L344" s="31">
        <f t="shared" ca="1" si="208"/>
        <v>8.5048955873206751</v>
      </c>
      <c r="M344" s="31">
        <f t="shared" ca="1" si="209"/>
        <v>7.8229628181698141</v>
      </c>
      <c r="N344" s="31">
        <f t="shared" ca="1" si="210"/>
        <v>12.671554353394534</v>
      </c>
      <c r="O344" s="31">
        <f t="shared" ca="1" si="211"/>
        <v>15.254567953604827</v>
      </c>
      <c r="P344" s="31">
        <f t="shared" ca="1" si="212"/>
        <v>13.088087303887729</v>
      </c>
      <c r="Q344" s="31">
        <f t="shared" ca="1" si="213"/>
        <v>27.708407511525891</v>
      </c>
      <c r="R344" s="31">
        <f t="shared" ca="1" si="214"/>
        <v>25.42326673276699</v>
      </c>
      <c r="S344" s="30">
        <f t="shared" ca="1" si="215"/>
        <v>32.158282013099985</v>
      </c>
      <c r="T344" s="23">
        <f t="shared" ca="1" si="216"/>
        <v>4.4000044988160774</v>
      </c>
      <c r="U344" s="27">
        <f t="shared" ca="1" si="217"/>
        <v>8.5048955873206733</v>
      </c>
      <c r="V344" s="27">
        <f t="shared" ca="1" si="218"/>
        <v>8.5048955873206733</v>
      </c>
      <c r="W344" s="27">
        <f t="shared" ca="1" si="219"/>
        <v>17.539708732363728</v>
      </c>
      <c r="X344" s="25">
        <f t="shared" ca="1" si="220"/>
        <v>15.254567953604825</v>
      </c>
      <c r="Y344" s="25">
        <f t="shared" ca="1" si="221"/>
        <v>15.254567953604825</v>
      </c>
      <c r="Z344" s="25">
        <f t="shared" ca="1" si="222"/>
        <v>27.708407511525891</v>
      </c>
      <c r="AA344" s="25">
        <f t="shared" ca="1" si="223"/>
        <v>27.708407511525891</v>
      </c>
      <c r="AB344" s="25">
        <f t="shared" ca="1" si="224"/>
        <v>32.158282013099985</v>
      </c>
      <c r="AC344" s="37">
        <f t="shared" ca="1" si="226"/>
        <v>1</v>
      </c>
      <c r="AD344" s="37">
        <f t="shared" ca="1" si="227"/>
        <v>0</v>
      </c>
      <c r="AE344" s="37">
        <f t="shared" ca="1" si="228"/>
        <v>0</v>
      </c>
      <c r="AF344" s="37">
        <f t="shared" ca="1" si="229"/>
        <v>0</v>
      </c>
      <c r="AG344" s="37">
        <f t="shared" ca="1" si="230"/>
        <v>1</v>
      </c>
      <c r="AH344" s="37">
        <f t="shared" ca="1" si="231"/>
        <v>0</v>
      </c>
      <c r="AI344" s="37">
        <f t="shared" ca="1" si="232"/>
        <v>1</v>
      </c>
      <c r="AJ344" s="37">
        <f t="shared" ca="1" si="233"/>
        <v>0</v>
      </c>
      <c r="AK344" s="37">
        <f t="shared" ca="1" si="234"/>
        <v>1</v>
      </c>
    </row>
    <row r="345" spans="1:37" x14ac:dyDescent="0.25">
      <c r="A345" s="14">
        <f t="shared" si="225"/>
        <v>343</v>
      </c>
      <c r="B345" s="16">
        <f t="shared" ca="1" si="198"/>
        <v>4.4339661279716438</v>
      </c>
      <c r="C345" s="16">
        <f t="shared" ca="1" si="199"/>
        <v>4.1315817666903705</v>
      </c>
      <c r="D345" s="16">
        <f t="shared" ca="1" si="200"/>
        <v>4.3956084793462917</v>
      </c>
      <c r="E345" s="16">
        <f t="shared" ca="1" si="201"/>
        <v>1.4343780207988517</v>
      </c>
      <c r="F345" s="16">
        <f t="shared" ca="1" si="202"/>
        <v>5.8452096020969879</v>
      </c>
      <c r="G345" s="16">
        <f t="shared" ca="1" si="203"/>
        <v>6.8911752628085861</v>
      </c>
      <c r="H345" s="16">
        <f t="shared" ca="1" si="204"/>
        <v>13.102662221908403</v>
      </c>
      <c r="I345" s="16">
        <f t="shared" ca="1" si="205"/>
        <v>13.655799735731204</v>
      </c>
      <c r="J345" s="16">
        <f t="shared" ca="1" si="206"/>
        <v>4.2033292178069672</v>
      </c>
      <c r="K345" s="20">
        <f t="shared" ca="1" si="207"/>
        <v>4.4339661279716438</v>
      </c>
      <c r="L345" s="31">
        <f t="shared" ca="1" si="208"/>
        <v>8.5655478946620143</v>
      </c>
      <c r="M345" s="31">
        <f t="shared" ca="1" si="209"/>
        <v>8.8295746073179355</v>
      </c>
      <c r="N345" s="31">
        <f t="shared" ca="1" si="210"/>
        <v>9.9999259154608655</v>
      </c>
      <c r="O345" s="31">
        <f t="shared" ca="1" si="211"/>
        <v>14.674784209414923</v>
      </c>
      <c r="P345" s="31">
        <f t="shared" ca="1" si="212"/>
        <v>15.720749870126522</v>
      </c>
      <c r="Q345" s="31">
        <f t="shared" ca="1" si="213"/>
        <v>28.823412092034925</v>
      </c>
      <c r="R345" s="31">
        <f t="shared" ca="1" si="214"/>
        <v>28.330583945146127</v>
      </c>
      <c r="S345" s="30">
        <f t="shared" ca="1" si="215"/>
        <v>33.026741309841896</v>
      </c>
      <c r="T345" s="23">
        <f t="shared" ca="1" si="216"/>
        <v>4.4339661279716474</v>
      </c>
      <c r="U345" s="27">
        <f t="shared" ca="1" si="217"/>
        <v>9.3224027542067365</v>
      </c>
      <c r="V345" s="27">
        <f t="shared" ca="1" si="218"/>
        <v>8.8295746073179391</v>
      </c>
      <c r="W345" s="27">
        <f t="shared" ca="1" si="219"/>
        <v>15.167612356303724</v>
      </c>
      <c r="X345" s="25">
        <f t="shared" ca="1" si="220"/>
        <v>15.167612356303724</v>
      </c>
      <c r="Y345" s="25">
        <f t="shared" ca="1" si="221"/>
        <v>15.720749870126525</v>
      </c>
      <c r="Z345" s="25">
        <f t="shared" ca="1" si="222"/>
        <v>28.823412092034928</v>
      </c>
      <c r="AA345" s="25">
        <f t="shared" ca="1" si="223"/>
        <v>28.823412092034928</v>
      </c>
      <c r="AB345" s="25">
        <f t="shared" ca="1" si="224"/>
        <v>33.026741309841896</v>
      </c>
      <c r="AC345" s="37">
        <f t="shared" ca="1" si="226"/>
        <v>1</v>
      </c>
      <c r="AD345" s="37">
        <f t="shared" ca="1" si="227"/>
        <v>0</v>
      </c>
      <c r="AE345" s="37">
        <f t="shared" ca="1" si="228"/>
        <v>1</v>
      </c>
      <c r="AF345" s="37">
        <f t="shared" ca="1" si="229"/>
        <v>0</v>
      </c>
      <c r="AG345" s="37">
        <f t="shared" ca="1" si="230"/>
        <v>0</v>
      </c>
      <c r="AH345" s="37">
        <f t="shared" ca="1" si="231"/>
        <v>1</v>
      </c>
      <c r="AI345" s="37">
        <f t="shared" ca="1" si="232"/>
        <v>1</v>
      </c>
      <c r="AJ345" s="37">
        <f t="shared" ca="1" si="233"/>
        <v>0</v>
      </c>
      <c r="AK345" s="37">
        <f t="shared" ca="1" si="234"/>
        <v>1</v>
      </c>
    </row>
    <row r="346" spans="1:37" x14ac:dyDescent="0.25">
      <c r="A346" s="14">
        <f t="shared" si="225"/>
        <v>344</v>
      </c>
      <c r="B346" s="16">
        <f t="shared" ca="1" si="198"/>
        <v>3.9579885865736122</v>
      </c>
      <c r="C346" s="16">
        <f t="shared" ca="1" si="199"/>
        <v>4.2015105098090668</v>
      </c>
      <c r="D346" s="16">
        <f t="shared" ca="1" si="200"/>
        <v>4.3327479840006609</v>
      </c>
      <c r="E346" s="16">
        <f t="shared" ca="1" si="201"/>
        <v>1.4697177139744688</v>
      </c>
      <c r="F346" s="16">
        <f t="shared" ca="1" si="202"/>
        <v>6.5332877309268831</v>
      </c>
      <c r="G346" s="16">
        <f t="shared" ca="1" si="203"/>
        <v>11.643826927988892</v>
      </c>
      <c r="H346" s="16">
        <f t="shared" ca="1" si="204"/>
        <v>12.775840769619721</v>
      </c>
      <c r="I346" s="16">
        <f t="shared" ca="1" si="205"/>
        <v>8.11868414939992</v>
      </c>
      <c r="J346" s="16">
        <f t="shared" ca="1" si="206"/>
        <v>4.5677984475452318</v>
      </c>
      <c r="K346" s="20">
        <f t="shared" ca="1" si="207"/>
        <v>3.9579885865736122</v>
      </c>
      <c r="L346" s="31">
        <f t="shared" ca="1" si="208"/>
        <v>8.1594990963826781</v>
      </c>
      <c r="M346" s="31">
        <f t="shared" ca="1" si="209"/>
        <v>8.290736570574273</v>
      </c>
      <c r="N346" s="31">
        <f t="shared" ca="1" si="210"/>
        <v>9.6292168103571463</v>
      </c>
      <c r="O346" s="31">
        <f t="shared" ca="1" si="211"/>
        <v>14.824024301501156</v>
      </c>
      <c r="P346" s="31">
        <f t="shared" ca="1" si="212"/>
        <v>19.934563498563165</v>
      </c>
      <c r="Q346" s="31">
        <f t="shared" ca="1" si="213"/>
        <v>32.710404268182884</v>
      </c>
      <c r="R346" s="31">
        <f t="shared" ca="1" si="214"/>
        <v>22.942708450901076</v>
      </c>
      <c r="S346" s="30">
        <f t="shared" ca="1" si="215"/>
        <v>37.278202715728114</v>
      </c>
      <c r="T346" s="23">
        <f t="shared" ca="1" si="216"/>
        <v>3.9579885865736122</v>
      </c>
      <c r="U346" s="27">
        <f t="shared" ca="1" si="217"/>
        <v>13.401275767636282</v>
      </c>
      <c r="V346" s="27">
        <f t="shared" ca="1" si="218"/>
        <v>8.290736570574273</v>
      </c>
      <c r="W346" s="27">
        <f t="shared" ca="1" si="219"/>
        <v>24.591720118782966</v>
      </c>
      <c r="X346" s="25">
        <f t="shared" ca="1" si="220"/>
        <v>19.934563498563165</v>
      </c>
      <c r="Y346" s="25">
        <f t="shared" ca="1" si="221"/>
        <v>19.934563498563165</v>
      </c>
      <c r="Z346" s="25">
        <f t="shared" ca="1" si="222"/>
        <v>32.710404268182884</v>
      </c>
      <c r="AA346" s="25">
        <f t="shared" ca="1" si="223"/>
        <v>32.710404268182884</v>
      </c>
      <c r="AB346" s="25">
        <f t="shared" ca="1" si="224"/>
        <v>37.278202715728114</v>
      </c>
      <c r="AC346" s="37">
        <f t="shared" ca="1" si="226"/>
        <v>1</v>
      </c>
      <c r="AD346" s="37">
        <f t="shared" ca="1" si="227"/>
        <v>0</v>
      </c>
      <c r="AE346" s="37">
        <f t="shared" ca="1" si="228"/>
        <v>1</v>
      </c>
      <c r="AF346" s="37">
        <f t="shared" ca="1" si="229"/>
        <v>0</v>
      </c>
      <c r="AG346" s="37">
        <f t="shared" ca="1" si="230"/>
        <v>0</v>
      </c>
      <c r="AH346" s="37">
        <f t="shared" ca="1" si="231"/>
        <v>1</v>
      </c>
      <c r="AI346" s="37">
        <f t="shared" ca="1" si="232"/>
        <v>1</v>
      </c>
      <c r="AJ346" s="37">
        <f t="shared" ca="1" si="233"/>
        <v>0</v>
      </c>
      <c r="AK346" s="37">
        <f t="shared" ca="1" si="234"/>
        <v>1</v>
      </c>
    </row>
    <row r="347" spans="1:37" x14ac:dyDescent="0.25">
      <c r="A347" s="14">
        <f t="shared" si="225"/>
        <v>345</v>
      </c>
      <c r="B347" s="16">
        <f t="shared" ca="1" si="198"/>
        <v>3.4559495772618187</v>
      </c>
      <c r="C347" s="16">
        <f t="shared" ca="1" si="199"/>
        <v>4.8853330880013459</v>
      </c>
      <c r="D347" s="16">
        <f t="shared" ca="1" si="200"/>
        <v>4.3391445408466929</v>
      </c>
      <c r="E347" s="16">
        <f t="shared" ca="1" si="201"/>
        <v>2.2487746274487539</v>
      </c>
      <c r="F347" s="16">
        <f t="shared" ca="1" si="202"/>
        <v>7.8756103648778675</v>
      </c>
      <c r="G347" s="16">
        <f t="shared" ca="1" si="203"/>
        <v>5.1646597446626519</v>
      </c>
      <c r="H347" s="16">
        <f t="shared" ca="1" si="204"/>
        <v>13.511926175341298</v>
      </c>
      <c r="I347" s="16">
        <f t="shared" ca="1" si="205"/>
        <v>12.485743694287262</v>
      </c>
      <c r="J347" s="16">
        <f t="shared" ca="1" si="206"/>
        <v>4.2980708176757139</v>
      </c>
      <c r="K347" s="20">
        <f t="shared" ca="1" si="207"/>
        <v>3.4559495772618187</v>
      </c>
      <c r="L347" s="31">
        <f t="shared" ca="1" si="208"/>
        <v>8.3412826652631651</v>
      </c>
      <c r="M347" s="31">
        <f t="shared" ca="1" si="209"/>
        <v>7.795094118108512</v>
      </c>
      <c r="N347" s="31">
        <f t="shared" ca="1" si="210"/>
        <v>10.590057292711919</v>
      </c>
      <c r="O347" s="31">
        <f t="shared" ca="1" si="211"/>
        <v>16.216893030141033</v>
      </c>
      <c r="P347" s="31">
        <f t="shared" ca="1" si="212"/>
        <v>12.959753862771164</v>
      </c>
      <c r="Q347" s="31">
        <f t="shared" ca="1" si="213"/>
        <v>29.728819205482331</v>
      </c>
      <c r="R347" s="31">
        <f t="shared" ca="1" si="214"/>
        <v>28.702636724428295</v>
      </c>
      <c r="S347" s="30">
        <f t="shared" ca="1" si="215"/>
        <v>34.026890023158046</v>
      </c>
      <c r="T347" s="23">
        <f t="shared" ca="1" si="216"/>
        <v>3.4559495772618192</v>
      </c>
      <c r="U347" s="27">
        <f t="shared" ca="1" si="217"/>
        <v>8.3412826652631651</v>
      </c>
      <c r="V347" s="27">
        <f t="shared" ca="1" si="218"/>
        <v>8.3412826652631651</v>
      </c>
      <c r="W347" s="27">
        <f t="shared" ca="1" si="219"/>
        <v>17.24307551119507</v>
      </c>
      <c r="X347" s="25">
        <f t="shared" ca="1" si="220"/>
        <v>16.216893030141033</v>
      </c>
      <c r="Y347" s="25">
        <f t="shared" ca="1" si="221"/>
        <v>16.216893030141033</v>
      </c>
      <c r="Z347" s="25">
        <f t="shared" ca="1" si="222"/>
        <v>29.728819205482331</v>
      </c>
      <c r="AA347" s="25">
        <f t="shared" ca="1" si="223"/>
        <v>29.728819205482331</v>
      </c>
      <c r="AB347" s="25">
        <f t="shared" ca="1" si="224"/>
        <v>34.026890023158046</v>
      </c>
      <c r="AC347" s="37">
        <f t="shared" ca="1" si="226"/>
        <v>1</v>
      </c>
      <c r="AD347" s="37">
        <f t="shared" ca="1" si="227"/>
        <v>1</v>
      </c>
      <c r="AE347" s="37">
        <f t="shared" ca="1" si="228"/>
        <v>0</v>
      </c>
      <c r="AF347" s="37">
        <f t="shared" ca="1" si="229"/>
        <v>0</v>
      </c>
      <c r="AG347" s="37">
        <f t="shared" ca="1" si="230"/>
        <v>1</v>
      </c>
      <c r="AH347" s="37">
        <f t="shared" ca="1" si="231"/>
        <v>0</v>
      </c>
      <c r="AI347" s="37">
        <f t="shared" ca="1" si="232"/>
        <v>1</v>
      </c>
      <c r="AJ347" s="37">
        <f t="shared" ca="1" si="233"/>
        <v>0</v>
      </c>
      <c r="AK347" s="37">
        <f t="shared" ca="1" si="234"/>
        <v>1</v>
      </c>
    </row>
    <row r="348" spans="1:37" x14ac:dyDescent="0.25">
      <c r="A348" s="14">
        <f t="shared" si="225"/>
        <v>346</v>
      </c>
      <c r="B348" s="16">
        <f t="shared" ca="1" si="198"/>
        <v>5.3695460149712533</v>
      </c>
      <c r="C348" s="16">
        <f t="shared" ca="1" si="199"/>
        <v>4.7841634800909825</v>
      </c>
      <c r="D348" s="16">
        <f t="shared" ca="1" si="200"/>
        <v>3.0254245814526897</v>
      </c>
      <c r="E348" s="16">
        <f t="shared" ca="1" si="201"/>
        <v>1.2766243646874713</v>
      </c>
      <c r="F348" s="16">
        <f t="shared" ca="1" si="202"/>
        <v>7.6089156767807964</v>
      </c>
      <c r="G348" s="16">
        <f t="shared" ca="1" si="203"/>
        <v>11.926048483346545</v>
      </c>
      <c r="H348" s="16">
        <f t="shared" ca="1" si="204"/>
        <v>12.983516720794304</v>
      </c>
      <c r="I348" s="16">
        <f t="shared" ca="1" si="205"/>
        <v>13.573672291569931</v>
      </c>
      <c r="J348" s="16">
        <f t="shared" ca="1" si="206"/>
        <v>4.7450318730038621</v>
      </c>
      <c r="K348" s="20">
        <f t="shared" ca="1" si="207"/>
        <v>5.3695460149712533</v>
      </c>
      <c r="L348" s="31">
        <f t="shared" ca="1" si="208"/>
        <v>10.153709495062236</v>
      </c>
      <c r="M348" s="31">
        <f t="shared" ca="1" si="209"/>
        <v>8.3949705964239421</v>
      </c>
      <c r="N348" s="31">
        <f t="shared" ca="1" si="210"/>
        <v>11.430333859749707</v>
      </c>
      <c r="O348" s="31">
        <f t="shared" ca="1" si="211"/>
        <v>17.762625171843034</v>
      </c>
      <c r="P348" s="31">
        <f t="shared" ca="1" si="212"/>
        <v>20.321019079770487</v>
      </c>
      <c r="Q348" s="31">
        <f t="shared" ca="1" si="213"/>
        <v>33.304535800564793</v>
      </c>
      <c r="R348" s="31">
        <f t="shared" ca="1" si="214"/>
        <v>31.336297463412965</v>
      </c>
      <c r="S348" s="30">
        <f t="shared" ca="1" si="215"/>
        <v>38.049567673568653</v>
      </c>
      <c r="T348" s="23">
        <f t="shared" ca="1" si="216"/>
        <v>5.3695460149712524</v>
      </c>
      <c r="U348" s="27">
        <f t="shared" ca="1" si="217"/>
        <v>12.121947832214065</v>
      </c>
      <c r="V348" s="27">
        <f t="shared" ca="1" si="218"/>
        <v>8.3949705964239421</v>
      </c>
      <c r="W348" s="27">
        <f t="shared" ca="1" si="219"/>
        <v>19.730863508994862</v>
      </c>
      <c r="X348" s="25">
        <f t="shared" ca="1" si="220"/>
        <v>19.730863508994862</v>
      </c>
      <c r="Y348" s="25">
        <f t="shared" ca="1" si="221"/>
        <v>20.321019079770487</v>
      </c>
      <c r="Z348" s="25">
        <f t="shared" ca="1" si="222"/>
        <v>33.304535800564793</v>
      </c>
      <c r="AA348" s="25">
        <f t="shared" ca="1" si="223"/>
        <v>33.304535800564793</v>
      </c>
      <c r="AB348" s="25">
        <f t="shared" ca="1" si="224"/>
        <v>38.049567673568653</v>
      </c>
      <c r="AC348" s="37">
        <f t="shared" ca="1" si="226"/>
        <v>1</v>
      </c>
      <c r="AD348" s="37">
        <f t="shared" ca="1" si="227"/>
        <v>0</v>
      </c>
      <c r="AE348" s="37">
        <f t="shared" ca="1" si="228"/>
        <v>1</v>
      </c>
      <c r="AF348" s="37">
        <f t="shared" ca="1" si="229"/>
        <v>0</v>
      </c>
      <c r="AG348" s="37">
        <f t="shared" ca="1" si="230"/>
        <v>0</v>
      </c>
      <c r="AH348" s="37">
        <f t="shared" ca="1" si="231"/>
        <v>1</v>
      </c>
      <c r="AI348" s="37">
        <f t="shared" ca="1" si="232"/>
        <v>1</v>
      </c>
      <c r="AJ348" s="37">
        <f t="shared" ca="1" si="233"/>
        <v>0</v>
      </c>
      <c r="AK348" s="37">
        <f t="shared" ca="1" si="234"/>
        <v>1</v>
      </c>
    </row>
    <row r="349" spans="1:37" x14ac:dyDescent="0.25">
      <c r="A349" s="14">
        <f t="shared" si="225"/>
        <v>347</v>
      </c>
      <c r="B349" s="16">
        <f t="shared" ca="1" si="198"/>
        <v>5.3413003523283304</v>
      </c>
      <c r="C349" s="16">
        <f t="shared" ca="1" si="199"/>
        <v>4.1864584084621468</v>
      </c>
      <c r="D349" s="16">
        <f t="shared" ca="1" si="200"/>
        <v>3.5235258322688177</v>
      </c>
      <c r="E349" s="16">
        <f t="shared" ca="1" si="201"/>
        <v>5.9200248187085442</v>
      </c>
      <c r="F349" s="16">
        <f t="shared" ca="1" si="202"/>
        <v>7.7401868547019284</v>
      </c>
      <c r="G349" s="16">
        <f t="shared" ca="1" si="203"/>
        <v>5.564919479909693</v>
      </c>
      <c r="H349" s="16">
        <f t="shared" ca="1" si="204"/>
        <v>13.875620856137452</v>
      </c>
      <c r="I349" s="16">
        <f t="shared" ca="1" si="205"/>
        <v>12.59978441151403</v>
      </c>
      <c r="J349" s="16">
        <f t="shared" ca="1" si="206"/>
        <v>4.7207674577986136</v>
      </c>
      <c r="K349" s="20">
        <f t="shared" ca="1" si="207"/>
        <v>5.3413003523283304</v>
      </c>
      <c r="L349" s="31">
        <f t="shared" ca="1" si="208"/>
        <v>9.5277587607904763</v>
      </c>
      <c r="M349" s="31">
        <f t="shared" ca="1" si="209"/>
        <v>8.864826184597149</v>
      </c>
      <c r="N349" s="31">
        <f t="shared" ca="1" si="210"/>
        <v>15.447783579499021</v>
      </c>
      <c r="O349" s="31">
        <f t="shared" ca="1" si="211"/>
        <v>17.267945615492405</v>
      </c>
      <c r="P349" s="31">
        <f t="shared" ca="1" si="212"/>
        <v>14.429745664506843</v>
      </c>
      <c r="Q349" s="31">
        <f t="shared" ca="1" si="213"/>
        <v>31.143566471629857</v>
      </c>
      <c r="R349" s="31">
        <f t="shared" ca="1" si="214"/>
        <v>29.867730027006434</v>
      </c>
      <c r="S349" s="30">
        <f t="shared" ca="1" si="215"/>
        <v>35.864333929428469</v>
      </c>
      <c r="T349" s="23">
        <f t="shared" ca="1" si="216"/>
        <v>5.341300352328326</v>
      </c>
      <c r="U349" s="27">
        <f t="shared" ca="1" si="217"/>
        <v>9.5277587607904728</v>
      </c>
      <c r="V349" s="27">
        <f t="shared" ca="1" si="218"/>
        <v>9.5277587607904728</v>
      </c>
      <c r="W349" s="27">
        <f t="shared" ca="1" si="219"/>
        <v>18.543782060115824</v>
      </c>
      <c r="X349" s="25">
        <f t="shared" ca="1" si="220"/>
        <v>17.267945615492401</v>
      </c>
      <c r="Y349" s="25">
        <f t="shared" ca="1" si="221"/>
        <v>17.267945615492401</v>
      </c>
      <c r="Z349" s="25">
        <f t="shared" ca="1" si="222"/>
        <v>31.143566471629853</v>
      </c>
      <c r="AA349" s="25">
        <f t="shared" ca="1" si="223"/>
        <v>31.143566471629853</v>
      </c>
      <c r="AB349" s="25">
        <f t="shared" ca="1" si="224"/>
        <v>35.864333929428469</v>
      </c>
      <c r="AC349" s="37">
        <f t="shared" ca="1" si="226"/>
        <v>1</v>
      </c>
      <c r="AD349" s="37">
        <f t="shared" ca="1" si="227"/>
        <v>0</v>
      </c>
      <c r="AE349" s="37">
        <f t="shared" ca="1" si="228"/>
        <v>0</v>
      </c>
      <c r="AF349" s="37">
        <f t="shared" ca="1" si="229"/>
        <v>0</v>
      </c>
      <c r="AG349" s="37">
        <f t="shared" ca="1" si="230"/>
        <v>1</v>
      </c>
      <c r="AH349" s="37">
        <f t="shared" ca="1" si="231"/>
        <v>0</v>
      </c>
      <c r="AI349" s="37">
        <f t="shared" ca="1" si="232"/>
        <v>1</v>
      </c>
      <c r="AJ349" s="37">
        <f t="shared" ca="1" si="233"/>
        <v>0</v>
      </c>
      <c r="AK349" s="37">
        <f t="shared" ca="1" si="234"/>
        <v>1</v>
      </c>
    </row>
    <row r="350" spans="1:37" x14ac:dyDescent="0.25">
      <c r="A350" s="14">
        <f t="shared" si="225"/>
        <v>348</v>
      </c>
      <c r="B350" s="16">
        <f t="shared" ca="1" si="198"/>
        <v>3.858564492629533</v>
      </c>
      <c r="C350" s="16">
        <f t="shared" ca="1" si="199"/>
        <v>4.7480618150769986</v>
      </c>
      <c r="D350" s="16">
        <f t="shared" ca="1" si="200"/>
        <v>4.0129181480448999</v>
      </c>
      <c r="E350" s="16">
        <f t="shared" ca="1" si="201"/>
        <v>2.8309889107121284</v>
      </c>
      <c r="F350" s="16">
        <f t="shared" ca="1" si="202"/>
        <v>6.309185399968376</v>
      </c>
      <c r="G350" s="16">
        <f t="shared" ca="1" si="203"/>
        <v>10.769627401514786</v>
      </c>
      <c r="H350" s="16">
        <f t="shared" ca="1" si="204"/>
        <v>12.159591155299333</v>
      </c>
      <c r="I350" s="16">
        <f t="shared" ca="1" si="205"/>
        <v>11.203323108741612</v>
      </c>
      <c r="J350" s="16">
        <f t="shared" ca="1" si="206"/>
        <v>4.2050492646498299</v>
      </c>
      <c r="K350" s="20">
        <f t="shared" ca="1" si="207"/>
        <v>3.858564492629533</v>
      </c>
      <c r="L350" s="31">
        <f t="shared" ca="1" si="208"/>
        <v>8.6066263077065308</v>
      </c>
      <c r="M350" s="31">
        <f t="shared" ca="1" si="209"/>
        <v>7.8714826406744329</v>
      </c>
      <c r="N350" s="31">
        <f t="shared" ca="1" si="210"/>
        <v>11.43761521841866</v>
      </c>
      <c r="O350" s="31">
        <f t="shared" ca="1" si="211"/>
        <v>14.915811707674907</v>
      </c>
      <c r="P350" s="31">
        <f t="shared" ca="1" si="212"/>
        <v>18.641110042189219</v>
      </c>
      <c r="Q350" s="31">
        <f t="shared" ca="1" si="213"/>
        <v>30.80070119748855</v>
      </c>
      <c r="R350" s="31">
        <f t="shared" ca="1" si="214"/>
        <v>26.119134816416519</v>
      </c>
      <c r="S350" s="30">
        <f t="shared" ca="1" si="215"/>
        <v>35.00575046213838</v>
      </c>
      <c r="T350" s="23">
        <f t="shared" ca="1" si="216"/>
        <v>3.858564492629533</v>
      </c>
      <c r="U350" s="27">
        <f t="shared" ca="1" si="217"/>
        <v>12.331924642220843</v>
      </c>
      <c r="V350" s="27">
        <f t="shared" ca="1" si="218"/>
        <v>7.8714826406744329</v>
      </c>
      <c r="W350" s="27">
        <f t="shared" ca="1" si="219"/>
        <v>19.597378088746936</v>
      </c>
      <c r="X350" s="25">
        <f t="shared" ca="1" si="220"/>
        <v>18.641110042189219</v>
      </c>
      <c r="Y350" s="25">
        <f t="shared" ca="1" si="221"/>
        <v>18.641110042189219</v>
      </c>
      <c r="Z350" s="25">
        <f t="shared" ca="1" si="222"/>
        <v>30.80070119748855</v>
      </c>
      <c r="AA350" s="25">
        <f t="shared" ca="1" si="223"/>
        <v>30.80070119748855</v>
      </c>
      <c r="AB350" s="25">
        <f t="shared" ca="1" si="224"/>
        <v>35.00575046213838</v>
      </c>
      <c r="AC350" s="37">
        <f t="shared" ca="1" si="226"/>
        <v>1</v>
      </c>
      <c r="AD350" s="37">
        <f t="shared" ca="1" si="227"/>
        <v>0</v>
      </c>
      <c r="AE350" s="37">
        <f t="shared" ca="1" si="228"/>
        <v>1</v>
      </c>
      <c r="AF350" s="37">
        <f t="shared" ca="1" si="229"/>
        <v>0</v>
      </c>
      <c r="AG350" s="37">
        <f t="shared" ca="1" si="230"/>
        <v>0</v>
      </c>
      <c r="AH350" s="37">
        <f t="shared" ca="1" si="231"/>
        <v>1</v>
      </c>
      <c r="AI350" s="37">
        <f t="shared" ca="1" si="232"/>
        <v>1</v>
      </c>
      <c r="AJ350" s="37">
        <f t="shared" ca="1" si="233"/>
        <v>0</v>
      </c>
      <c r="AK350" s="37">
        <f t="shared" ca="1" si="234"/>
        <v>1</v>
      </c>
    </row>
    <row r="351" spans="1:37" x14ac:dyDescent="0.25">
      <c r="A351" s="14">
        <f t="shared" si="225"/>
        <v>349</v>
      </c>
      <c r="B351" s="16">
        <f t="shared" ca="1" si="198"/>
        <v>5.1959704710603338</v>
      </c>
      <c r="C351" s="16">
        <f t="shared" ca="1" si="199"/>
        <v>4.8937885693919601</v>
      </c>
      <c r="D351" s="16">
        <f t="shared" ca="1" si="200"/>
        <v>3.611088137091818</v>
      </c>
      <c r="E351" s="16">
        <f t="shared" ca="1" si="201"/>
        <v>1.3445167071431552</v>
      </c>
      <c r="F351" s="16">
        <f t="shared" ca="1" si="202"/>
        <v>5.3734567691110335</v>
      </c>
      <c r="G351" s="16">
        <f t="shared" ca="1" si="203"/>
        <v>5.1360961207654992</v>
      </c>
      <c r="H351" s="16">
        <f t="shared" ca="1" si="204"/>
        <v>13.397069078869318</v>
      </c>
      <c r="I351" s="16">
        <f t="shared" ca="1" si="205"/>
        <v>8.2152947860009959</v>
      </c>
      <c r="J351" s="16">
        <f t="shared" ca="1" si="206"/>
        <v>4.2130298352361013</v>
      </c>
      <c r="K351" s="20">
        <f t="shared" ca="1" si="207"/>
        <v>5.1959704710603338</v>
      </c>
      <c r="L351" s="31">
        <f t="shared" ca="1" si="208"/>
        <v>10.089759040452293</v>
      </c>
      <c r="M351" s="31">
        <f t="shared" ca="1" si="209"/>
        <v>8.8070586081521522</v>
      </c>
      <c r="N351" s="31">
        <f t="shared" ca="1" si="210"/>
        <v>11.434275747595448</v>
      </c>
      <c r="O351" s="31">
        <f t="shared" ca="1" si="211"/>
        <v>15.463215809563327</v>
      </c>
      <c r="P351" s="31">
        <f t="shared" ca="1" si="212"/>
        <v>13.943154728917651</v>
      </c>
      <c r="Q351" s="31">
        <f t="shared" ca="1" si="213"/>
        <v>28.860284888432645</v>
      </c>
      <c r="R351" s="31">
        <f t="shared" ca="1" si="214"/>
        <v>23.678510595564322</v>
      </c>
      <c r="S351" s="30">
        <f t="shared" ca="1" si="215"/>
        <v>33.073314723668744</v>
      </c>
      <c r="T351" s="23">
        <f t="shared" ca="1" si="216"/>
        <v>5.1959704710603329</v>
      </c>
      <c r="U351" s="27">
        <f t="shared" ca="1" si="217"/>
        <v>10.089759040452293</v>
      </c>
      <c r="V351" s="27">
        <f t="shared" ca="1" si="218"/>
        <v>10.089759040452293</v>
      </c>
      <c r="W351" s="27">
        <f t="shared" ca="1" si="219"/>
        <v>20.644990102431649</v>
      </c>
      <c r="X351" s="25">
        <f t="shared" ca="1" si="220"/>
        <v>15.463215809563327</v>
      </c>
      <c r="Y351" s="25">
        <f t="shared" ca="1" si="221"/>
        <v>15.463215809563327</v>
      </c>
      <c r="Z351" s="25">
        <f t="shared" ca="1" si="222"/>
        <v>28.860284888432645</v>
      </c>
      <c r="AA351" s="25">
        <f t="shared" ca="1" si="223"/>
        <v>28.860284888432645</v>
      </c>
      <c r="AB351" s="25">
        <f t="shared" ca="1" si="224"/>
        <v>33.073314723668744</v>
      </c>
      <c r="AC351" s="37">
        <f t="shared" ca="1" si="226"/>
        <v>1</v>
      </c>
      <c r="AD351" s="37">
        <f t="shared" ca="1" si="227"/>
        <v>1</v>
      </c>
      <c r="AE351" s="37">
        <f t="shared" ca="1" si="228"/>
        <v>0</v>
      </c>
      <c r="AF351" s="37">
        <f t="shared" ca="1" si="229"/>
        <v>0</v>
      </c>
      <c r="AG351" s="37">
        <f t="shared" ca="1" si="230"/>
        <v>1</v>
      </c>
      <c r="AH351" s="37">
        <f t="shared" ca="1" si="231"/>
        <v>0</v>
      </c>
      <c r="AI351" s="37">
        <f t="shared" ca="1" si="232"/>
        <v>1</v>
      </c>
      <c r="AJ351" s="37">
        <f t="shared" ca="1" si="233"/>
        <v>0</v>
      </c>
      <c r="AK351" s="37">
        <f t="shared" ca="1" si="234"/>
        <v>1</v>
      </c>
    </row>
    <row r="352" spans="1:37" x14ac:dyDescent="0.25">
      <c r="A352" s="14">
        <f t="shared" si="225"/>
        <v>350</v>
      </c>
      <c r="B352" s="16">
        <f t="shared" ca="1" si="198"/>
        <v>4.427892408768729</v>
      </c>
      <c r="C352" s="16">
        <f t="shared" ca="1" si="199"/>
        <v>4.9340637847769324</v>
      </c>
      <c r="D352" s="16">
        <f t="shared" ca="1" si="200"/>
        <v>4.5791438795085435</v>
      </c>
      <c r="E352" s="16">
        <f t="shared" ca="1" si="201"/>
        <v>5.1277868487014615</v>
      </c>
      <c r="F352" s="16">
        <f t="shared" ca="1" si="202"/>
        <v>6.0694927191901327</v>
      </c>
      <c r="G352" s="16">
        <f t="shared" ca="1" si="203"/>
        <v>8.1129693926440041</v>
      </c>
      <c r="H352" s="16">
        <f t="shared" ca="1" si="204"/>
        <v>12.867546913419645</v>
      </c>
      <c r="I352" s="16">
        <f t="shared" ca="1" si="205"/>
        <v>11.673850520885608</v>
      </c>
      <c r="J352" s="16">
        <f t="shared" ca="1" si="206"/>
        <v>4.2615634507738847</v>
      </c>
      <c r="K352" s="20">
        <f t="shared" ca="1" si="207"/>
        <v>4.427892408768729</v>
      </c>
      <c r="L352" s="31">
        <f t="shared" ca="1" si="208"/>
        <v>9.3619561935456623</v>
      </c>
      <c r="M352" s="31">
        <f t="shared" ca="1" si="209"/>
        <v>9.0070362882772734</v>
      </c>
      <c r="N352" s="31">
        <f t="shared" ca="1" si="210"/>
        <v>14.489743042247124</v>
      </c>
      <c r="O352" s="31">
        <f t="shared" ca="1" si="211"/>
        <v>15.431448912735796</v>
      </c>
      <c r="P352" s="31">
        <f t="shared" ca="1" si="212"/>
        <v>17.120005680921278</v>
      </c>
      <c r="Q352" s="31">
        <f t="shared" ca="1" si="213"/>
        <v>29.987552594340922</v>
      </c>
      <c r="R352" s="31">
        <f t="shared" ca="1" si="214"/>
        <v>27.105299433621404</v>
      </c>
      <c r="S352" s="30">
        <f t="shared" ca="1" si="215"/>
        <v>34.249116045114803</v>
      </c>
      <c r="T352" s="23">
        <f t="shared" ca="1" si="216"/>
        <v>4.4278924087687264</v>
      </c>
      <c r="U352" s="27">
        <f t="shared" ca="1" si="217"/>
        <v>11.05051296173114</v>
      </c>
      <c r="V352" s="27">
        <f t="shared" ca="1" si="218"/>
        <v>9.0070362882772699</v>
      </c>
      <c r="W352" s="27">
        <f t="shared" ca="1" si="219"/>
        <v>18.31370207345531</v>
      </c>
      <c r="X352" s="25">
        <f t="shared" ca="1" si="220"/>
        <v>17.120005680921274</v>
      </c>
      <c r="Y352" s="25">
        <f t="shared" ca="1" si="221"/>
        <v>17.120005680921274</v>
      </c>
      <c r="Z352" s="25">
        <f t="shared" ca="1" si="222"/>
        <v>29.987552594340919</v>
      </c>
      <c r="AA352" s="25">
        <f t="shared" ca="1" si="223"/>
        <v>29.987552594340919</v>
      </c>
      <c r="AB352" s="25">
        <f t="shared" ca="1" si="224"/>
        <v>34.249116045114803</v>
      </c>
      <c r="AC352" s="37">
        <f t="shared" ca="1" si="226"/>
        <v>1</v>
      </c>
      <c r="AD352" s="37">
        <f t="shared" ca="1" si="227"/>
        <v>0</v>
      </c>
      <c r="AE352" s="37">
        <f t="shared" ca="1" si="228"/>
        <v>1</v>
      </c>
      <c r="AF352" s="37">
        <f t="shared" ca="1" si="229"/>
        <v>0</v>
      </c>
      <c r="AG352" s="37">
        <f t="shared" ca="1" si="230"/>
        <v>0</v>
      </c>
      <c r="AH352" s="37">
        <f t="shared" ca="1" si="231"/>
        <v>1</v>
      </c>
      <c r="AI352" s="37">
        <f t="shared" ca="1" si="232"/>
        <v>1</v>
      </c>
      <c r="AJ352" s="37">
        <f t="shared" ca="1" si="233"/>
        <v>0</v>
      </c>
      <c r="AK352" s="37">
        <f t="shared" ca="1" si="234"/>
        <v>1</v>
      </c>
    </row>
    <row r="353" spans="1:37" x14ac:dyDescent="0.25">
      <c r="A353" s="14">
        <f t="shared" si="225"/>
        <v>351</v>
      </c>
      <c r="B353" s="16">
        <f t="shared" ca="1" si="198"/>
        <v>7.0445705807163774</v>
      </c>
      <c r="C353" s="16">
        <f t="shared" ca="1" si="199"/>
        <v>4.8827691037915324</v>
      </c>
      <c r="D353" s="16">
        <f t="shared" ca="1" si="200"/>
        <v>4.1739826513716363</v>
      </c>
      <c r="E353" s="16">
        <f t="shared" ca="1" si="201"/>
        <v>2.1452851687808741</v>
      </c>
      <c r="F353" s="16">
        <f t="shared" ca="1" si="202"/>
        <v>7.1780406985527003</v>
      </c>
      <c r="G353" s="16">
        <f t="shared" ca="1" si="203"/>
        <v>5.2631110292027561</v>
      </c>
      <c r="H353" s="16">
        <f t="shared" ca="1" si="204"/>
        <v>13.517109669167304</v>
      </c>
      <c r="I353" s="16">
        <f t="shared" ca="1" si="205"/>
        <v>11.442548389810799</v>
      </c>
      <c r="J353" s="16">
        <f t="shared" ca="1" si="206"/>
        <v>4.1583539346809122</v>
      </c>
      <c r="K353" s="20">
        <f t="shared" ca="1" si="207"/>
        <v>7.0445705807163774</v>
      </c>
      <c r="L353" s="31">
        <f t="shared" ca="1" si="208"/>
        <v>11.92733968450791</v>
      </c>
      <c r="M353" s="31">
        <f t="shared" ca="1" si="209"/>
        <v>11.218553232088013</v>
      </c>
      <c r="N353" s="31">
        <f t="shared" ca="1" si="210"/>
        <v>14.072624853288783</v>
      </c>
      <c r="O353" s="31">
        <f t="shared" ca="1" si="211"/>
        <v>19.105380383060609</v>
      </c>
      <c r="P353" s="31">
        <f t="shared" ca="1" si="212"/>
        <v>16.481664261290767</v>
      </c>
      <c r="Q353" s="31">
        <f t="shared" ca="1" si="213"/>
        <v>32.622490052227917</v>
      </c>
      <c r="R353" s="31">
        <f t="shared" ca="1" si="214"/>
        <v>30.547928772871408</v>
      </c>
      <c r="S353" s="30">
        <f t="shared" ca="1" si="215"/>
        <v>36.780843986908828</v>
      </c>
      <c r="T353" s="23">
        <f t="shared" ca="1" si="216"/>
        <v>7.044570580716381</v>
      </c>
      <c r="U353" s="27">
        <f t="shared" ca="1" si="217"/>
        <v>11.927339684507913</v>
      </c>
      <c r="V353" s="27">
        <f t="shared" ca="1" si="218"/>
        <v>11.927339684507913</v>
      </c>
      <c r="W353" s="27">
        <f t="shared" ca="1" si="219"/>
        <v>21.179941662417118</v>
      </c>
      <c r="X353" s="25">
        <f t="shared" ca="1" si="220"/>
        <v>19.105380383060613</v>
      </c>
      <c r="Y353" s="25">
        <f t="shared" ca="1" si="221"/>
        <v>19.105380383060613</v>
      </c>
      <c r="Z353" s="25">
        <f t="shared" ca="1" si="222"/>
        <v>32.622490052227917</v>
      </c>
      <c r="AA353" s="25">
        <f t="shared" ca="1" si="223"/>
        <v>32.622490052227917</v>
      </c>
      <c r="AB353" s="25">
        <f t="shared" ca="1" si="224"/>
        <v>36.780843986908828</v>
      </c>
      <c r="AC353" s="37">
        <f t="shared" ca="1" si="226"/>
        <v>1</v>
      </c>
      <c r="AD353" s="37">
        <f t="shared" ca="1" si="227"/>
        <v>1</v>
      </c>
      <c r="AE353" s="37">
        <f t="shared" ca="1" si="228"/>
        <v>0</v>
      </c>
      <c r="AF353" s="37">
        <f t="shared" ca="1" si="229"/>
        <v>0</v>
      </c>
      <c r="AG353" s="37">
        <f t="shared" ca="1" si="230"/>
        <v>1</v>
      </c>
      <c r="AH353" s="37">
        <f t="shared" ca="1" si="231"/>
        <v>0</v>
      </c>
      <c r="AI353" s="37">
        <f t="shared" ca="1" si="232"/>
        <v>1</v>
      </c>
      <c r="AJ353" s="37">
        <f t="shared" ca="1" si="233"/>
        <v>0</v>
      </c>
      <c r="AK353" s="37">
        <f t="shared" ca="1" si="234"/>
        <v>1</v>
      </c>
    </row>
    <row r="354" spans="1:37" x14ac:dyDescent="0.25">
      <c r="A354" s="14">
        <f t="shared" si="225"/>
        <v>352</v>
      </c>
      <c r="B354" s="16">
        <f t="shared" ca="1" si="198"/>
        <v>6.9357150216975301</v>
      </c>
      <c r="C354" s="16">
        <f t="shared" ca="1" si="199"/>
        <v>4.0780055754617601</v>
      </c>
      <c r="D354" s="16">
        <f t="shared" ca="1" si="200"/>
        <v>4.637351867012601</v>
      </c>
      <c r="E354" s="16">
        <f t="shared" ca="1" si="201"/>
        <v>7.1821508819712223</v>
      </c>
      <c r="F354" s="16">
        <f t="shared" ca="1" si="202"/>
        <v>8.6531022490271763</v>
      </c>
      <c r="G354" s="16">
        <f t="shared" ca="1" si="203"/>
        <v>9.762820842152939</v>
      </c>
      <c r="H354" s="16">
        <f t="shared" ca="1" si="204"/>
        <v>12.059146060295944</v>
      </c>
      <c r="I354" s="16">
        <f t="shared" ca="1" si="205"/>
        <v>13.873080078204772</v>
      </c>
      <c r="J354" s="16">
        <f t="shared" ca="1" si="206"/>
        <v>4.0063176869099077</v>
      </c>
      <c r="K354" s="20">
        <f t="shared" ca="1" si="207"/>
        <v>6.9357150216975301</v>
      </c>
      <c r="L354" s="31">
        <f t="shared" ca="1" si="208"/>
        <v>11.01372059715929</v>
      </c>
      <c r="M354" s="31">
        <f t="shared" ca="1" si="209"/>
        <v>11.57306688871013</v>
      </c>
      <c r="N354" s="31">
        <f t="shared" ca="1" si="210"/>
        <v>18.195871479130513</v>
      </c>
      <c r="O354" s="31">
        <f t="shared" ca="1" si="211"/>
        <v>20.226169137737308</v>
      </c>
      <c r="P354" s="31">
        <f t="shared" ca="1" si="212"/>
        <v>21.335887730863071</v>
      </c>
      <c r="Q354" s="31">
        <f t="shared" ca="1" si="213"/>
        <v>33.395033791159015</v>
      </c>
      <c r="R354" s="31">
        <f t="shared" ca="1" si="214"/>
        <v>34.099249215942081</v>
      </c>
      <c r="S354" s="30">
        <f t="shared" ca="1" si="215"/>
        <v>38.10556690285199</v>
      </c>
      <c r="T354" s="23">
        <f t="shared" ca="1" si="216"/>
        <v>6.935715021697531</v>
      </c>
      <c r="U354" s="27">
        <f t="shared" ca="1" si="217"/>
        <v>11.573066888710132</v>
      </c>
      <c r="V354" s="27">
        <f t="shared" ca="1" si="218"/>
        <v>11.573066888710132</v>
      </c>
      <c r="W354" s="27">
        <f t="shared" ca="1" si="219"/>
        <v>20.226169137737308</v>
      </c>
      <c r="X354" s="25">
        <f t="shared" ca="1" si="220"/>
        <v>20.226169137737308</v>
      </c>
      <c r="Y354" s="25">
        <f t="shared" ca="1" si="221"/>
        <v>22.040103155646136</v>
      </c>
      <c r="Z354" s="25">
        <f t="shared" ca="1" si="222"/>
        <v>34.099249215942081</v>
      </c>
      <c r="AA354" s="25">
        <f t="shared" ca="1" si="223"/>
        <v>34.099249215942081</v>
      </c>
      <c r="AB354" s="25">
        <f t="shared" ca="1" si="224"/>
        <v>38.10556690285199</v>
      </c>
      <c r="AC354" s="37">
        <f t="shared" ca="1" si="226"/>
        <v>1</v>
      </c>
      <c r="AD354" s="37">
        <f t="shared" ca="1" si="227"/>
        <v>0</v>
      </c>
      <c r="AE354" s="37">
        <f t="shared" ca="1" si="228"/>
        <v>1</v>
      </c>
      <c r="AF354" s="37">
        <f t="shared" ca="1" si="229"/>
        <v>0</v>
      </c>
      <c r="AG354" s="37">
        <f t="shared" ca="1" si="230"/>
        <v>1</v>
      </c>
      <c r="AH354" s="37">
        <f t="shared" ca="1" si="231"/>
        <v>0</v>
      </c>
      <c r="AI354" s="37">
        <f t="shared" ca="1" si="232"/>
        <v>0</v>
      </c>
      <c r="AJ354" s="37">
        <f t="shared" ca="1" si="233"/>
        <v>1</v>
      </c>
      <c r="AK354" s="37">
        <f t="shared" ca="1" si="234"/>
        <v>1</v>
      </c>
    </row>
    <row r="355" spans="1:37" x14ac:dyDescent="0.25">
      <c r="A355" s="14">
        <f t="shared" si="225"/>
        <v>353</v>
      </c>
      <c r="B355" s="16">
        <f t="shared" ca="1" si="198"/>
        <v>5.7441867233901105</v>
      </c>
      <c r="C355" s="16">
        <f t="shared" ca="1" si="199"/>
        <v>4.4768823371341027</v>
      </c>
      <c r="D355" s="16">
        <f t="shared" ca="1" si="200"/>
        <v>4.9538670619472649</v>
      </c>
      <c r="E355" s="16">
        <f t="shared" ca="1" si="201"/>
        <v>2.2995297192604687</v>
      </c>
      <c r="F355" s="16">
        <f t="shared" ca="1" si="202"/>
        <v>6.345525601558939</v>
      </c>
      <c r="G355" s="16">
        <f t="shared" ca="1" si="203"/>
        <v>5.855975097871462</v>
      </c>
      <c r="H355" s="16">
        <f t="shared" ca="1" si="204"/>
        <v>12.044208917265987</v>
      </c>
      <c r="I355" s="16">
        <f t="shared" ca="1" si="205"/>
        <v>10.040893967096121</v>
      </c>
      <c r="J355" s="16">
        <f t="shared" ca="1" si="206"/>
        <v>4.7247502822765082</v>
      </c>
      <c r="K355" s="20">
        <f t="shared" ca="1" si="207"/>
        <v>5.7441867233901105</v>
      </c>
      <c r="L355" s="31">
        <f t="shared" ca="1" si="208"/>
        <v>10.221069060524213</v>
      </c>
      <c r="M355" s="31">
        <f t="shared" ca="1" si="209"/>
        <v>10.698053785337375</v>
      </c>
      <c r="N355" s="31">
        <f t="shared" ca="1" si="210"/>
        <v>12.520598779784681</v>
      </c>
      <c r="O355" s="31">
        <f t="shared" ca="1" si="211"/>
        <v>17.043579386896315</v>
      </c>
      <c r="P355" s="31">
        <f t="shared" ca="1" si="212"/>
        <v>16.554028883208836</v>
      </c>
      <c r="Q355" s="31">
        <f t="shared" ca="1" si="213"/>
        <v>29.087788304162302</v>
      </c>
      <c r="R355" s="31">
        <f t="shared" ca="1" si="214"/>
        <v>27.084473353992436</v>
      </c>
      <c r="S355" s="30">
        <f t="shared" ca="1" si="215"/>
        <v>33.812538586438812</v>
      </c>
      <c r="T355" s="23">
        <f t="shared" ca="1" si="216"/>
        <v>5.7441867233901105</v>
      </c>
      <c r="U355" s="27">
        <f t="shared" ca="1" si="217"/>
        <v>10.698053785337375</v>
      </c>
      <c r="V355" s="27">
        <f t="shared" ca="1" si="218"/>
        <v>10.698053785337375</v>
      </c>
      <c r="W355" s="27">
        <f t="shared" ca="1" si="219"/>
        <v>19.046894337066181</v>
      </c>
      <c r="X355" s="25">
        <f t="shared" ca="1" si="220"/>
        <v>17.043579386896315</v>
      </c>
      <c r="Y355" s="25">
        <f t="shared" ca="1" si="221"/>
        <v>17.043579386896315</v>
      </c>
      <c r="Z355" s="25">
        <f t="shared" ca="1" si="222"/>
        <v>29.087788304162302</v>
      </c>
      <c r="AA355" s="25">
        <f t="shared" ca="1" si="223"/>
        <v>29.087788304162302</v>
      </c>
      <c r="AB355" s="25">
        <f t="shared" ca="1" si="224"/>
        <v>33.812538586438812</v>
      </c>
      <c r="AC355" s="37">
        <f t="shared" ca="1" si="226"/>
        <v>1</v>
      </c>
      <c r="AD355" s="37">
        <f t="shared" ca="1" si="227"/>
        <v>0</v>
      </c>
      <c r="AE355" s="37">
        <f t="shared" ca="1" si="228"/>
        <v>1</v>
      </c>
      <c r="AF355" s="37">
        <f t="shared" ca="1" si="229"/>
        <v>0</v>
      </c>
      <c r="AG355" s="37">
        <f t="shared" ca="1" si="230"/>
        <v>1</v>
      </c>
      <c r="AH355" s="37">
        <f t="shared" ca="1" si="231"/>
        <v>0</v>
      </c>
      <c r="AI355" s="37">
        <f t="shared" ca="1" si="232"/>
        <v>1</v>
      </c>
      <c r="AJ355" s="37">
        <f t="shared" ca="1" si="233"/>
        <v>0</v>
      </c>
      <c r="AK355" s="37">
        <f t="shared" ca="1" si="234"/>
        <v>1</v>
      </c>
    </row>
    <row r="356" spans="1:37" x14ac:dyDescent="0.25">
      <c r="A356" s="14">
        <f t="shared" si="225"/>
        <v>354</v>
      </c>
      <c r="B356" s="16">
        <f t="shared" ca="1" si="198"/>
        <v>5.158351885403798</v>
      </c>
      <c r="C356" s="16">
        <f t="shared" ca="1" si="199"/>
        <v>4.6528715101624352</v>
      </c>
      <c r="D356" s="16">
        <f t="shared" ca="1" si="200"/>
        <v>4.4279141442009839</v>
      </c>
      <c r="E356" s="16">
        <f t="shared" ca="1" si="201"/>
        <v>1.1351090357905367</v>
      </c>
      <c r="F356" s="16">
        <f t="shared" ca="1" si="202"/>
        <v>7.1696083198785159</v>
      </c>
      <c r="G356" s="16">
        <f t="shared" ca="1" si="203"/>
        <v>9.3416256839047005</v>
      </c>
      <c r="H356" s="16">
        <f t="shared" ca="1" si="204"/>
        <v>13.290976426508216</v>
      </c>
      <c r="I356" s="16">
        <f t="shared" ca="1" si="205"/>
        <v>8.2054062808320314</v>
      </c>
      <c r="J356" s="16">
        <f t="shared" ca="1" si="206"/>
        <v>4.2074745838441761</v>
      </c>
      <c r="K356" s="20">
        <f t="shared" ca="1" si="207"/>
        <v>5.158351885403798</v>
      </c>
      <c r="L356" s="31">
        <f t="shared" ca="1" si="208"/>
        <v>9.811223395566234</v>
      </c>
      <c r="M356" s="31">
        <f t="shared" ca="1" si="209"/>
        <v>9.5862660296047828</v>
      </c>
      <c r="N356" s="31">
        <f t="shared" ca="1" si="210"/>
        <v>10.946332431356771</v>
      </c>
      <c r="O356" s="31">
        <f t="shared" ca="1" si="211"/>
        <v>16.980831715444751</v>
      </c>
      <c r="P356" s="31">
        <f t="shared" ca="1" si="212"/>
        <v>18.927891713509482</v>
      </c>
      <c r="Q356" s="31">
        <f t="shared" ca="1" si="213"/>
        <v>32.218868140017697</v>
      </c>
      <c r="R356" s="31">
        <f t="shared" ca="1" si="214"/>
        <v>25.18623799627678</v>
      </c>
      <c r="S356" s="30">
        <f t="shared" ca="1" si="215"/>
        <v>36.426342723861872</v>
      </c>
      <c r="T356" s="23">
        <f t="shared" ca="1" si="216"/>
        <v>5.1583518854037971</v>
      </c>
      <c r="U356" s="27">
        <f t="shared" ca="1" si="217"/>
        <v>11.758283393630965</v>
      </c>
      <c r="V356" s="27">
        <f t="shared" ca="1" si="218"/>
        <v>9.586266029604781</v>
      </c>
      <c r="W356" s="27">
        <f t="shared" ca="1" si="219"/>
        <v>24.013461859185668</v>
      </c>
      <c r="X356" s="25">
        <f t="shared" ca="1" si="220"/>
        <v>18.927891713509482</v>
      </c>
      <c r="Y356" s="25">
        <f t="shared" ca="1" si="221"/>
        <v>18.927891713509482</v>
      </c>
      <c r="Z356" s="25">
        <f t="shared" ca="1" si="222"/>
        <v>32.218868140017697</v>
      </c>
      <c r="AA356" s="25">
        <f t="shared" ca="1" si="223"/>
        <v>32.218868140017697</v>
      </c>
      <c r="AB356" s="25">
        <f t="shared" ca="1" si="224"/>
        <v>36.426342723861872</v>
      </c>
      <c r="AC356" s="37">
        <f t="shared" ca="1" si="226"/>
        <v>1</v>
      </c>
      <c r="AD356" s="37">
        <f t="shared" ca="1" si="227"/>
        <v>0</v>
      </c>
      <c r="AE356" s="37">
        <f t="shared" ca="1" si="228"/>
        <v>1</v>
      </c>
      <c r="AF356" s="37">
        <f t="shared" ca="1" si="229"/>
        <v>0</v>
      </c>
      <c r="AG356" s="37">
        <f t="shared" ca="1" si="230"/>
        <v>0</v>
      </c>
      <c r="AH356" s="37">
        <f t="shared" ca="1" si="231"/>
        <v>1</v>
      </c>
      <c r="AI356" s="37">
        <f t="shared" ca="1" si="232"/>
        <v>1</v>
      </c>
      <c r="AJ356" s="37">
        <f t="shared" ca="1" si="233"/>
        <v>0</v>
      </c>
      <c r="AK356" s="37">
        <f t="shared" ca="1" si="234"/>
        <v>1</v>
      </c>
    </row>
    <row r="357" spans="1:37" x14ac:dyDescent="0.25">
      <c r="A357" s="14">
        <f t="shared" si="225"/>
        <v>355</v>
      </c>
      <c r="B357" s="16">
        <f t="shared" ca="1" si="198"/>
        <v>4.2318791896868726</v>
      </c>
      <c r="C357" s="16">
        <f t="shared" ca="1" si="199"/>
        <v>4.5889385280314023</v>
      </c>
      <c r="D357" s="16">
        <f t="shared" ca="1" si="200"/>
        <v>3.5976202658282523</v>
      </c>
      <c r="E357" s="16">
        <f t="shared" ca="1" si="201"/>
        <v>4.03825259218954</v>
      </c>
      <c r="F357" s="16">
        <f t="shared" ca="1" si="202"/>
        <v>7.0143027991603191</v>
      </c>
      <c r="G357" s="16">
        <f t="shared" ca="1" si="203"/>
        <v>8.9952813642657379</v>
      </c>
      <c r="H357" s="16">
        <f t="shared" ca="1" si="204"/>
        <v>13.132281396248125</v>
      </c>
      <c r="I357" s="16">
        <f t="shared" ca="1" si="205"/>
        <v>10.075188300134993</v>
      </c>
      <c r="J357" s="16">
        <f t="shared" ca="1" si="206"/>
        <v>4.2752901851852938</v>
      </c>
      <c r="K357" s="20">
        <f t="shared" ca="1" si="207"/>
        <v>4.2318791896868726</v>
      </c>
      <c r="L357" s="31">
        <f t="shared" ca="1" si="208"/>
        <v>8.8208177177182741</v>
      </c>
      <c r="M357" s="31">
        <f t="shared" ca="1" si="209"/>
        <v>7.8294994555151245</v>
      </c>
      <c r="N357" s="31">
        <f t="shared" ca="1" si="210"/>
        <v>12.859070309907814</v>
      </c>
      <c r="O357" s="31">
        <f t="shared" ca="1" si="211"/>
        <v>15.835120516878593</v>
      </c>
      <c r="P357" s="31">
        <f t="shared" ca="1" si="212"/>
        <v>16.824780819780862</v>
      </c>
      <c r="Q357" s="31">
        <f t="shared" ca="1" si="213"/>
        <v>29.957062216028987</v>
      </c>
      <c r="R357" s="31">
        <f t="shared" ca="1" si="214"/>
        <v>25.910308817013586</v>
      </c>
      <c r="S357" s="30">
        <f t="shared" ca="1" si="215"/>
        <v>34.232352401214278</v>
      </c>
      <c r="T357" s="23">
        <f t="shared" ca="1" si="216"/>
        <v>4.2318791896868682</v>
      </c>
      <c r="U357" s="27">
        <f t="shared" ca="1" si="217"/>
        <v>9.8104780206205398</v>
      </c>
      <c r="V357" s="27">
        <f t="shared" ca="1" si="218"/>
        <v>7.8294994555151209</v>
      </c>
      <c r="W357" s="27">
        <f t="shared" ca="1" si="219"/>
        <v>19.881873915893991</v>
      </c>
      <c r="X357" s="25">
        <f t="shared" ca="1" si="220"/>
        <v>16.824780819780859</v>
      </c>
      <c r="Y357" s="25">
        <f t="shared" ca="1" si="221"/>
        <v>16.824780819780859</v>
      </c>
      <c r="Z357" s="25">
        <f t="shared" ca="1" si="222"/>
        <v>29.957062216028984</v>
      </c>
      <c r="AA357" s="25">
        <f t="shared" ca="1" si="223"/>
        <v>29.957062216028984</v>
      </c>
      <c r="AB357" s="25">
        <f t="shared" ca="1" si="224"/>
        <v>34.232352401214278</v>
      </c>
      <c r="AC357" s="37">
        <f t="shared" ca="1" si="226"/>
        <v>1</v>
      </c>
      <c r="AD357" s="37">
        <f t="shared" ca="1" si="227"/>
        <v>0</v>
      </c>
      <c r="AE357" s="37">
        <f t="shared" ca="1" si="228"/>
        <v>1</v>
      </c>
      <c r="AF357" s="37">
        <f t="shared" ca="1" si="229"/>
        <v>0</v>
      </c>
      <c r="AG357" s="37">
        <f t="shared" ca="1" si="230"/>
        <v>0</v>
      </c>
      <c r="AH357" s="37">
        <f t="shared" ca="1" si="231"/>
        <v>1</v>
      </c>
      <c r="AI357" s="37">
        <f t="shared" ca="1" si="232"/>
        <v>1</v>
      </c>
      <c r="AJ357" s="37">
        <f t="shared" ca="1" si="233"/>
        <v>0</v>
      </c>
      <c r="AK357" s="37">
        <f t="shared" ca="1" si="234"/>
        <v>1</v>
      </c>
    </row>
    <row r="358" spans="1:37" x14ac:dyDescent="0.25">
      <c r="A358" s="14">
        <f t="shared" si="225"/>
        <v>356</v>
      </c>
      <c r="B358" s="16">
        <f t="shared" ca="1" si="198"/>
        <v>4.7736348774713333</v>
      </c>
      <c r="C358" s="16">
        <f t="shared" ca="1" si="199"/>
        <v>4.8586659331272832</v>
      </c>
      <c r="D358" s="16">
        <f t="shared" ca="1" si="200"/>
        <v>4.695230903288337</v>
      </c>
      <c r="E358" s="16">
        <f t="shared" ca="1" si="201"/>
        <v>5.3175709159126034</v>
      </c>
      <c r="F358" s="16">
        <f t="shared" ca="1" si="202"/>
        <v>7.7339924639214619</v>
      </c>
      <c r="G358" s="16">
        <f t="shared" ca="1" si="203"/>
        <v>6.7584676346128312</v>
      </c>
      <c r="H358" s="16">
        <f t="shared" ca="1" si="204"/>
        <v>13.815611350374542</v>
      </c>
      <c r="I358" s="16">
        <f t="shared" ca="1" si="205"/>
        <v>8.1016566644904486</v>
      </c>
      <c r="J358" s="16">
        <f t="shared" ca="1" si="206"/>
        <v>4.3821897855132752</v>
      </c>
      <c r="K358" s="20">
        <f t="shared" ca="1" si="207"/>
        <v>4.7736348774713333</v>
      </c>
      <c r="L358" s="31">
        <f t="shared" ca="1" si="208"/>
        <v>9.6323008105986165</v>
      </c>
      <c r="M358" s="31">
        <f t="shared" ca="1" si="209"/>
        <v>9.4688657807596712</v>
      </c>
      <c r="N358" s="31">
        <f t="shared" ca="1" si="210"/>
        <v>14.949871726511219</v>
      </c>
      <c r="O358" s="31">
        <f t="shared" ca="1" si="211"/>
        <v>17.366293274520078</v>
      </c>
      <c r="P358" s="31">
        <f t="shared" ca="1" si="212"/>
        <v>16.227333415372502</v>
      </c>
      <c r="Q358" s="31">
        <f t="shared" ca="1" si="213"/>
        <v>31.181904624894621</v>
      </c>
      <c r="R358" s="31">
        <f t="shared" ca="1" si="214"/>
        <v>25.467949939010527</v>
      </c>
      <c r="S358" s="30">
        <f t="shared" ca="1" si="215"/>
        <v>35.564094410407897</v>
      </c>
      <c r="T358" s="23">
        <f t="shared" ca="1" si="216"/>
        <v>4.7736348774713333</v>
      </c>
      <c r="U358" s="27">
        <f t="shared" ca="1" si="217"/>
        <v>9.6323008105986165</v>
      </c>
      <c r="V358" s="27">
        <f t="shared" ca="1" si="218"/>
        <v>9.6323008105986165</v>
      </c>
      <c r="W358" s="27">
        <f t="shared" ca="1" si="219"/>
        <v>23.080247960404172</v>
      </c>
      <c r="X358" s="25">
        <f t="shared" ca="1" si="220"/>
        <v>17.366293274520078</v>
      </c>
      <c r="Y358" s="25">
        <f t="shared" ca="1" si="221"/>
        <v>17.366293274520078</v>
      </c>
      <c r="Z358" s="25">
        <f t="shared" ca="1" si="222"/>
        <v>31.181904624894621</v>
      </c>
      <c r="AA358" s="25">
        <f t="shared" ca="1" si="223"/>
        <v>31.181904624894621</v>
      </c>
      <c r="AB358" s="25">
        <f t="shared" ca="1" si="224"/>
        <v>35.564094410407897</v>
      </c>
      <c r="AC358" s="37">
        <f t="shared" ca="1" si="226"/>
        <v>1</v>
      </c>
      <c r="AD358" s="37">
        <f t="shared" ca="1" si="227"/>
        <v>1</v>
      </c>
      <c r="AE358" s="37">
        <f t="shared" ca="1" si="228"/>
        <v>0</v>
      </c>
      <c r="AF358" s="37">
        <f t="shared" ca="1" si="229"/>
        <v>0</v>
      </c>
      <c r="AG358" s="37">
        <f t="shared" ca="1" si="230"/>
        <v>1</v>
      </c>
      <c r="AH358" s="37">
        <f t="shared" ca="1" si="231"/>
        <v>0</v>
      </c>
      <c r="AI358" s="37">
        <f t="shared" ca="1" si="232"/>
        <v>1</v>
      </c>
      <c r="AJ358" s="37">
        <f t="shared" ca="1" si="233"/>
        <v>0</v>
      </c>
      <c r="AK358" s="37">
        <f t="shared" ca="1" si="234"/>
        <v>1</v>
      </c>
    </row>
    <row r="359" spans="1:37" x14ac:dyDescent="0.25">
      <c r="A359" s="14">
        <f t="shared" si="225"/>
        <v>357</v>
      </c>
      <c r="B359" s="16">
        <f t="shared" ca="1" si="198"/>
        <v>5.6650029330060754</v>
      </c>
      <c r="C359" s="16">
        <f t="shared" ca="1" si="199"/>
        <v>4.6831822922310629</v>
      </c>
      <c r="D359" s="16">
        <f t="shared" ca="1" si="200"/>
        <v>4.9125350933086871</v>
      </c>
      <c r="E359" s="16">
        <f t="shared" ca="1" si="201"/>
        <v>1.2706585862271615</v>
      </c>
      <c r="F359" s="16">
        <f t="shared" ca="1" si="202"/>
        <v>8.6741490994014558</v>
      </c>
      <c r="G359" s="16">
        <f t="shared" ca="1" si="203"/>
        <v>5.1081447128550099</v>
      </c>
      <c r="H359" s="16">
        <f t="shared" ca="1" si="204"/>
        <v>13.527255114678255</v>
      </c>
      <c r="I359" s="16">
        <f t="shared" ca="1" si="205"/>
        <v>13.618804824397786</v>
      </c>
      <c r="J359" s="16">
        <f t="shared" ca="1" si="206"/>
        <v>4.6971720098670211</v>
      </c>
      <c r="K359" s="20">
        <f t="shared" ca="1" si="207"/>
        <v>5.6650029330060754</v>
      </c>
      <c r="L359" s="31">
        <f t="shared" ca="1" si="208"/>
        <v>10.348185225237138</v>
      </c>
      <c r="M359" s="31">
        <f t="shared" ca="1" si="209"/>
        <v>10.577538026314762</v>
      </c>
      <c r="N359" s="31">
        <f t="shared" ca="1" si="210"/>
        <v>11.6188438114643</v>
      </c>
      <c r="O359" s="31">
        <f t="shared" ca="1" si="211"/>
        <v>19.251687125716217</v>
      </c>
      <c r="P359" s="31">
        <f t="shared" ca="1" si="212"/>
        <v>15.685682739169772</v>
      </c>
      <c r="Q359" s="31">
        <f t="shared" ca="1" si="213"/>
        <v>32.778942240394471</v>
      </c>
      <c r="R359" s="31">
        <f t="shared" ca="1" si="214"/>
        <v>32.870491950114001</v>
      </c>
      <c r="S359" s="30">
        <f t="shared" ca="1" si="215"/>
        <v>37.567663959981019</v>
      </c>
      <c r="T359" s="23">
        <f t="shared" ca="1" si="216"/>
        <v>5.6650029330060736</v>
      </c>
      <c r="U359" s="27">
        <f t="shared" ca="1" si="217"/>
        <v>10.577538026314761</v>
      </c>
      <c r="V359" s="27">
        <f t="shared" ca="1" si="218"/>
        <v>10.577538026314761</v>
      </c>
      <c r="W359" s="27">
        <f t="shared" ca="1" si="219"/>
        <v>19.251687125716217</v>
      </c>
      <c r="X359" s="25">
        <f t="shared" ca="1" si="220"/>
        <v>19.251687125716217</v>
      </c>
      <c r="Y359" s="25">
        <f t="shared" ca="1" si="221"/>
        <v>19.343236835435746</v>
      </c>
      <c r="Z359" s="25">
        <f t="shared" ca="1" si="222"/>
        <v>32.870491950114001</v>
      </c>
      <c r="AA359" s="25">
        <f t="shared" ca="1" si="223"/>
        <v>32.870491950114001</v>
      </c>
      <c r="AB359" s="25">
        <f t="shared" ca="1" si="224"/>
        <v>37.567663959981019</v>
      </c>
      <c r="AC359" s="37">
        <f t="shared" ca="1" si="226"/>
        <v>1</v>
      </c>
      <c r="AD359" s="37">
        <f t="shared" ca="1" si="227"/>
        <v>0</v>
      </c>
      <c r="AE359" s="37">
        <f t="shared" ca="1" si="228"/>
        <v>1</v>
      </c>
      <c r="AF359" s="37">
        <f t="shared" ca="1" si="229"/>
        <v>0</v>
      </c>
      <c r="AG359" s="37">
        <f t="shared" ca="1" si="230"/>
        <v>1</v>
      </c>
      <c r="AH359" s="37">
        <f t="shared" ca="1" si="231"/>
        <v>0</v>
      </c>
      <c r="AI359" s="37">
        <f t="shared" ca="1" si="232"/>
        <v>0</v>
      </c>
      <c r="AJ359" s="37">
        <f t="shared" ca="1" si="233"/>
        <v>1</v>
      </c>
      <c r="AK359" s="37">
        <f t="shared" ca="1" si="234"/>
        <v>1</v>
      </c>
    </row>
    <row r="360" spans="1:37" x14ac:dyDescent="0.25">
      <c r="A360" s="14">
        <f t="shared" si="225"/>
        <v>358</v>
      </c>
      <c r="B360" s="16">
        <f t="shared" ca="1" si="198"/>
        <v>5.6858597492112919</v>
      </c>
      <c r="C360" s="16">
        <f t="shared" ca="1" si="199"/>
        <v>4.8896097341029483</v>
      </c>
      <c r="D360" s="16">
        <f t="shared" ca="1" si="200"/>
        <v>3.8623878267127267</v>
      </c>
      <c r="E360" s="16">
        <f t="shared" ca="1" si="201"/>
        <v>2.1491932930777553</v>
      </c>
      <c r="F360" s="16">
        <f t="shared" ca="1" si="202"/>
        <v>7.1694347020959954</v>
      </c>
      <c r="G360" s="16">
        <f t="shared" ca="1" si="203"/>
        <v>11.583933142874825</v>
      </c>
      <c r="H360" s="16">
        <f t="shared" ca="1" si="204"/>
        <v>13.246826685679816</v>
      </c>
      <c r="I360" s="16">
        <f t="shared" ca="1" si="205"/>
        <v>11.405371415701058</v>
      </c>
      <c r="J360" s="16">
        <f t="shared" ca="1" si="206"/>
        <v>4.3118393455694353</v>
      </c>
      <c r="K360" s="20">
        <f t="shared" ca="1" si="207"/>
        <v>5.6858597492112919</v>
      </c>
      <c r="L360" s="31">
        <f t="shared" ca="1" si="208"/>
        <v>10.57546948331424</v>
      </c>
      <c r="M360" s="31">
        <f t="shared" ca="1" si="209"/>
        <v>9.5482475759240195</v>
      </c>
      <c r="N360" s="31">
        <f t="shared" ca="1" si="210"/>
        <v>12.724662776391995</v>
      </c>
      <c r="O360" s="31">
        <f t="shared" ca="1" si="211"/>
        <v>17.744904185410235</v>
      </c>
      <c r="P360" s="31">
        <f t="shared" ca="1" si="212"/>
        <v>21.132180718798843</v>
      </c>
      <c r="Q360" s="31">
        <f t="shared" ca="1" si="213"/>
        <v>34.379007404478656</v>
      </c>
      <c r="R360" s="31">
        <f t="shared" ca="1" si="214"/>
        <v>29.150275601111293</v>
      </c>
      <c r="S360" s="30">
        <f t="shared" ca="1" si="215"/>
        <v>38.690846750048095</v>
      </c>
      <c r="T360" s="23">
        <f t="shared" ca="1" si="216"/>
        <v>5.685859749211291</v>
      </c>
      <c r="U360" s="27">
        <f t="shared" ca="1" si="217"/>
        <v>13.962746016702848</v>
      </c>
      <c r="V360" s="27">
        <f t="shared" ca="1" si="218"/>
        <v>9.5482475759240177</v>
      </c>
      <c r="W360" s="27">
        <f t="shared" ca="1" si="219"/>
        <v>22.973635988777598</v>
      </c>
      <c r="X360" s="25">
        <f t="shared" ca="1" si="220"/>
        <v>21.132180718798843</v>
      </c>
      <c r="Y360" s="25">
        <f t="shared" ca="1" si="221"/>
        <v>21.132180718798843</v>
      </c>
      <c r="Z360" s="25">
        <f t="shared" ca="1" si="222"/>
        <v>34.379007404478656</v>
      </c>
      <c r="AA360" s="25">
        <f t="shared" ca="1" si="223"/>
        <v>34.379007404478656</v>
      </c>
      <c r="AB360" s="25">
        <f t="shared" ca="1" si="224"/>
        <v>38.690846750048095</v>
      </c>
      <c r="AC360" s="37">
        <f t="shared" ca="1" si="226"/>
        <v>1</v>
      </c>
      <c r="AD360" s="37">
        <f t="shared" ca="1" si="227"/>
        <v>0</v>
      </c>
      <c r="AE360" s="37">
        <f t="shared" ca="1" si="228"/>
        <v>1</v>
      </c>
      <c r="AF360" s="37">
        <f t="shared" ca="1" si="229"/>
        <v>0</v>
      </c>
      <c r="AG360" s="37">
        <f t="shared" ca="1" si="230"/>
        <v>0</v>
      </c>
      <c r="AH360" s="37">
        <f t="shared" ca="1" si="231"/>
        <v>1</v>
      </c>
      <c r="AI360" s="37">
        <f t="shared" ca="1" si="232"/>
        <v>1</v>
      </c>
      <c r="AJ360" s="37">
        <f t="shared" ca="1" si="233"/>
        <v>0</v>
      </c>
      <c r="AK360" s="37">
        <f t="shared" ca="1" si="234"/>
        <v>1</v>
      </c>
    </row>
    <row r="361" spans="1:37" x14ac:dyDescent="0.25">
      <c r="A361" s="14">
        <f t="shared" si="225"/>
        <v>359</v>
      </c>
      <c r="B361" s="16">
        <f t="shared" ca="1" si="198"/>
        <v>3.6616485651993593</v>
      </c>
      <c r="C361" s="16">
        <f t="shared" ca="1" si="199"/>
        <v>4.5327572107564311</v>
      </c>
      <c r="D361" s="16">
        <f t="shared" ca="1" si="200"/>
        <v>4.8949253734341358</v>
      </c>
      <c r="E361" s="16">
        <f t="shared" ca="1" si="201"/>
        <v>7.4367064473336724</v>
      </c>
      <c r="F361" s="16">
        <f t="shared" ca="1" si="202"/>
        <v>5.2489299253806481</v>
      </c>
      <c r="G361" s="16">
        <f t="shared" ca="1" si="203"/>
        <v>5.9327773963884027</v>
      </c>
      <c r="H361" s="16">
        <f t="shared" ca="1" si="204"/>
        <v>13.377282557147373</v>
      </c>
      <c r="I361" s="16">
        <f t="shared" ca="1" si="205"/>
        <v>11.492286979025625</v>
      </c>
      <c r="J361" s="16">
        <f t="shared" ca="1" si="206"/>
        <v>4.0229156463790687</v>
      </c>
      <c r="K361" s="20">
        <f t="shared" ca="1" si="207"/>
        <v>3.6616485651993593</v>
      </c>
      <c r="L361" s="31">
        <f t="shared" ca="1" si="208"/>
        <v>8.19440577595579</v>
      </c>
      <c r="M361" s="31">
        <f t="shared" ca="1" si="209"/>
        <v>8.5565739386334947</v>
      </c>
      <c r="N361" s="31">
        <f t="shared" ca="1" si="210"/>
        <v>15.631112223289463</v>
      </c>
      <c r="O361" s="31">
        <f t="shared" ca="1" si="211"/>
        <v>13.805503864014142</v>
      </c>
      <c r="P361" s="31">
        <f t="shared" ca="1" si="212"/>
        <v>14.489351335021897</v>
      </c>
      <c r="Q361" s="31">
        <f t="shared" ca="1" si="213"/>
        <v>27.866633892169268</v>
      </c>
      <c r="R361" s="31">
        <f t="shared" ca="1" si="214"/>
        <v>27.123399202315088</v>
      </c>
      <c r="S361" s="30">
        <f t="shared" ca="1" si="215"/>
        <v>31.889549538548337</v>
      </c>
      <c r="T361" s="23">
        <f t="shared" ca="1" si="216"/>
        <v>3.6616485651993571</v>
      </c>
      <c r="U361" s="27">
        <f t="shared" ca="1" si="217"/>
        <v>8.9376404658099702</v>
      </c>
      <c r="V361" s="27">
        <f t="shared" ca="1" si="218"/>
        <v>8.5565739386334929</v>
      </c>
      <c r="W361" s="27">
        <f t="shared" ca="1" si="219"/>
        <v>16.374346913143643</v>
      </c>
      <c r="X361" s="25">
        <f t="shared" ca="1" si="220"/>
        <v>14.489351335021896</v>
      </c>
      <c r="Y361" s="25">
        <f t="shared" ca="1" si="221"/>
        <v>14.489351335021896</v>
      </c>
      <c r="Z361" s="25">
        <f t="shared" ca="1" si="222"/>
        <v>27.866633892169268</v>
      </c>
      <c r="AA361" s="25">
        <f t="shared" ca="1" si="223"/>
        <v>27.866633892169268</v>
      </c>
      <c r="AB361" s="25">
        <f t="shared" ca="1" si="224"/>
        <v>31.889549538548337</v>
      </c>
      <c r="AC361" s="37">
        <f t="shared" ca="1" si="226"/>
        <v>1</v>
      </c>
      <c r="AD361" s="37">
        <f t="shared" ca="1" si="227"/>
        <v>0</v>
      </c>
      <c r="AE361" s="37">
        <f t="shared" ca="1" si="228"/>
        <v>1</v>
      </c>
      <c r="AF361" s="37">
        <f t="shared" ca="1" si="229"/>
        <v>0</v>
      </c>
      <c r="AG361" s="37">
        <f t="shared" ca="1" si="230"/>
        <v>0</v>
      </c>
      <c r="AH361" s="37">
        <f t="shared" ca="1" si="231"/>
        <v>1</v>
      </c>
      <c r="AI361" s="37">
        <f t="shared" ca="1" si="232"/>
        <v>1</v>
      </c>
      <c r="AJ361" s="37">
        <f t="shared" ca="1" si="233"/>
        <v>0</v>
      </c>
      <c r="AK361" s="37">
        <f t="shared" ca="1" si="234"/>
        <v>1</v>
      </c>
    </row>
    <row r="362" spans="1:37" x14ac:dyDescent="0.25">
      <c r="A362" s="14">
        <f t="shared" si="225"/>
        <v>360</v>
      </c>
      <c r="B362" s="16">
        <f t="shared" ca="1" si="198"/>
        <v>5.3890789085997222</v>
      </c>
      <c r="C362" s="16">
        <f t="shared" ca="1" si="199"/>
        <v>4.2982782909413633</v>
      </c>
      <c r="D362" s="16">
        <f t="shared" ca="1" si="200"/>
        <v>3.0592986392483192</v>
      </c>
      <c r="E362" s="16">
        <f t="shared" ca="1" si="201"/>
        <v>5.5421051692363577</v>
      </c>
      <c r="F362" s="16">
        <f t="shared" ca="1" si="202"/>
        <v>7.0278792701561388</v>
      </c>
      <c r="G362" s="16">
        <f t="shared" ca="1" si="203"/>
        <v>8.8063040430393471</v>
      </c>
      <c r="H362" s="16">
        <f t="shared" ca="1" si="204"/>
        <v>13.314826349360404</v>
      </c>
      <c r="I362" s="16">
        <f t="shared" ca="1" si="205"/>
        <v>8.4090007154458668</v>
      </c>
      <c r="J362" s="16">
        <f t="shared" ca="1" si="206"/>
        <v>4.4346978911854888</v>
      </c>
      <c r="K362" s="20">
        <f t="shared" ca="1" si="207"/>
        <v>5.3890789085997222</v>
      </c>
      <c r="L362" s="31">
        <f t="shared" ca="1" si="208"/>
        <v>9.6873571995410863</v>
      </c>
      <c r="M362" s="31">
        <f t="shared" ca="1" si="209"/>
        <v>8.4483775478480414</v>
      </c>
      <c r="N362" s="31">
        <f t="shared" ca="1" si="210"/>
        <v>15.229462368777444</v>
      </c>
      <c r="O362" s="31">
        <f t="shared" ca="1" si="211"/>
        <v>16.715236469697224</v>
      </c>
      <c r="P362" s="31">
        <f t="shared" ca="1" si="212"/>
        <v>17.254681590887387</v>
      </c>
      <c r="Q362" s="31">
        <f t="shared" ca="1" si="213"/>
        <v>30.569507940247789</v>
      </c>
      <c r="R362" s="31">
        <f t="shared" ca="1" si="214"/>
        <v>25.124237185143091</v>
      </c>
      <c r="S362" s="30">
        <f t="shared" ca="1" si="215"/>
        <v>35.004205831433275</v>
      </c>
      <c r="T362" s="23">
        <f t="shared" ca="1" si="216"/>
        <v>5.3890789085997133</v>
      </c>
      <c r="U362" s="27">
        <f t="shared" ca="1" si="217"/>
        <v>10.226802320731242</v>
      </c>
      <c r="V362" s="27">
        <f t="shared" ca="1" si="218"/>
        <v>8.4483775478480325</v>
      </c>
      <c r="W362" s="27">
        <f t="shared" ca="1" si="219"/>
        <v>22.160507224801918</v>
      </c>
      <c r="X362" s="25">
        <f t="shared" ca="1" si="220"/>
        <v>17.25468159088738</v>
      </c>
      <c r="Y362" s="25">
        <f t="shared" ca="1" si="221"/>
        <v>17.25468159088738</v>
      </c>
      <c r="Z362" s="25">
        <f t="shared" ca="1" si="222"/>
        <v>30.569507940247785</v>
      </c>
      <c r="AA362" s="25">
        <f t="shared" ca="1" si="223"/>
        <v>30.569507940247785</v>
      </c>
      <c r="AB362" s="25">
        <f t="shared" ca="1" si="224"/>
        <v>35.004205831433275</v>
      </c>
      <c r="AC362" s="37">
        <f t="shared" ca="1" si="226"/>
        <v>1</v>
      </c>
      <c r="AD362" s="37">
        <f t="shared" ca="1" si="227"/>
        <v>0</v>
      </c>
      <c r="AE362" s="37">
        <f t="shared" ca="1" si="228"/>
        <v>0</v>
      </c>
      <c r="AF362" s="37">
        <f t="shared" ca="1" si="229"/>
        <v>0</v>
      </c>
      <c r="AG362" s="37">
        <f t="shared" ca="1" si="230"/>
        <v>0</v>
      </c>
      <c r="AH362" s="37">
        <f t="shared" ca="1" si="231"/>
        <v>1</v>
      </c>
      <c r="AI362" s="37">
        <f t="shared" ca="1" si="232"/>
        <v>1</v>
      </c>
      <c r="AJ362" s="37">
        <f t="shared" ca="1" si="233"/>
        <v>0</v>
      </c>
      <c r="AK362" s="37">
        <f t="shared" ca="1" si="234"/>
        <v>1</v>
      </c>
    </row>
    <row r="363" spans="1:37" x14ac:dyDescent="0.25">
      <c r="A363" s="14">
        <f t="shared" si="225"/>
        <v>361</v>
      </c>
      <c r="B363" s="16">
        <f t="shared" ca="1" si="198"/>
        <v>5.08280587110207</v>
      </c>
      <c r="C363" s="16">
        <f t="shared" ca="1" si="199"/>
        <v>4.6830100278425189</v>
      </c>
      <c r="D363" s="16">
        <f t="shared" ca="1" si="200"/>
        <v>3.4060041175403173</v>
      </c>
      <c r="E363" s="16">
        <f t="shared" ca="1" si="201"/>
        <v>7.8349098085621618</v>
      </c>
      <c r="F363" s="16">
        <f t="shared" ca="1" si="202"/>
        <v>6.40204614312281</v>
      </c>
      <c r="G363" s="16">
        <f t="shared" ca="1" si="203"/>
        <v>7.1639843182649656</v>
      </c>
      <c r="H363" s="16">
        <f t="shared" ca="1" si="204"/>
        <v>12.045746727657409</v>
      </c>
      <c r="I363" s="16">
        <f t="shared" ca="1" si="205"/>
        <v>13.129097171789134</v>
      </c>
      <c r="J363" s="16">
        <f t="shared" ca="1" si="206"/>
        <v>4.653454756948026</v>
      </c>
      <c r="K363" s="20">
        <f t="shared" ca="1" si="207"/>
        <v>5.08280587110207</v>
      </c>
      <c r="L363" s="31">
        <f t="shared" ca="1" si="208"/>
        <v>9.765815898944588</v>
      </c>
      <c r="M363" s="31">
        <f t="shared" ca="1" si="209"/>
        <v>8.4888099886423873</v>
      </c>
      <c r="N363" s="31">
        <f t="shared" ca="1" si="210"/>
        <v>17.600725707506751</v>
      </c>
      <c r="O363" s="31">
        <f t="shared" ca="1" si="211"/>
        <v>16.167862042067398</v>
      </c>
      <c r="P363" s="31">
        <f t="shared" ca="1" si="212"/>
        <v>15.652794306907353</v>
      </c>
      <c r="Q363" s="31">
        <f t="shared" ca="1" si="213"/>
        <v>28.213608769724807</v>
      </c>
      <c r="R363" s="31">
        <f t="shared" ca="1" si="214"/>
        <v>30.729822879295885</v>
      </c>
      <c r="S363" s="30">
        <f t="shared" ca="1" si="215"/>
        <v>35.383277636243911</v>
      </c>
      <c r="T363" s="23">
        <f t="shared" ca="1" si="216"/>
        <v>5.0828058711020692</v>
      </c>
      <c r="U363" s="27">
        <f t="shared" ca="1" si="217"/>
        <v>9.765815898944588</v>
      </c>
      <c r="V363" s="27">
        <f t="shared" ca="1" si="218"/>
        <v>11.198679564383941</v>
      </c>
      <c r="W363" s="27">
        <f t="shared" ca="1" si="219"/>
        <v>17.600725707506751</v>
      </c>
      <c r="X363" s="25">
        <f t="shared" ca="1" si="220"/>
        <v>17.600725707506751</v>
      </c>
      <c r="Y363" s="25">
        <f t="shared" ca="1" si="221"/>
        <v>18.684076151638475</v>
      </c>
      <c r="Z363" s="25">
        <f t="shared" ca="1" si="222"/>
        <v>30.729822879295885</v>
      </c>
      <c r="AA363" s="25">
        <f t="shared" ca="1" si="223"/>
        <v>30.729822879295885</v>
      </c>
      <c r="AB363" s="25">
        <f t="shared" ca="1" si="224"/>
        <v>35.383277636243911</v>
      </c>
      <c r="AC363" s="37">
        <f t="shared" ca="1" si="226"/>
        <v>1</v>
      </c>
      <c r="AD363" s="37">
        <f t="shared" ca="1" si="227"/>
        <v>1</v>
      </c>
      <c r="AE363" s="37">
        <f t="shared" ca="1" si="228"/>
        <v>0</v>
      </c>
      <c r="AF363" s="37">
        <f t="shared" ca="1" si="229"/>
        <v>1</v>
      </c>
      <c r="AG363" s="37">
        <f t="shared" ca="1" si="230"/>
        <v>0</v>
      </c>
      <c r="AH363" s="37">
        <f t="shared" ca="1" si="231"/>
        <v>0</v>
      </c>
      <c r="AI363" s="37">
        <f t="shared" ca="1" si="232"/>
        <v>0</v>
      </c>
      <c r="AJ363" s="37">
        <f t="shared" ca="1" si="233"/>
        <v>1</v>
      </c>
      <c r="AK363" s="37">
        <f t="shared" ca="1" si="234"/>
        <v>1</v>
      </c>
    </row>
    <row r="364" spans="1:37" x14ac:dyDescent="0.25">
      <c r="A364" s="14">
        <f t="shared" si="225"/>
        <v>362</v>
      </c>
      <c r="B364" s="16">
        <f t="shared" ca="1" si="198"/>
        <v>6.3332170448707839</v>
      </c>
      <c r="C364" s="16">
        <f t="shared" ca="1" si="199"/>
        <v>4.7425769449322539</v>
      </c>
      <c r="D364" s="16">
        <f t="shared" ca="1" si="200"/>
        <v>3.6519113285234104</v>
      </c>
      <c r="E364" s="16">
        <f t="shared" ca="1" si="201"/>
        <v>7.2302798279808389</v>
      </c>
      <c r="F364" s="16">
        <f t="shared" ca="1" si="202"/>
        <v>7.6495664609465761</v>
      </c>
      <c r="G364" s="16">
        <f t="shared" ca="1" si="203"/>
        <v>8.3344510392272504</v>
      </c>
      <c r="H364" s="16">
        <f t="shared" ca="1" si="204"/>
        <v>13.862041727667016</v>
      </c>
      <c r="I364" s="16">
        <f t="shared" ca="1" si="205"/>
        <v>11.955353604236283</v>
      </c>
      <c r="J364" s="16">
        <f t="shared" ca="1" si="206"/>
        <v>4.6192932611261996</v>
      </c>
      <c r="K364" s="20">
        <f t="shared" ca="1" si="207"/>
        <v>6.3332170448707839</v>
      </c>
      <c r="L364" s="31">
        <f t="shared" ca="1" si="208"/>
        <v>11.075793989803039</v>
      </c>
      <c r="M364" s="31">
        <f t="shared" ca="1" si="209"/>
        <v>9.9851283733941933</v>
      </c>
      <c r="N364" s="31">
        <f t="shared" ca="1" si="210"/>
        <v>18.306073817783876</v>
      </c>
      <c r="O364" s="31">
        <f t="shared" ca="1" si="211"/>
        <v>18.725360450749616</v>
      </c>
      <c r="P364" s="31">
        <f t="shared" ca="1" si="212"/>
        <v>18.319579412621444</v>
      </c>
      <c r="Q364" s="31">
        <f t="shared" ca="1" si="213"/>
        <v>32.587402178416632</v>
      </c>
      <c r="R364" s="31">
        <f t="shared" ca="1" si="214"/>
        <v>30.680714054985899</v>
      </c>
      <c r="S364" s="30">
        <f t="shared" ca="1" si="215"/>
        <v>37.206695439542834</v>
      </c>
      <c r="T364" s="23">
        <f t="shared" ca="1" si="216"/>
        <v>6.3332170448707847</v>
      </c>
      <c r="U364" s="27">
        <f t="shared" ca="1" si="217"/>
        <v>11.075793989803039</v>
      </c>
      <c r="V364" s="27">
        <f t="shared" ca="1" si="218"/>
        <v>10.390909411522365</v>
      </c>
      <c r="W364" s="27">
        <f t="shared" ca="1" si="219"/>
        <v>20.632048574180349</v>
      </c>
      <c r="X364" s="25">
        <f t="shared" ca="1" si="220"/>
        <v>18.725360450749616</v>
      </c>
      <c r="Y364" s="25">
        <f t="shared" ca="1" si="221"/>
        <v>18.725360450749616</v>
      </c>
      <c r="Z364" s="25">
        <f t="shared" ca="1" si="222"/>
        <v>32.587402178416632</v>
      </c>
      <c r="AA364" s="25">
        <f t="shared" ca="1" si="223"/>
        <v>32.587402178416632</v>
      </c>
      <c r="AB364" s="25">
        <f t="shared" ca="1" si="224"/>
        <v>37.206695439542834</v>
      </c>
      <c r="AC364" s="37">
        <f t="shared" ca="1" si="226"/>
        <v>1</v>
      </c>
      <c r="AD364" s="37">
        <f t="shared" ca="1" si="227"/>
        <v>1</v>
      </c>
      <c r="AE364" s="37">
        <f t="shared" ca="1" si="228"/>
        <v>0</v>
      </c>
      <c r="AF364" s="37">
        <f t="shared" ca="1" si="229"/>
        <v>0</v>
      </c>
      <c r="AG364" s="37">
        <f t="shared" ca="1" si="230"/>
        <v>1</v>
      </c>
      <c r="AH364" s="37">
        <f t="shared" ca="1" si="231"/>
        <v>0</v>
      </c>
      <c r="AI364" s="37">
        <f t="shared" ca="1" si="232"/>
        <v>1</v>
      </c>
      <c r="AJ364" s="37">
        <f t="shared" ca="1" si="233"/>
        <v>0</v>
      </c>
      <c r="AK364" s="37">
        <f t="shared" ca="1" si="234"/>
        <v>1</v>
      </c>
    </row>
    <row r="365" spans="1:37" x14ac:dyDescent="0.25">
      <c r="A365" s="14">
        <f t="shared" si="225"/>
        <v>363</v>
      </c>
      <c r="B365" s="16">
        <f t="shared" ca="1" si="198"/>
        <v>5.8535194856330346</v>
      </c>
      <c r="C365" s="16">
        <f t="shared" ca="1" si="199"/>
        <v>4.5573264881252697</v>
      </c>
      <c r="D365" s="16">
        <f t="shared" ca="1" si="200"/>
        <v>4.701491026382949</v>
      </c>
      <c r="E365" s="16">
        <f t="shared" ca="1" si="201"/>
        <v>5.4622667599195402</v>
      </c>
      <c r="F365" s="16">
        <f t="shared" ca="1" si="202"/>
        <v>7.7945902680230095</v>
      </c>
      <c r="G365" s="16">
        <f t="shared" ca="1" si="203"/>
        <v>7.7229337234215656</v>
      </c>
      <c r="H365" s="16">
        <f t="shared" ca="1" si="204"/>
        <v>12.261059866923706</v>
      </c>
      <c r="I365" s="16">
        <f t="shared" ca="1" si="205"/>
        <v>12.832964935160351</v>
      </c>
      <c r="J365" s="16">
        <f t="shared" ca="1" si="206"/>
        <v>4.6206014260355301</v>
      </c>
      <c r="K365" s="20">
        <f t="shared" ca="1" si="207"/>
        <v>5.8535194856330346</v>
      </c>
      <c r="L365" s="31">
        <f t="shared" ca="1" si="208"/>
        <v>10.410845973758304</v>
      </c>
      <c r="M365" s="31">
        <f t="shared" ca="1" si="209"/>
        <v>10.555010512015983</v>
      </c>
      <c r="N365" s="31">
        <f t="shared" ca="1" si="210"/>
        <v>15.873112733677845</v>
      </c>
      <c r="O365" s="31">
        <f t="shared" ca="1" si="211"/>
        <v>18.34960078003899</v>
      </c>
      <c r="P365" s="31">
        <f t="shared" ca="1" si="212"/>
        <v>18.277944235437548</v>
      </c>
      <c r="Q365" s="31">
        <f t="shared" ca="1" si="213"/>
        <v>30.610660646962696</v>
      </c>
      <c r="R365" s="31">
        <f t="shared" ca="1" si="214"/>
        <v>31.182565715199342</v>
      </c>
      <c r="S365" s="30">
        <f t="shared" ca="1" si="215"/>
        <v>35.803167141234873</v>
      </c>
      <c r="T365" s="23">
        <f t="shared" ca="1" si="216"/>
        <v>5.8535194856330319</v>
      </c>
      <c r="U365" s="27">
        <f t="shared" ca="1" si="217"/>
        <v>10.555010512015981</v>
      </c>
      <c r="V365" s="27">
        <f t="shared" ca="1" si="218"/>
        <v>10.555010512015981</v>
      </c>
      <c r="W365" s="27">
        <f t="shared" ca="1" si="219"/>
        <v>18.34960078003899</v>
      </c>
      <c r="X365" s="25">
        <f t="shared" ca="1" si="220"/>
        <v>18.34960078003899</v>
      </c>
      <c r="Y365" s="25">
        <f t="shared" ca="1" si="221"/>
        <v>18.921505848275636</v>
      </c>
      <c r="Z365" s="25">
        <f t="shared" ca="1" si="222"/>
        <v>31.182565715199342</v>
      </c>
      <c r="AA365" s="25">
        <f t="shared" ca="1" si="223"/>
        <v>31.182565715199342</v>
      </c>
      <c r="AB365" s="25">
        <f t="shared" ca="1" si="224"/>
        <v>35.803167141234873</v>
      </c>
      <c r="AC365" s="37">
        <f t="shared" ca="1" si="226"/>
        <v>1</v>
      </c>
      <c r="AD365" s="37">
        <f t="shared" ca="1" si="227"/>
        <v>0</v>
      </c>
      <c r="AE365" s="37">
        <f t="shared" ca="1" si="228"/>
        <v>1</v>
      </c>
      <c r="AF365" s="37">
        <f t="shared" ca="1" si="229"/>
        <v>0</v>
      </c>
      <c r="AG365" s="37">
        <f t="shared" ca="1" si="230"/>
        <v>1</v>
      </c>
      <c r="AH365" s="37">
        <f t="shared" ca="1" si="231"/>
        <v>0</v>
      </c>
      <c r="AI365" s="37">
        <f t="shared" ca="1" si="232"/>
        <v>0</v>
      </c>
      <c r="AJ365" s="37">
        <f t="shared" ca="1" si="233"/>
        <v>1</v>
      </c>
      <c r="AK365" s="37">
        <f t="shared" ca="1" si="234"/>
        <v>1</v>
      </c>
    </row>
    <row r="366" spans="1:37" x14ac:dyDescent="0.25">
      <c r="A366" s="14">
        <f t="shared" si="225"/>
        <v>364</v>
      </c>
      <c r="B366" s="16">
        <f t="shared" ca="1" si="198"/>
        <v>4.249763605373337</v>
      </c>
      <c r="C366" s="16">
        <f t="shared" ca="1" si="199"/>
        <v>4.4818517485861253</v>
      </c>
      <c r="D366" s="16">
        <f t="shared" ca="1" si="200"/>
        <v>3.7265641471423829</v>
      </c>
      <c r="E366" s="16">
        <f t="shared" ca="1" si="201"/>
        <v>1.1674650003942104</v>
      </c>
      <c r="F366" s="16">
        <f t="shared" ca="1" si="202"/>
        <v>6.9866990409531029</v>
      </c>
      <c r="G366" s="16">
        <f t="shared" ca="1" si="203"/>
        <v>10.864924004037221</v>
      </c>
      <c r="H366" s="16">
        <f t="shared" ca="1" si="204"/>
        <v>13.702356995173513</v>
      </c>
      <c r="I366" s="16">
        <f t="shared" ca="1" si="205"/>
        <v>13.675576994971001</v>
      </c>
      <c r="J366" s="16">
        <f t="shared" ca="1" si="206"/>
        <v>4.6952461686785263</v>
      </c>
      <c r="K366" s="20">
        <f t="shared" ca="1" si="207"/>
        <v>4.249763605373337</v>
      </c>
      <c r="L366" s="31">
        <f t="shared" ca="1" si="208"/>
        <v>8.7316153539594623</v>
      </c>
      <c r="M366" s="31">
        <f t="shared" ca="1" si="209"/>
        <v>7.9763277525157203</v>
      </c>
      <c r="N366" s="31">
        <f t="shared" ca="1" si="210"/>
        <v>9.8990803543536732</v>
      </c>
      <c r="O366" s="31">
        <f t="shared" ca="1" si="211"/>
        <v>15.718314394912564</v>
      </c>
      <c r="P366" s="31">
        <f t="shared" ca="1" si="212"/>
        <v>18.841251756552943</v>
      </c>
      <c r="Q366" s="31">
        <f t="shared" ca="1" si="213"/>
        <v>32.543608751726453</v>
      </c>
      <c r="R366" s="31">
        <f t="shared" ca="1" si="214"/>
        <v>29.393891389883564</v>
      </c>
      <c r="S366" s="30">
        <f t="shared" ca="1" si="215"/>
        <v>37.238854920404975</v>
      </c>
      <c r="T366" s="23">
        <f t="shared" ca="1" si="216"/>
        <v>4.2497636053733352</v>
      </c>
      <c r="U366" s="27">
        <f t="shared" ca="1" si="217"/>
        <v>11.854552715599837</v>
      </c>
      <c r="V366" s="27">
        <f t="shared" ca="1" si="218"/>
        <v>7.9763277525157186</v>
      </c>
      <c r="W366" s="27">
        <f t="shared" ca="1" si="219"/>
        <v>18.86803175675545</v>
      </c>
      <c r="X366" s="25">
        <f t="shared" ca="1" si="220"/>
        <v>18.841251756552939</v>
      </c>
      <c r="Y366" s="25">
        <f t="shared" ca="1" si="221"/>
        <v>18.841251756552939</v>
      </c>
      <c r="Z366" s="25">
        <f t="shared" ca="1" si="222"/>
        <v>32.543608751726453</v>
      </c>
      <c r="AA366" s="25">
        <f t="shared" ca="1" si="223"/>
        <v>32.543608751726453</v>
      </c>
      <c r="AB366" s="25">
        <f t="shared" ca="1" si="224"/>
        <v>37.238854920404975</v>
      </c>
      <c r="AC366" s="37">
        <f t="shared" ca="1" si="226"/>
        <v>1</v>
      </c>
      <c r="AD366" s="37">
        <f t="shared" ca="1" si="227"/>
        <v>0</v>
      </c>
      <c r="AE366" s="37">
        <f t="shared" ca="1" si="228"/>
        <v>1</v>
      </c>
      <c r="AF366" s="37">
        <f t="shared" ca="1" si="229"/>
        <v>0</v>
      </c>
      <c r="AG366" s="37">
        <f t="shared" ca="1" si="230"/>
        <v>0</v>
      </c>
      <c r="AH366" s="37">
        <f t="shared" ca="1" si="231"/>
        <v>1</v>
      </c>
      <c r="AI366" s="37">
        <f t="shared" ca="1" si="232"/>
        <v>1</v>
      </c>
      <c r="AJ366" s="37">
        <f t="shared" ca="1" si="233"/>
        <v>0</v>
      </c>
      <c r="AK366" s="37">
        <f t="shared" ca="1" si="234"/>
        <v>1</v>
      </c>
    </row>
    <row r="367" spans="1:37" x14ac:dyDescent="0.25">
      <c r="A367" s="14">
        <f t="shared" si="225"/>
        <v>365</v>
      </c>
      <c r="B367" s="16">
        <f t="shared" ca="1" si="198"/>
        <v>4.4021481689865141</v>
      </c>
      <c r="C367" s="16">
        <f t="shared" ca="1" si="199"/>
        <v>4.6665359227145071</v>
      </c>
      <c r="D367" s="16">
        <f t="shared" ca="1" si="200"/>
        <v>3.7913289652351079</v>
      </c>
      <c r="E367" s="16">
        <f t="shared" ca="1" si="201"/>
        <v>2.4409655971956021</v>
      </c>
      <c r="F367" s="16">
        <f t="shared" ca="1" si="202"/>
        <v>7.028895035217217</v>
      </c>
      <c r="G367" s="16">
        <f t="shared" ca="1" si="203"/>
        <v>7.5908973404759053</v>
      </c>
      <c r="H367" s="16">
        <f t="shared" ca="1" si="204"/>
        <v>13.860718848401444</v>
      </c>
      <c r="I367" s="16">
        <f t="shared" ca="1" si="205"/>
        <v>9.6860530022092721</v>
      </c>
      <c r="J367" s="16">
        <f t="shared" ca="1" si="206"/>
        <v>4.56800423722615</v>
      </c>
      <c r="K367" s="20">
        <f t="shared" ca="1" si="207"/>
        <v>4.4021481689865141</v>
      </c>
      <c r="L367" s="31">
        <f t="shared" ca="1" si="208"/>
        <v>9.0686840917010212</v>
      </c>
      <c r="M367" s="31">
        <f t="shared" ca="1" si="209"/>
        <v>8.1934771342216219</v>
      </c>
      <c r="N367" s="31">
        <f t="shared" ca="1" si="210"/>
        <v>11.509649688896623</v>
      </c>
      <c r="O367" s="31">
        <f t="shared" ca="1" si="211"/>
        <v>16.097579126918237</v>
      </c>
      <c r="P367" s="31">
        <f t="shared" ca="1" si="212"/>
        <v>15.784374474697527</v>
      </c>
      <c r="Q367" s="31">
        <f t="shared" ca="1" si="213"/>
        <v>29.958297975319681</v>
      </c>
      <c r="R367" s="31">
        <f t="shared" ca="1" si="214"/>
        <v>25.783632129127511</v>
      </c>
      <c r="S367" s="30">
        <f t="shared" ca="1" si="215"/>
        <v>34.526302212545829</v>
      </c>
      <c r="T367" s="23">
        <f t="shared" ca="1" si="216"/>
        <v>4.4021481689865123</v>
      </c>
      <c r="U367" s="27">
        <f t="shared" ca="1" si="217"/>
        <v>9.0686840917010194</v>
      </c>
      <c r="V367" s="27">
        <f t="shared" ca="1" si="218"/>
        <v>8.5066817864423321</v>
      </c>
      <c r="W367" s="27">
        <f t="shared" ca="1" si="219"/>
        <v>20.272244973110411</v>
      </c>
      <c r="X367" s="25">
        <f t="shared" ca="1" si="220"/>
        <v>16.097579126918237</v>
      </c>
      <c r="Y367" s="25">
        <f t="shared" ca="1" si="221"/>
        <v>16.097579126918237</v>
      </c>
      <c r="Z367" s="25">
        <f t="shared" ca="1" si="222"/>
        <v>29.958297975319681</v>
      </c>
      <c r="AA367" s="25">
        <f t="shared" ca="1" si="223"/>
        <v>29.958297975319681</v>
      </c>
      <c r="AB367" s="25">
        <f t="shared" ca="1" si="224"/>
        <v>34.526302212545829</v>
      </c>
      <c r="AC367" s="37">
        <f t="shared" ca="1" si="226"/>
        <v>1</v>
      </c>
      <c r="AD367" s="37">
        <f t="shared" ca="1" si="227"/>
        <v>1</v>
      </c>
      <c r="AE367" s="37">
        <f t="shared" ca="1" si="228"/>
        <v>0</v>
      </c>
      <c r="AF367" s="37">
        <f t="shared" ca="1" si="229"/>
        <v>0</v>
      </c>
      <c r="AG367" s="37">
        <f t="shared" ca="1" si="230"/>
        <v>1</v>
      </c>
      <c r="AH367" s="37">
        <f t="shared" ca="1" si="231"/>
        <v>0</v>
      </c>
      <c r="AI367" s="37">
        <f t="shared" ca="1" si="232"/>
        <v>1</v>
      </c>
      <c r="AJ367" s="37">
        <f t="shared" ca="1" si="233"/>
        <v>0</v>
      </c>
      <c r="AK367" s="37">
        <f t="shared" ca="1" si="234"/>
        <v>1</v>
      </c>
    </row>
    <row r="368" spans="1:37" x14ac:dyDescent="0.25">
      <c r="A368" s="14">
        <f t="shared" si="225"/>
        <v>366</v>
      </c>
      <c r="B368" s="16">
        <f t="shared" ca="1" si="198"/>
        <v>6.6369539944083025</v>
      </c>
      <c r="C368" s="16">
        <f t="shared" ca="1" si="199"/>
        <v>4.9773402062105276</v>
      </c>
      <c r="D368" s="16">
        <f t="shared" ca="1" si="200"/>
        <v>4.3337786902385886</v>
      </c>
      <c r="E368" s="16">
        <f t="shared" ca="1" si="201"/>
        <v>7.8923786213969844</v>
      </c>
      <c r="F368" s="16">
        <f t="shared" ca="1" si="202"/>
        <v>5.8850373884102103</v>
      </c>
      <c r="G368" s="16">
        <f t="shared" ca="1" si="203"/>
        <v>11.273481070775457</v>
      </c>
      <c r="H368" s="16">
        <f t="shared" ca="1" si="204"/>
        <v>13.620390269178642</v>
      </c>
      <c r="I368" s="16">
        <f t="shared" ca="1" si="205"/>
        <v>8.6415963175811648</v>
      </c>
      <c r="J368" s="16">
        <f t="shared" ca="1" si="206"/>
        <v>4.4598623236608699</v>
      </c>
      <c r="K368" s="20">
        <f t="shared" ca="1" si="207"/>
        <v>6.6369539944083025</v>
      </c>
      <c r="L368" s="31">
        <f t="shared" ca="1" si="208"/>
        <v>11.614294200618829</v>
      </c>
      <c r="M368" s="31">
        <f t="shared" ca="1" si="209"/>
        <v>10.97073268464689</v>
      </c>
      <c r="N368" s="31">
        <f t="shared" ca="1" si="210"/>
        <v>19.506672822015815</v>
      </c>
      <c r="O368" s="31">
        <f t="shared" ca="1" si="211"/>
        <v>17.49933158902904</v>
      </c>
      <c r="P368" s="31">
        <f t="shared" ca="1" si="212"/>
        <v>22.244213755422347</v>
      </c>
      <c r="Q368" s="31">
        <f t="shared" ca="1" si="213"/>
        <v>35.864604024600993</v>
      </c>
      <c r="R368" s="31">
        <f t="shared" ca="1" si="214"/>
        <v>28.14826913959698</v>
      </c>
      <c r="S368" s="30">
        <f t="shared" ca="1" si="215"/>
        <v>40.324466348261865</v>
      </c>
      <c r="T368" s="23">
        <f t="shared" ca="1" si="216"/>
        <v>6.6369539944083051</v>
      </c>
      <c r="U368" s="27">
        <f t="shared" ca="1" si="217"/>
        <v>16.35917636701214</v>
      </c>
      <c r="V368" s="27">
        <f t="shared" ca="1" si="218"/>
        <v>10.970732684646894</v>
      </c>
      <c r="W368" s="27">
        <f t="shared" ca="1" si="219"/>
        <v>27.223007707019828</v>
      </c>
      <c r="X368" s="25">
        <f t="shared" ca="1" si="220"/>
        <v>22.244213755422351</v>
      </c>
      <c r="Y368" s="25">
        <f t="shared" ca="1" si="221"/>
        <v>22.244213755422351</v>
      </c>
      <c r="Z368" s="25">
        <f t="shared" ca="1" si="222"/>
        <v>35.864604024600993</v>
      </c>
      <c r="AA368" s="25">
        <f t="shared" ca="1" si="223"/>
        <v>35.864604024600993</v>
      </c>
      <c r="AB368" s="25">
        <f t="shared" ca="1" si="224"/>
        <v>40.324466348261865</v>
      </c>
      <c r="AC368" s="37">
        <f t="shared" ca="1" si="226"/>
        <v>1</v>
      </c>
      <c r="AD368" s="37">
        <f t="shared" ca="1" si="227"/>
        <v>0</v>
      </c>
      <c r="AE368" s="37">
        <f t="shared" ca="1" si="228"/>
        <v>1</v>
      </c>
      <c r="AF368" s="37">
        <f t="shared" ca="1" si="229"/>
        <v>0</v>
      </c>
      <c r="AG368" s="37">
        <f t="shared" ca="1" si="230"/>
        <v>0</v>
      </c>
      <c r="AH368" s="37">
        <f t="shared" ca="1" si="231"/>
        <v>0</v>
      </c>
      <c r="AI368" s="37">
        <f t="shared" ca="1" si="232"/>
        <v>1</v>
      </c>
      <c r="AJ368" s="37">
        <f t="shared" ca="1" si="233"/>
        <v>0</v>
      </c>
      <c r="AK368" s="37">
        <f t="shared" ca="1" si="234"/>
        <v>1</v>
      </c>
    </row>
    <row r="369" spans="1:37" x14ac:dyDescent="0.25">
      <c r="A369" s="14">
        <f t="shared" si="225"/>
        <v>367</v>
      </c>
      <c r="B369" s="16">
        <f t="shared" ca="1" si="198"/>
        <v>4.450936624682722</v>
      </c>
      <c r="C369" s="16">
        <f t="shared" ca="1" si="199"/>
        <v>4.8766326219923677</v>
      </c>
      <c r="D369" s="16">
        <f t="shared" ca="1" si="200"/>
        <v>4.710789953061818</v>
      </c>
      <c r="E369" s="16">
        <f t="shared" ca="1" si="201"/>
        <v>4.2047846020335786</v>
      </c>
      <c r="F369" s="16">
        <f t="shared" ca="1" si="202"/>
        <v>6.3710103074932709</v>
      </c>
      <c r="G369" s="16">
        <f t="shared" ca="1" si="203"/>
        <v>9.1304336101781693</v>
      </c>
      <c r="H369" s="16">
        <f t="shared" ca="1" si="204"/>
        <v>13.857462140110847</v>
      </c>
      <c r="I369" s="16">
        <f t="shared" ca="1" si="205"/>
        <v>10.50491339001311</v>
      </c>
      <c r="J369" s="16">
        <f t="shared" ca="1" si="206"/>
        <v>4.804682805700307</v>
      </c>
      <c r="K369" s="20">
        <f t="shared" ca="1" si="207"/>
        <v>4.450936624682722</v>
      </c>
      <c r="L369" s="31">
        <f t="shared" ca="1" si="208"/>
        <v>9.3275692466750897</v>
      </c>
      <c r="M369" s="31">
        <f t="shared" ca="1" si="209"/>
        <v>9.16172657774454</v>
      </c>
      <c r="N369" s="31">
        <f t="shared" ca="1" si="210"/>
        <v>13.532353848708668</v>
      </c>
      <c r="O369" s="31">
        <f t="shared" ca="1" si="211"/>
        <v>15.698579554168361</v>
      </c>
      <c r="P369" s="31">
        <f t="shared" ca="1" si="212"/>
        <v>18.292160187922711</v>
      </c>
      <c r="Q369" s="31">
        <f t="shared" ca="1" si="213"/>
        <v>32.149622328033558</v>
      </c>
      <c r="R369" s="31">
        <f t="shared" ca="1" si="214"/>
        <v>26.20349294418147</v>
      </c>
      <c r="S369" s="30">
        <f t="shared" ca="1" si="215"/>
        <v>36.954305133733868</v>
      </c>
      <c r="T369" s="23">
        <f t="shared" ca="1" si="216"/>
        <v>4.4509366246827238</v>
      </c>
      <c r="U369" s="27">
        <f t="shared" ca="1" si="217"/>
        <v>11.921149880429439</v>
      </c>
      <c r="V369" s="27">
        <f t="shared" ca="1" si="218"/>
        <v>9.1617265777445418</v>
      </c>
      <c r="W369" s="27">
        <f t="shared" ca="1" si="219"/>
        <v>21.64470893802045</v>
      </c>
      <c r="X369" s="25">
        <f t="shared" ca="1" si="220"/>
        <v>18.292160187922711</v>
      </c>
      <c r="Y369" s="25">
        <f t="shared" ca="1" si="221"/>
        <v>18.292160187922711</v>
      </c>
      <c r="Z369" s="25">
        <f t="shared" ca="1" si="222"/>
        <v>32.149622328033558</v>
      </c>
      <c r="AA369" s="25">
        <f t="shared" ca="1" si="223"/>
        <v>32.149622328033558</v>
      </c>
      <c r="AB369" s="25">
        <f t="shared" ca="1" si="224"/>
        <v>36.954305133733868</v>
      </c>
      <c r="AC369" s="37">
        <f t="shared" ca="1" si="226"/>
        <v>1</v>
      </c>
      <c r="AD369" s="37">
        <f t="shared" ca="1" si="227"/>
        <v>0</v>
      </c>
      <c r="AE369" s="37">
        <f t="shared" ca="1" si="228"/>
        <v>1</v>
      </c>
      <c r="AF369" s="37">
        <f t="shared" ca="1" si="229"/>
        <v>0</v>
      </c>
      <c r="AG369" s="37">
        <f t="shared" ca="1" si="230"/>
        <v>0</v>
      </c>
      <c r="AH369" s="37">
        <f t="shared" ca="1" si="231"/>
        <v>1</v>
      </c>
      <c r="AI369" s="37">
        <f t="shared" ca="1" si="232"/>
        <v>1</v>
      </c>
      <c r="AJ369" s="37">
        <f t="shared" ca="1" si="233"/>
        <v>0</v>
      </c>
      <c r="AK369" s="37">
        <f t="shared" ca="1" si="234"/>
        <v>1</v>
      </c>
    </row>
    <row r="370" spans="1:37" x14ac:dyDescent="0.25">
      <c r="A370" s="14">
        <f t="shared" si="225"/>
        <v>368</v>
      </c>
      <c r="B370" s="16">
        <f t="shared" ca="1" si="198"/>
        <v>5.7029609558310144</v>
      </c>
      <c r="C370" s="16">
        <f t="shared" ca="1" si="199"/>
        <v>4.688159215840793</v>
      </c>
      <c r="D370" s="16">
        <f t="shared" ca="1" si="200"/>
        <v>3.0113736477847723</v>
      </c>
      <c r="E370" s="16">
        <f t="shared" ca="1" si="201"/>
        <v>1.6960496779982659</v>
      </c>
      <c r="F370" s="16">
        <f t="shared" ca="1" si="202"/>
        <v>6.8958318400623373</v>
      </c>
      <c r="G370" s="16">
        <f t="shared" ca="1" si="203"/>
        <v>8.5836631940148731</v>
      </c>
      <c r="H370" s="16">
        <f t="shared" ca="1" si="204"/>
        <v>13.028102870604739</v>
      </c>
      <c r="I370" s="16">
        <f t="shared" ca="1" si="205"/>
        <v>10.918701146697678</v>
      </c>
      <c r="J370" s="16">
        <f t="shared" ca="1" si="206"/>
        <v>4.3717785195859777</v>
      </c>
      <c r="K370" s="20">
        <f t="shared" ca="1" si="207"/>
        <v>5.7029609558310144</v>
      </c>
      <c r="L370" s="31">
        <f t="shared" ca="1" si="208"/>
        <v>10.391120171671808</v>
      </c>
      <c r="M370" s="31">
        <f t="shared" ca="1" si="209"/>
        <v>8.7143346036157858</v>
      </c>
      <c r="N370" s="31">
        <f t="shared" ca="1" si="210"/>
        <v>12.087169849670074</v>
      </c>
      <c r="O370" s="31">
        <f t="shared" ca="1" si="211"/>
        <v>17.286952011734144</v>
      </c>
      <c r="P370" s="31">
        <f t="shared" ca="1" si="212"/>
        <v>17.297997797630657</v>
      </c>
      <c r="Q370" s="31">
        <f t="shared" ca="1" si="213"/>
        <v>30.326100668235398</v>
      </c>
      <c r="R370" s="31">
        <f t="shared" ca="1" si="214"/>
        <v>28.205653158431822</v>
      </c>
      <c r="S370" s="30">
        <f t="shared" ca="1" si="215"/>
        <v>34.697879187821378</v>
      </c>
      <c r="T370" s="23">
        <f t="shared" ca="1" si="216"/>
        <v>5.7029609558310188</v>
      </c>
      <c r="U370" s="27">
        <f t="shared" ca="1" si="217"/>
        <v>10.402165957568327</v>
      </c>
      <c r="V370" s="27">
        <f t="shared" ca="1" si="218"/>
        <v>8.7143346036157912</v>
      </c>
      <c r="W370" s="27">
        <f t="shared" ca="1" si="219"/>
        <v>19.407399521537723</v>
      </c>
      <c r="X370" s="25">
        <f t="shared" ca="1" si="220"/>
        <v>17.297997797630664</v>
      </c>
      <c r="Y370" s="25">
        <f t="shared" ca="1" si="221"/>
        <v>17.297997797630664</v>
      </c>
      <c r="Z370" s="25">
        <f t="shared" ca="1" si="222"/>
        <v>30.326100668235402</v>
      </c>
      <c r="AA370" s="25">
        <f t="shared" ca="1" si="223"/>
        <v>30.326100668235402</v>
      </c>
      <c r="AB370" s="25">
        <f t="shared" ca="1" si="224"/>
        <v>34.697879187821378</v>
      </c>
      <c r="AC370" s="37">
        <f t="shared" ca="1" si="226"/>
        <v>1</v>
      </c>
      <c r="AD370" s="37">
        <f t="shared" ca="1" si="227"/>
        <v>0</v>
      </c>
      <c r="AE370" s="37">
        <f t="shared" ca="1" si="228"/>
        <v>1</v>
      </c>
      <c r="AF370" s="37">
        <f t="shared" ca="1" si="229"/>
        <v>0</v>
      </c>
      <c r="AG370" s="37">
        <f t="shared" ca="1" si="230"/>
        <v>0</v>
      </c>
      <c r="AH370" s="37">
        <f t="shared" ca="1" si="231"/>
        <v>1</v>
      </c>
      <c r="AI370" s="37">
        <f t="shared" ca="1" si="232"/>
        <v>1</v>
      </c>
      <c r="AJ370" s="37">
        <f t="shared" ca="1" si="233"/>
        <v>0</v>
      </c>
      <c r="AK370" s="37">
        <f t="shared" ca="1" si="234"/>
        <v>1</v>
      </c>
    </row>
    <row r="371" spans="1:37" x14ac:dyDescent="0.25">
      <c r="A371" s="14">
        <f t="shared" si="225"/>
        <v>369</v>
      </c>
      <c r="B371" s="16">
        <f t="shared" ca="1" si="198"/>
        <v>4.8571202862356468</v>
      </c>
      <c r="C371" s="16">
        <f t="shared" ca="1" si="199"/>
        <v>4.0772792817253958</v>
      </c>
      <c r="D371" s="16">
        <f t="shared" ca="1" si="200"/>
        <v>4.692807821904446</v>
      </c>
      <c r="E371" s="16">
        <f t="shared" ca="1" si="201"/>
        <v>3.974796612289158</v>
      </c>
      <c r="F371" s="16">
        <f t="shared" ca="1" si="202"/>
        <v>6.0765466026309758</v>
      </c>
      <c r="G371" s="16">
        <f t="shared" ca="1" si="203"/>
        <v>7.3574417405219723</v>
      </c>
      <c r="H371" s="16">
        <f t="shared" ca="1" si="204"/>
        <v>13.619003581471601</v>
      </c>
      <c r="I371" s="16">
        <f t="shared" ca="1" si="205"/>
        <v>11.753754831914801</v>
      </c>
      <c r="J371" s="16">
        <f t="shared" ca="1" si="206"/>
        <v>4.5855521188920916</v>
      </c>
      <c r="K371" s="20">
        <f t="shared" ca="1" si="207"/>
        <v>4.8571202862356468</v>
      </c>
      <c r="L371" s="31">
        <f t="shared" ca="1" si="208"/>
        <v>8.9343995679610426</v>
      </c>
      <c r="M371" s="31">
        <f t="shared" ca="1" si="209"/>
        <v>9.5499281081400937</v>
      </c>
      <c r="N371" s="31">
        <f t="shared" ca="1" si="210"/>
        <v>12.9091961802502</v>
      </c>
      <c r="O371" s="31">
        <f t="shared" ca="1" si="211"/>
        <v>15.62647471077107</v>
      </c>
      <c r="P371" s="31">
        <f t="shared" ca="1" si="212"/>
        <v>16.907369848662064</v>
      </c>
      <c r="Q371" s="31">
        <f t="shared" ca="1" si="213"/>
        <v>30.526373430133667</v>
      </c>
      <c r="R371" s="31">
        <f t="shared" ca="1" si="214"/>
        <v>27.380229542685871</v>
      </c>
      <c r="S371" s="30">
        <f t="shared" ca="1" si="215"/>
        <v>35.111925549025756</v>
      </c>
      <c r="T371" s="23">
        <f t="shared" ca="1" si="216"/>
        <v>4.857120286235646</v>
      </c>
      <c r="U371" s="27">
        <f t="shared" ca="1" si="217"/>
        <v>10.830823246031088</v>
      </c>
      <c r="V371" s="27">
        <f t="shared" ca="1" si="218"/>
        <v>9.549928108140092</v>
      </c>
      <c r="W371" s="27">
        <f t="shared" ca="1" si="219"/>
        <v>18.772618598218862</v>
      </c>
      <c r="X371" s="25">
        <f t="shared" ca="1" si="220"/>
        <v>16.907369848662064</v>
      </c>
      <c r="Y371" s="25">
        <f t="shared" ca="1" si="221"/>
        <v>16.907369848662064</v>
      </c>
      <c r="Z371" s="25">
        <f t="shared" ca="1" si="222"/>
        <v>30.526373430133663</v>
      </c>
      <c r="AA371" s="25">
        <f t="shared" ca="1" si="223"/>
        <v>30.526373430133663</v>
      </c>
      <c r="AB371" s="25">
        <f t="shared" ca="1" si="224"/>
        <v>35.111925549025756</v>
      </c>
      <c r="AC371" s="37">
        <f t="shared" ca="1" si="226"/>
        <v>1</v>
      </c>
      <c r="AD371" s="37">
        <f t="shared" ca="1" si="227"/>
        <v>0</v>
      </c>
      <c r="AE371" s="37">
        <f t="shared" ca="1" si="228"/>
        <v>1</v>
      </c>
      <c r="AF371" s="37">
        <f t="shared" ca="1" si="229"/>
        <v>0</v>
      </c>
      <c r="AG371" s="37">
        <f t="shared" ca="1" si="230"/>
        <v>0</v>
      </c>
      <c r="AH371" s="37">
        <f t="shared" ca="1" si="231"/>
        <v>1</v>
      </c>
      <c r="AI371" s="37">
        <f t="shared" ca="1" si="232"/>
        <v>1</v>
      </c>
      <c r="AJ371" s="37">
        <f t="shared" ca="1" si="233"/>
        <v>0</v>
      </c>
      <c r="AK371" s="37">
        <f t="shared" ca="1" si="234"/>
        <v>1</v>
      </c>
    </row>
    <row r="372" spans="1:37" x14ac:dyDescent="0.25">
      <c r="A372" s="14">
        <f t="shared" si="225"/>
        <v>370</v>
      </c>
      <c r="B372" s="16">
        <f t="shared" ca="1" si="198"/>
        <v>4.2595588394889443</v>
      </c>
      <c r="C372" s="16">
        <f t="shared" ca="1" si="199"/>
        <v>4.1450746150893751</v>
      </c>
      <c r="D372" s="16">
        <f t="shared" ca="1" si="200"/>
        <v>3.1389097457507593</v>
      </c>
      <c r="E372" s="16">
        <f t="shared" ca="1" si="201"/>
        <v>1.8354649686981119</v>
      </c>
      <c r="F372" s="16">
        <f t="shared" ca="1" si="202"/>
        <v>5.3817784022879369</v>
      </c>
      <c r="G372" s="16">
        <f t="shared" ca="1" si="203"/>
        <v>11.452854052251064</v>
      </c>
      <c r="H372" s="16">
        <f t="shared" ca="1" si="204"/>
        <v>12.456071224328955</v>
      </c>
      <c r="I372" s="16">
        <f t="shared" ca="1" si="205"/>
        <v>14.381177398611895</v>
      </c>
      <c r="J372" s="16">
        <f t="shared" ca="1" si="206"/>
        <v>4.2661645222708611</v>
      </c>
      <c r="K372" s="20">
        <f t="shared" ca="1" si="207"/>
        <v>4.2595588394889443</v>
      </c>
      <c r="L372" s="31">
        <f t="shared" ca="1" si="208"/>
        <v>8.4046334545783203</v>
      </c>
      <c r="M372" s="31">
        <f t="shared" ca="1" si="209"/>
        <v>7.3984685852397032</v>
      </c>
      <c r="N372" s="31">
        <f t="shared" ca="1" si="210"/>
        <v>10.240098423276432</v>
      </c>
      <c r="O372" s="31">
        <f t="shared" ca="1" si="211"/>
        <v>13.786411856866257</v>
      </c>
      <c r="P372" s="31">
        <f t="shared" ca="1" si="212"/>
        <v>18.851322637490767</v>
      </c>
      <c r="Q372" s="31">
        <f t="shared" ca="1" si="213"/>
        <v>31.307393861819723</v>
      </c>
      <c r="R372" s="31">
        <f t="shared" ca="1" si="214"/>
        <v>28.167589255478152</v>
      </c>
      <c r="S372" s="30">
        <f t="shared" ca="1" si="215"/>
        <v>35.573558384090582</v>
      </c>
      <c r="T372" s="23">
        <f t="shared" ca="1" si="216"/>
        <v>4.2595588394889408</v>
      </c>
      <c r="U372" s="27">
        <f t="shared" ca="1" si="217"/>
        <v>11.544438060919886</v>
      </c>
      <c r="V372" s="27">
        <f t="shared" ca="1" si="218"/>
        <v>7.3984685852396996</v>
      </c>
      <c r="W372" s="27">
        <f t="shared" ca="1" si="219"/>
        <v>16.926216463207822</v>
      </c>
      <c r="X372" s="25">
        <f t="shared" ca="1" si="220"/>
        <v>16.926216463207822</v>
      </c>
      <c r="Y372" s="25">
        <f t="shared" ca="1" si="221"/>
        <v>18.851322637490764</v>
      </c>
      <c r="Z372" s="25">
        <f t="shared" ca="1" si="222"/>
        <v>31.307393861819719</v>
      </c>
      <c r="AA372" s="25">
        <f t="shared" ca="1" si="223"/>
        <v>31.307393861819719</v>
      </c>
      <c r="AB372" s="25">
        <f t="shared" ca="1" si="224"/>
        <v>35.573558384090582</v>
      </c>
      <c r="AC372" s="37">
        <f t="shared" ca="1" si="226"/>
        <v>1</v>
      </c>
      <c r="AD372" s="37">
        <f t="shared" ca="1" si="227"/>
        <v>0</v>
      </c>
      <c r="AE372" s="37">
        <f t="shared" ca="1" si="228"/>
        <v>1</v>
      </c>
      <c r="AF372" s="37">
        <f t="shared" ca="1" si="229"/>
        <v>0</v>
      </c>
      <c r="AG372" s="37">
        <f t="shared" ca="1" si="230"/>
        <v>0</v>
      </c>
      <c r="AH372" s="37">
        <f t="shared" ca="1" si="231"/>
        <v>1</v>
      </c>
      <c r="AI372" s="37">
        <f t="shared" ca="1" si="232"/>
        <v>1</v>
      </c>
      <c r="AJ372" s="37">
        <f t="shared" ca="1" si="233"/>
        <v>0</v>
      </c>
      <c r="AK372" s="37">
        <f t="shared" ca="1" si="234"/>
        <v>1</v>
      </c>
    </row>
    <row r="373" spans="1:37" x14ac:dyDescent="0.25">
      <c r="A373" s="14">
        <f t="shared" si="225"/>
        <v>371</v>
      </c>
      <c r="B373" s="16">
        <f t="shared" ca="1" si="198"/>
        <v>5.0535642403221699</v>
      </c>
      <c r="C373" s="16">
        <f t="shared" ca="1" si="199"/>
        <v>4.6140020135703859</v>
      </c>
      <c r="D373" s="16">
        <f t="shared" ca="1" si="200"/>
        <v>3.0382013766619025</v>
      </c>
      <c r="E373" s="16">
        <f t="shared" ca="1" si="201"/>
        <v>7.7097011344118123</v>
      </c>
      <c r="F373" s="16">
        <f t="shared" ca="1" si="202"/>
        <v>7.9411520858685565</v>
      </c>
      <c r="G373" s="16">
        <f t="shared" ca="1" si="203"/>
        <v>8.509331703951041</v>
      </c>
      <c r="H373" s="16">
        <f t="shared" ca="1" si="204"/>
        <v>12.628394612387671</v>
      </c>
      <c r="I373" s="16">
        <f t="shared" ca="1" si="205"/>
        <v>12.65225978895845</v>
      </c>
      <c r="J373" s="16">
        <f t="shared" ca="1" si="206"/>
        <v>4.2315341884741073</v>
      </c>
      <c r="K373" s="20">
        <f t="shared" ca="1" si="207"/>
        <v>5.0535642403221699</v>
      </c>
      <c r="L373" s="31">
        <f t="shared" ca="1" si="208"/>
        <v>9.6675662538925557</v>
      </c>
      <c r="M373" s="31">
        <f t="shared" ca="1" si="209"/>
        <v>8.0917656169840733</v>
      </c>
      <c r="N373" s="31">
        <f t="shared" ca="1" si="210"/>
        <v>17.377267388304368</v>
      </c>
      <c r="O373" s="31">
        <f t="shared" ca="1" si="211"/>
        <v>17.608718339761111</v>
      </c>
      <c r="P373" s="31">
        <f t="shared" ca="1" si="212"/>
        <v>16.601097320935114</v>
      </c>
      <c r="Q373" s="31">
        <f t="shared" ca="1" si="213"/>
        <v>30.237112952148784</v>
      </c>
      <c r="R373" s="31">
        <f t="shared" ca="1" si="214"/>
        <v>30.260978128719561</v>
      </c>
      <c r="S373" s="30">
        <f t="shared" ca="1" si="215"/>
        <v>34.492512317193672</v>
      </c>
      <c r="T373" s="23">
        <f t="shared" ca="1" si="216"/>
        <v>5.0535642403221734</v>
      </c>
      <c r="U373" s="27">
        <f t="shared" ca="1" si="217"/>
        <v>9.6675662538925593</v>
      </c>
      <c r="V373" s="27">
        <f t="shared" ca="1" si="218"/>
        <v>9.1232518123808504</v>
      </c>
      <c r="W373" s="27">
        <f t="shared" ca="1" si="219"/>
        <v>17.608718339761115</v>
      </c>
      <c r="X373" s="25">
        <f t="shared" ca="1" si="220"/>
        <v>17.608718339761115</v>
      </c>
      <c r="Y373" s="25">
        <f t="shared" ca="1" si="221"/>
        <v>17.632583516331891</v>
      </c>
      <c r="Z373" s="25">
        <f t="shared" ca="1" si="222"/>
        <v>30.260978128719564</v>
      </c>
      <c r="AA373" s="25">
        <f t="shared" ca="1" si="223"/>
        <v>30.260978128719564</v>
      </c>
      <c r="AB373" s="25">
        <f t="shared" ca="1" si="224"/>
        <v>34.492512317193672</v>
      </c>
      <c r="AC373" s="37">
        <f t="shared" ca="1" si="226"/>
        <v>1</v>
      </c>
      <c r="AD373" s="37">
        <f t="shared" ca="1" si="227"/>
        <v>1</v>
      </c>
      <c r="AE373" s="37">
        <f t="shared" ca="1" si="228"/>
        <v>0</v>
      </c>
      <c r="AF373" s="37">
        <f t="shared" ca="1" si="229"/>
        <v>0</v>
      </c>
      <c r="AG373" s="37">
        <f t="shared" ca="1" si="230"/>
        <v>1</v>
      </c>
      <c r="AH373" s="37">
        <f t="shared" ca="1" si="231"/>
        <v>0</v>
      </c>
      <c r="AI373" s="37">
        <f t="shared" ca="1" si="232"/>
        <v>0</v>
      </c>
      <c r="AJ373" s="37">
        <f t="shared" ca="1" si="233"/>
        <v>1</v>
      </c>
      <c r="AK373" s="37">
        <f t="shared" ca="1" si="234"/>
        <v>1</v>
      </c>
    </row>
    <row r="374" spans="1:37" x14ac:dyDescent="0.25">
      <c r="A374" s="14">
        <f t="shared" si="225"/>
        <v>372</v>
      </c>
      <c r="B374" s="16">
        <f t="shared" ca="1" si="198"/>
        <v>4.2837197678303145</v>
      </c>
      <c r="C374" s="16">
        <f t="shared" ca="1" si="199"/>
        <v>4.2253416092561089</v>
      </c>
      <c r="D374" s="16">
        <f t="shared" ca="1" si="200"/>
        <v>3.4481103025298916</v>
      </c>
      <c r="E374" s="16">
        <f t="shared" ca="1" si="201"/>
        <v>7.1227479462358829</v>
      </c>
      <c r="F374" s="16">
        <f t="shared" ca="1" si="202"/>
        <v>6.2747258840362763</v>
      </c>
      <c r="G374" s="16">
        <f t="shared" ca="1" si="203"/>
        <v>8.2631194184052479</v>
      </c>
      <c r="H374" s="16">
        <f t="shared" ca="1" si="204"/>
        <v>13.956791000299448</v>
      </c>
      <c r="I374" s="16">
        <f t="shared" ca="1" si="205"/>
        <v>10.398169246013687</v>
      </c>
      <c r="J374" s="16">
        <f t="shared" ca="1" si="206"/>
        <v>4.819172075401883</v>
      </c>
      <c r="K374" s="20">
        <f t="shared" ca="1" si="207"/>
        <v>4.2837197678303145</v>
      </c>
      <c r="L374" s="31">
        <f t="shared" ca="1" si="208"/>
        <v>8.5090613770864234</v>
      </c>
      <c r="M374" s="31">
        <f t="shared" ca="1" si="209"/>
        <v>7.7318300703602061</v>
      </c>
      <c r="N374" s="31">
        <f t="shared" ca="1" si="210"/>
        <v>15.631809323322306</v>
      </c>
      <c r="O374" s="31">
        <f t="shared" ca="1" si="211"/>
        <v>14.783787261122701</v>
      </c>
      <c r="P374" s="31">
        <f t="shared" ca="1" si="212"/>
        <v>15.994949488765453</v>
      </c>
      <c r="Q374" s="31">
        <f t="shared" ca="1" si="213"/>
        <v>29.951740489064903</v>
      </c>
      <c r="R374" s="31">
        <f t="shared" ca="1" si="214"/>
        <v>26.029978569335995</v>
      </c>
      <c r="S374" s="30">
        <f t="shared" ca="1" si="215"/>
        <v>34.770912564466784</v>
      </c>
      <c r="T374" s="23">
        <f t="shared" ca="1" si="216"/>
        <v>4.2837197678303118</v>
      </c>
      <c r="U374" s="27">
        <f t="shared" ca="1" si="217"/>
        <v>9.7202236047291741</v>
      </c>
      <c r="V374" s="27">
        <f t="shared" ca="1" si="218"/>
        <v>7.7318300703602034</v>
      </c>
      <c r="W374" s="27">
        <f t="shared" ca="1" si="219"/>
        <v>19.553571243051213</v>
      </c>
      <c r="X374" s="25">
        <f t="shared" ca="1" si="220"/>
        <v>15.994949488765451</v>
      </c>
      <c r="Y374" s="25">
        <f t="shared" ca="1" si="221"/>
        <v>15.994949488765451</v>
      </c>
      <c r="Z374" s="25">
        <f t="shared" ca="1" si="222"/>
        <v>29.9517404890649</v>
      </c>
      <c r="AA374" s="25">
        <f t="shared" ca="1" si="223"/>
        <v>29.9517404890649</v>
      </c>
      <c r="AB374" s="25">
        <f t="shared" ca="1" si="224"/>
        <v>34.770912564466784</v>
      </c>
      <c r="AC374" s="37">
        <f t="shared" ca="1" si="226"/>
        <v>1</v>
      </c>
      <c r="AD374" s="37">
        <f t="shared" ca="1" si="227"/>
        <v>0</v>
      </c>
      <c r="AE374" s="37">
        <f t="shared" ca="1" si="228"/>
        <v>0</v>
      </c>
      <c r="AF374" s="37">
        <f t="shared" ca="1" si="229"/>
        <v>0</v>
      </c>
      <c r="AG374" s="37">
        <f t="shared" ca="1" si="230"/>
        <v>0</v>
      </c>
      <c r="AH374" s="37">
        <f t="shared" ca="1" si="231"/>
        <v>1</v>
      </c>
      <c r="AI374" s="37">
        <f t="shared" ca="1" si="232"/>
        <v>1</v>
      </c>
      <c r="AJ374" s="37">
        <f t="shared" ca="1" si="233"/>
        <v>0</v>
      </c>
      <c r="AK374" s="37">
        <f t="shared" ca="1" si="234"/>
        <v>1</v>
      </c>
    </row>
    <row r="375" spans="1:37" x14ac:dyDescent="0.25">
      <c r="A375" s="14">
        <f t="shared" si="225"/>
        <v>373</v>
      </c>
      <c r="B375" s="16">
        <f t="shared" ca="1" si="198"/>
        <v>5.436919093702655</v>
      </c>
      <c r="C375" s="16">
        <f t="shared" ca="1" si="199"/>
        <v>4.830131190007708</v>
      </c>
      <c r="D375" s="16">
        <f t="shared" ca="1" si="200"/>
        <v>3.3337289296813855</v>
      </c>
      <c r="E375" s="16">
        <f t="shared" ca="1" si="201"/>
        <v>5.8941400681987677</v>
      </c>
      <c r="F375" s="16">
        <f t="shared" ca="1" si="202"/>
        <v>7.7216353612858617</v>
      </c>
      <c r="G375" s="16">
        <f t="shared" ca="1" si="203"/>
        <v>6.042500433307759</v>
      </c>
      <c r="H375" s="16">
        <f t="shared" ca="1" si="204"/>
        <v>12.416613507378823</v>
      </c>
      <c r="I375" s="16">
        <f t="shared" ca="1" si="205"/>
        <v>11.475664369008044</v>
      </c>
      <c r="J375" s="16">
        <f t="shared" ca="1" si="206"/>
        <v>4.3297548221795585</v>
      </c>
      <c r="K375" s="20">
        <f t="shared" ca="1" si="207"/>
        <v>5.436919093702655</v>
      </c>
      <c r="L375" s="31">
        <f t="shared" ca="1" si="208"/>
        <v>10.267050283710363</v>
      </c>
      <c r="M375" s="31">
        <f t="shared" ca="1" si="209"/>
        <v>8.7706480233840409</v>
      </c>
      <c r="N375" s="31">
        <f t="shared" ca="1" si="210"/>
        <v>16.161190351909131</v>
      </c>
      <c r="O375" s="31">
        <f t="shared" ca="1" si="211"/>
        <v>17.988685644996224</v>
      </c>
      <c r="P375" s="31">
        <f t="shared" ca="1" si="212"/>
        <v>14.813148456691799</v>
      </c>
      <c r="Q375" s="31">
        <f t="shared" ca="1" si="213"/>
        <v>30.405299152375047</v>
      </c>
      <c r="R375" s="31">
        <f t="shared" ca="1" si="214"/>
        <v>29.464350014004268</v>
      </c>
      <c r="S375" s="30">
        <f t="shared" ca="1" si="215"/>
        <v>34.735053974554603</v>
      </c>
      <c r="T375" s="23">
        <f t="shared" ca="1" si="216"/>
        <v>5.4369190937026497</v>
      </c>
      <c r="U375" s="27">
        <f t="shared" ca="1" si="217"/>
        <v>10.267050283710358</v>
      </c>
      <c r="V375" s="27">
        <f t="shared" ca="1" si="218"/>
        <v>10.267050283710358</v>
      </c>
      <c r="W375" s="27">
        <f t="shared" ca="1" si="219"/>
        <v>18.929634783367</v>
      </c>
      <c r="X375" s="25">
        <f t="shared" ca="1" si="220"/>
        <v>17.98868564499622</v>
      </c>
      <c r="Y375" s="25">
        <f t="shared" ca="1" si="221"/>
        <v>17.98868564499622</v>
      </c>
      <c r="Z375" s="25">
        <f t="shared" ca="1" si="222"/>
        <v>30.405299152375044</v>
      </c>
      <c r="AA375" s="25">
        <f t="shared" ca="1" si="223"/>
        <v>30.405299152375044</v>
      </c>
      <c r="AB375" s="25">
        <f t="shared" ca="1" si="224"/>
        <v>34.735053974554603</v>
      </c>
      <c r="AC375" s="37">
        <f t="shared" ca="1" si="226"/>
        <v>1</v>
      </c>
      <c r="AD375" s="37">
        <f t="shared" ca="1" si="227"/>
        <v>1</v>
      </c>
      <c r="AE375" s="37">
        <f t="shared" ca="1" si="228"/>
        <v>0</v>
      </c>
      <c r="AF375" s="37">
        <f t="shared" ca="1" si="229"/>
        <v>0</v>
      </c>
      <c r="AG375" s="37">
        <f t="shared" ca="1" si="230"/>
        <v>1</v>
      </c>
      <c r="AH375" s="37">
        <f t="shared" ca="1" si="231"/>
        <v>0</v>
      </c>
      <c r="AI375" s="37">
        <f t="shared" ca="1" si="232"/>
        <v>1</v>
      </c>
      <c r="AJ375" s="37">
        <f t="shared" ca="1" si="233"/>
        <v>0</v>
      </c>
      <c r="AK375" s="37">
        <f t="shared" ca="1" si="234"/>
        <v>1</v>
      </c>
    </row>
    <row r="376" spans="1:37" x14ac:dyDescent="0.25">
      <c r="A376" s="14">
        <f t="shared" si="225"/>
        <v>374</v>
      </c>
      <c r="B376" s="16">
        <f t="shared" ca="1" si="198"/>
        <v>5.1694854301046593</v>
      </c>
      <c r="C376" s="16">
        <f t="shared" ca="1" si="199"/>
        <v>4.6210929631267801</v>
      </c>
      <c r="D376" s="16">
        <f t="shared" ca="1" si="200"/>
        <v>4.8934257542519592</v>
      </c>
      <c r="E376" s="16">
        <f t="shared" ca="1" si="201"/>
        <v>3.4538667563419905</v>
      </c>
      <c r="F376" s="16">
        <f t="shared" ca="1" si="202"/>
        <v>7.5461032577214162</v>
      </c>
      <c r="G376" s="16">
        <f t="shared" ca="1" si="203"/>
        <v>8.4496048216067408</v>
      </c>
      <c r="H376" s="16">
        <f t="shared" ca="1" si="204"/>
        <v>12.782750612988538</v>
      </c>
      <c r="I376" s="16">
        <f t="shared" ca="1" si="205"/>
        <v>12.205110172783179</v>
      </c>
      <c r="J376" s="16">
        <f t="shared" ca="1" si="206"/>
        <v>4.5358751771029242</v>
      </c>
      <c r="K376" s="20">
        <f t="shared" ca="1" si="207"/>
        <v>5.1694854301046593</v>
      </c>
      <c r="L376" s="31">
        <f t="shared" ca="1" si="208"/>
        <v>9.7905783932314385</v>
      </c>
      <c r="M376" s="31">
        <f t="shared" ca="1" si="209"/>
        <v>10.062911184356619</v>
      </c>
      <c r="N376" s="31">
        <f t="shared" ca="1" si="210"/>
        <v>13.24444514957343</v>
      </c>
      <c r="O376" s="31">
        <f t="shared" ca="1" si="211"/>
        <v>17.609014442078035</v>
      </c>
      <c r="P376" s="31">
        <f t="shared" ca="1" si="212"/>
        <v>18.512516005963359</v>
      </c>
      <c r="Q376" s="31">
        <f t="shared" ca="1" si="213"/>
        <v>31.295266618951899</v>
      </c>
      <c r="R376" s="31">
        <f t="shared" ca="1" si="214"/>
        <v>29.814124614861214</v>
      </c>
      <c r="S376" s="30">
        <f t="shared" ca="1" si="215"/>
        <v>35.831141796054823</v>
      </c>
      <c r="T376" s="23">
        <f t="shared" ca="1" si="216"/>
        <v>5.1694854301046629</v>
      </c>
      <c r="U376" s="27">
        <f t="shared" ca="1" si="217"/>
        <v>10.966412748241947</v>
      </c>
      <c r="V376" s="27">
        <f t="shared" ca="1" si="218"/>
        <v>10.062911184356622</v>
      </c>
      <c r="W376" s="27">
        <f t="shared" ca="1" si="219"/>
        <v>19.09015644616872</v>
      </c>
      <c r="X376" s="25">
        <f t="shared" ca="1" si="220"/>
        <v>18.512516005963363</v>
      </c>
      <c r="Y376" s="25">
        <f t="shared" ca="1" si="221"/>
        <v>18.512516005963363</v>
      </c>
      <c r="Z376" s="25">
        <f t="shared" ca="1" si="222"/>
        <v>31.295266618951899</v>
      </c>
      <c r="AA376" s="25">
        <f t="shared" ca="1" si="223"/>
        <v>31.295266618951899</v>
      </c>
      <c r="AB376" s="25">
        <f t="shared" ca="1" si="224"/>
        <v>35.831141796054823</v>
      </c>
      <c r="AC376" s="37">
        <f t="shared" ca="1" si="226"/>
        <v>1</v>
      </c>
      <c r="AD376" s="37">
        <f t="shared" ca="1" si="227"/>
        <v>0</v>
      </c>
      <c r="AE376" s="37">
        <f t="shared" ca="1" si="228"/>
        <v>1</v>
      </c>
      <c r="AF376" s="37">
        <f t="shared" ca="1" si="229"/>
        <v>0</v>
      </c>
      <c r="AG376" s="37">
        <f t="shared" ca="1" si="230"/>
        <v>0</v>
      </c>
      <c r="AH376" s="37">
        <f t="shared" ca="1" si="231"/>
        <v>1</v>
      </c>
      <c r="AI376" s="37">
        <f t="shared" ca="1" si="232"/>
        <v>1</v>
      </c>
      <c r="AJ376" s="37">
        <f t="shared" ca="1" si="233"/>
        <v>0</v>
      </c>
      <c r="AK376" s="37">
        <f t="shared" ca="1" si="234"/>
        <v>1</v>
      </c>
    </row>
    <row r="377" spans="1:37" x14ac:dyDescent="0.25">
      <c r="A377" s="14">
        <f t="shared" si="225"/>
        <v>375</v>
      </c>
      <c r="B377" s="16">
        <f t="shared" ca="1" si="198"/>
        <v>5.2237833883648594</v>
      </c>
      <c r="C377" s="16">
        <f t="shared" ca="1" si="199"/>
        <v>4.8019613271656745</v>
      </c>
      <c r="D377" s="16">
        <f t="shared" ca="1" si="200"/>
        <v>4.7542351451379457</v>
      </c>
      <c r="E377" s="16">
        <f t="shared" ca="1" si="201"/>
        <v>1.3497138721387862</v>
      </c>
      <c r="F377" s="16">
        <f t="shared" ca="1" si="202"/>
        <v>4.9158674605126862</v>
      </c>
      <c r="G377" s="16">
        <f t="shared" ca="1" si="203"/>
        <v>5.0367022844135292</v>
      </c>
      <c r="H377" s="16">
        <f t="shared" ca="1" si="204"/>
        <v>13.63804547393317</v>
      </c>
      <c r="I377" s="16">
        <f t="shared" ca="1" si="205"/>
        <v>7.8338058511651791</v>
      </c>
      <c r="J377" s="16">
        <f t="shared" ca="1" si="206"/>
        <v>4.3051491230808461</v>
      </c>
      <c r="K377" s="20">
        <f t="shared" ca="1" si="207"/>
        <v>5.2237833883648594</v>
      </c>
      <c r="L377" s="31">
        <f t="shared" ca="1" si="208"/>
        <v>10.025744715530534</v>
      </c>
      <c r="M377" s="31">
        <f t="shared" ca="1" si="209"/>
        <v>9.9780185335028051</v>
      </c>
      <c r="N377" s="31">
        <f t="shared" ca="1" si="210"/>
        <v>11.375458587669319</v>
      </c>
      <c r="O377" s="31">
        <f t="shared" ca="1" si="211"/>
        <v>14.94161217604322</v>
      </c>
      <c r="P377" s="31">
        <f t="shared" ca="1" si="212"/>
        <v>15.014720817916334</v>
      </c>
      <c r="Q377" s="31">
        <f t="shared" ca="1" si="213"/>
        <v>28.652766291849503</v>
      </c>
      <c r="R377" s="31">
        <f t="shared" ca="1" si="214"/>
        <v>22.775418027208399</v>
      </c>
      <c r="S377" s="30">
        <f t="shared" ca="1" si="215"/>
        <v>32.957915414930348</v>
      </c>
      <c r="T377" s="23">
        <f t="shared" ca="1" si="216"/>
        <v>5.2237833883648577</v>
      </c>
      <c r="U377" s="27">
        <f t="shared" ca="1" si="217"/>
        <v>10.098853357403646</v>
      </c>
      <c r="V377" s="27">
        <f t="shared" ca="1" si="218"/>
        <v>9.9780185335028033</v>
      </c>
      <c r="W377" s="27">
        <f t="shared" ca="1" si="219"/>
        <v>20.818960440684322</v>
      </c>
      <c r="X377" s="25">
        <f t="shared" ca="1" si="220"/>
        <v>15.014720817916333</v>
      </c>
      <c r="Y377" s="25">
        <f t="shared" ca="1" si="221"/>
        <v>15.014720817916333</v>
      </c>
      <c r="Z377" s="25">
        <f t="shared" ca="1" si="222"/>
        <v>28.652766291849503</v>
      </c>
      <c r="AA377" s="25">
        <f t="shared" ca="1" si="223"/>
        <v>28.652766291849503</v>
      </c>
      <c r="AB377" s="25">
        <f t="shared" ca="1" si="224"/>
        <v>32.957915414930348</v>
      </c>
      <c r="AC377" s="37">
        <f t="shared" ca="1" si="226"/>
        <v>1</v>
      </c>
      <c r="AD377" s="37">
        <f t="shared" ca="1" si="227"/>
        <v>0</v>
      </c>
      <c r="AE377" s="37">
        <f t="shared" ca="1" si="228"/>
        <v>0</v>
      </c>
      <c r="AF377" s="37">
        <f t="shared" ca="1" si="229"/>
        <v>0</v>
      </c>
      <c r="AG377" s="37">
        <f t="shared" ca="1" si="230"/>
        <v>0</v>
      </c>
      <c r="AH377" s="37">
        <f t="shared" ca="1" si="231"/>
        <v>1</v>
      </c>
      <c r="AI377" s="37">
        <f t="shared" ca="1" si="232"/>
        <v>1</v>
      </c>
      <c r="AJ377" s="37">
        <f t="shared" ca="1" si="233"/>
        <v>0</v>
      </c>
      <c r="AK377" s="37">
        <f t="shared" ca="1" si="234"/>
        <v>1</v>
      </c>
    </row>
    <row r="378" spans="1:37" x14ac:dyDescent="0.25">
      <c r="A378" s="14">
        <f t="shared" si="225"/>
        <v>376</v>
      </c>
      <c r="B378" s="16">
        <f t="shared" ca="1" si="198"/>
        <v>6.8164434392446243</v>
      </c>
      <c r="C378" s="16">
        <f t="shared" ca="1" si="199"/>
        <v>4.8695814845309133</v>
      </c>
      <c r="D378" s="16">
        <f t="shared" ca="1" si="200"/>
        <v>3.328140821048942</v>
      </c>
      <c r="E378" s="16">
        <f t="shared" ca="1" si="201"/>
        <v>2.0630371665289844</v>
      </c>
      <c r="F378" s="16">
        <f t="shared" ca="1" si="202"/>
        <v>6.8369692278240839</v>
      </c>
      <c r="G378" s="16">
        <f t="shared" ca="1" si="203"/>
        <v>10.062084856962406</v>
      </c>
      <c r="H378" s="16">
        <f t="shared" ca="1" si="204"/>
        <v>13.074568591226406</v>
      </c>
      <c r="I378" s="16">
        <f t="shared" ca="1" si="205"/>
        <v>10.97543841976257</v>
      </c>
      <c r="J378" s="16">
        <f t="shared" ca="1" si="206"/>
        <v>4.0337520474542314</v>
      </c>
      <c r="K378" s="20">
        <f t="shared" ca="1" si="207"/>
        <v>6.8164434392446243</v>
      </c>
      <c r="L378" s="31">
        <f t="shared" ca="1" si="208"/>
        <v>11.686024923775538</v>
      </c>
      <c r="M378" s="31">
        <f t="shared" ca="1" si="209"/>
        <v>10.144584260293566</v>
      </c>
      <c r="N378" s="31">
        <f t="shared" ca="1" si="210"/>
        <v>13.749062090304522</v>
      </c>
      <c r="O378" s="31">
        <f t="shared" ca="1" si="211"/>
        <v>18.522994151599622</v>
      </c>
      <c r="P378" s="31">
        <f t="shared" ca="1" si="212"/>
        <v>20.20666911725597</v>
      </c>
      <c r="Q378" s="31">
        <f t="shared" ca="1" si="213"/>
        <v>33.281237708482379</v>
      </c>
      <c r="R378" s="31">
        <f t="shared" ca="1" si="214"/>
        <v>29.498432571362194</v>
      </c>
      <c r="S378" s="30">
        <f t="shared" ca="1" si="215"/>
        <v>37.314989755936608</v>
      </c>
      <c r="T378" s="23">
        <f t="shared" ca="1" si="216"/>
        <v>6.816443439244626</v>
      </c>
      <c r="U378" s="27">
        <f t="shared" ca="1" si="217"/>
        <v>13.369699889431889</v>
      </c>
      <c r="V378" s="27">
        <f t="shared" ca="1" si="218"/>
        <v>10.144584260293568</v>
      </c>
      <c r="W378" s="27">
        <f t="shared" ca="1" si="219"/>
        <v>22.305799288719811</v>
      </c>
      <c r="X378" s="25">
        <f t="shared" ca="1" si="220"/>
        <v>20.206669117255974</v>
      </c>
      <c r="Y378" s="25">
        <f t="shared" ca="1" si="221"/>
        <v>20.206669117255974</v>
      </c>
      <c r="Z378" s="25">
        <f t="shared" ca="1" si="222"/>
        <v>33.281237708482379</v>
      </c>
      <c r="AA378" s="25">
        <f t="shared" ca="1" si="223"/>
        <v>33.281237708482379</v>
      </c>
      <c r="AB378" s="25">
        <f t="shared" ca="1" si="224"/>
        <v>37.314989755936608</v>
      </c>
      <c r="AC378" s="37">
        <f t="shared" ca="1" si="226"/>
        <v>1</v>
      </c>
      <c r="AD378" s="37">
        <f t="shared" ca="1" si="227"/>
        <v>0</v>
      </c>
      <c r="AE378" s="37">
        <f t="shared" ca="1" si="228"/>
        <v>1</v>
      </c>
      <c r="AF378" s="37">
        <f t="shared" ca="1" si="229"/>
        <v>0</v>
      </c>
      <c r="AG378" s="37">
        <f t="shared" ca="1" si="230"/>
        <v>0</v>
      </c>
      <c r="AH378" s="37">
        <f t="shared" ca="1" si="231"/>
        <v>1</v>
      </c>
      <c r="AI378" s="37">
        <f t="shared" ca="1" si="232"/>
        <v>1</v>
      </c>
      <c r="AJ378" s="37">
        <f t="shared" ca="1" si="233"/>
        <v>0</v>
      </c>
      <c r="AK378" s="37">
        <f t="shared" ca="1" si="234"/>
        <v>1</v>
      </c>
    </row>
    <row r="379" spans="1:37" x14ac:dyDescent="0.25">
      <c r="A379" s="14">
        <f t="shared" si="225"/>
        <v>377</v>
      </c>
      <c r="B379" s="16">
        <f t="shared" ca="1" si="198"/>
        <v>3.9188256570268241</v>
      </c>
      <c r="C379" s="16">
        <f t="shared" ca="1" si="199"/>
        <v>4.7285252071330426</v>
      </c>
      <c r="D379" s="16">
        <f t="shared" ca="1" si="200"/>
        <v>3.294895620886412</v>
      </c>
      <c r="E379" s="16">
        <f t="shared" ca="1" si="201"/>
        <v>5.7127497939743357</v>
      </c>
      <c r="F379" s="16">
        <f t="shared" ca="1" si="202"/>
        <v>6.8233467415415268</v>
      </c>
      <c r="G379" s="16">
        <f t="shared" ca="1" si="203"/>
        <v>11.621430519237819</v>
      </c>
      <c r="H379" s="16">
        <f t="shared" ca="1" si="204"/>
        <v>13.599582238663739</v>
      </c>
      <c r="I379" s="16">
        <f t="shared" ca="1" si="205"/>
        <v>12.635959389433451</v>
      </c>
      <c r="J379" s="16">
        <f t="shared" ca="1" si="206"/>
        <v>4.3083557973132303</v>
      </c>
      <c r="K379" s="20">
        <f t="shared" ca="1" si="207"/>
        <v>3.9188256570268241</v>
      </c>
      <c r="L379" s="31">
        <f t="shared" ca="1" si="208"/>
        <v>8.6473508641598666</v>
      </c>
      <c r="M379" s="31">
        <f t="shared" ca="1" si="209"/>
        <v>7.213721277913236</v>
      </c>
      <c r="N379" s="31">
        <f t="shared" ca="1" si="210"/>
        <v>14.360100658134202</v>
      </c>
      <c r="O379" s="31">
        <f t="shared" ca="1" si="211"/>
        <v>15.470697605701393</v>
      </c>
      <c r="P379" s="31">
        <f t="shared" ca="1" si="212"/>
        <v>18.835151797151056</v>
      </c>
      <c r="Q379" s="31">
        <f t="shared" ca="1" si="213"/>
        <v>32.434734035814799</v>
      </c>
      <c r="R379" s="31">
        <f t="shared" ca="1" si="214"/>
        <v>28.106656995134841</v>
      </c>
      <c r="S379" s="30">
        <f t="shared" ca="1" si="215"/>
        <v>36.743089833128032</v>
      </c>
      <c r="T379" s="23">
        <f t="shared" ca="1" si="216"/>
        <v>3.9188256570268285</v>
      </c>
      <c r="U379" s="27">
        <f t="shared" ca="1" si="217"/>
        <v>12.011805055609532</v>
      </c>
      <c r="V379" s="27">
        <f t="shared" ca="1" si="218"/>
        <v>7.2137212779132405</v>
      </c>
      <c r="W379" s="27">
        <f t="shared" ca="1" si="219"/>
        <v>19.798774646381347</v>
      </c>
      <c r="X379" s="25">
        <f t="shared" ca="1" si="220"/>
        <v>18.83515179715106</v>
      </c>
      <c r="Y379" s="25">
        <f t="shared" ca="1" si="221"/>
        <v>18.83515179715106</v>
      </c>
      <c r="Z379" s="25">
        <f t="shared" ca="1" si="222"/>
        <v>32.434734035814799</v>
      </c>
      <c r="AA379" s="25">
        <f t="shared" ca="1" si="223"/>
        <v>32.434734035814799</v>
      </c>
      <c r="AB379" s="25">
        <f t="shared" ca="1" si="224"/>
        <v>36.743089833128032</v>
      </c>
      <c r="AC379" s="37">
        <f t="shared" ca="1" si="226"/>
        <v>1</v>
      </c>
      <c r="AD379" s="37">
        <f t="shared" ca="1" si="227"/>
        <v>0</v>
      </c>
      <c r="AE379" s="37">
        <f t="shared" ca="1" si="228"/>
        <v>1</v>
      </c>
      <c r="AF379" s="37">
        <f t="shared" ca="1" si="229"/>
        <v>0</v>
      </c>
      <c r="AG379" s="37">
        <f t="shared" ca="1" si="230"/>
        <v>0</v>
      </c>
      <c r="AH379" s="37">
        <f t="shared" ca="1" si="231"/>
        <v>1</v>
      </c>
      <c r="AI379" s="37">
        <f t="shared" ca="1" si="232"/>
        <v>1</v>
      </c>
      <c r="AJ379" s="37">
        <f t="shared" ca="1" si="233"/>
        <v>0</v>
      </c>
      <c r="AK379" s="37">
        <f t="shared" ca="1" si="234"/>
        <v>1</v>
      </c>
    </row>
    <row r="380" spans="1:37" x14ac:dyDescent="0.25">
      <c r="A380" s="14">
        <f t="shared" si="225"/>
        <v>378</v>
      </c>
      <c r="B380" s="16">
        <f t="shared" ca="1" si="198"/>
        <v>2.5012304404406955</v>
      </c>
      <c r="C380" s="16">
        <f t="shared" ca="1" si="199"/>
        <v>4.5896678541193685</v>
      </c>
      <c r="D380" s="16">
        <f t="shared" ca="1" si="200"/>
        <v>4.4892931387200026</v>
      </c>
      <c r="E380" s="16">
        <f t="shared" ca="1" si="201"/>
        <v>1.6807803461718662</v>
      </c>
      <c r="F380" s="16">
        <f t="shared" ca="1" si="202"/>
        <v>8.5207631067447629</v>
      </c>
      <c r="G380" s="16">
        <f t="shared" ca="1" si="203"/>
        <v>8.1909175812481774</v>
      </c>
      <c r="H380" s="16">
        <f t="shared" ca="1" si="204"/>
        <v>12.86707812068596</v>
      </c>
      <c r="I380" s="16">
        <f t="shared" ca="1" si="205"/>
        <v>11.83990908340474</v>
      </c>
      <c r="J380" s="16">
        <f t="shared" ca="1" si="206"/>
        <v>4.7244570243240913</v>
      </c>
      <c r="K380" s="20">
        <f t="shared" ca="1" si="207"/>
        <v>2.5012304404406955</v>
      </c>
      <c r="L380" s="31">
        <f t="shared" ca="1" si="208"/>
        <v>7.0908982945600645</v>
      </c>
      <c r="M380" s="31">
        <f t="shared" ca="1" si="209"/>
        <v>6.9905235791606977</v>
      </c>
      <c r="N380" s="31">
        <f t="shared" ca="1" si="210"/>
        <v>8.7716786407319312</v>
      </c>
      <c r="O380" s="31">
        <f t="shared" ca="1" si="211"/>
        <v>15.611661401304827</v>
      </c>
      <c r="P380" s="31">
        <f t="shared" ca="1" si="212"/>
        <v>15.181441160408875</v>
      </c>
      <c r="Q380" s="31">
        <f t="shared" ca="1" si="213"/>
        <v>28.478739521990789</v>
      </c>
      <c r="R380" s="31">
        <f t="shared" ca="1" si="214"/>
        <v>27.451570484709567</v>
      </c>
      <c r="S380" s="30">
        <f t="shared" ca="1" si="215"/>
        <v>33.203196546314878</v>
      </c>
      <c r="T380" s="23">
        <f t="shared" ca="1" si="216"/>
        <v>2.5012304404406942</v>
      </c>
      <c r="U380" s="27">
        <f t="shared" ca="1" si="217"/>
        <v>7.0908982945600627</v>
      </c>
      <c r="V380" s="27">
        <f t="shared" ca="1" si="218"/>
        <v>7.0908982945600627</v>
      </c>
      <c r="W380" s="27">
        <f t="shared" ca="1" si="219"/>
        <v>16.638830438586048</v>
      </c>
      <c r="X380" s="25">
        <f t="shared" ca="1" si="220"/>
        <v>15.611661401304826</v>
      </c>
      <c r="Y380" s="25">
        <f t="shared" ca="1" si="221"/>
        <v>15.611661401304826</v>
      </c>
      <c r="Z380" s="25">
        <f t="shared" ca="1" si="222"/>
        <v>28.478739521990786</v>
      </c>
      <c r="AA380" s="25">
        <f t="shared" ca="1" si="223"/>
        <v>28.478739521990786</v>
      </c>
      <c r="AB380" s="25">
        <f t="shared" ca="1" si="224"/>
        <v>33.203196546314878</v>
      </c>
      <c r="AC380" s="37">
        <f t="shared" ca="1" si="226"/>
        <v>1</v>
      </c>
      <c r="AD380" s="37">
        <f t="shared" ca="1" si="227"/>
        <v>1</v>
      </c>
      <c r="AE380" s="37">
        <f t="shared" ca="1" si="228"/>
        <v>0</v>
      </c>
      <c r="AF380" s="37">
        <f t="shared" ca="1" si="229"/>
        <v>0</v>
      </c>
      <c r="AG380" s="37">
        <f t="shared" ca="1" si="230"/>
        <v>1</v>
      </c>
      <c r="AH380" s="37">
        <f t="shared" ca="1" si="231"/>
        <v>0</v>
      </c>
      <c r="AI380" s="37">
        <f t="shared" ca="1" si="232"/>
        <v>1</v>
      </c>
      <c r="AJ380" s="37">
        <f t="shared" ca="1" si="233"/>
        <v>0</v>
      </c>
      <c r="AK380" s="37">
        <f t="shared" ca="1" si="234"/>
        <v>1</v>
      </c>
    </row>
    <row r="381" spans="1:37" x14ac:dyDescent="0.25">
      <c r="A381" s="14">
        <f t="shared" si="225"/>
        <v>379</v>
      </c>
      <c r="B381" s="16">
        <f t="shared" ca="1" si="198"/>
        <v>4.0094456414422384</v>
      </c>
      <c r="C381" s="16">
        <f t="shared" ca="1" si="199"/>
        <v>4.9360796314397186</v>
      </c>
      <c r="D381" s="16">
        <f t="shared" ca="1" si="200"/>
        <v>4.3139615452916109</v>
      </c>
      <c r="E381" s="16">
        <f t="shared" ca="1" si="201"/>
        <v>7.8847400889713555</v>
      </c>
      <c r="F381" s="16">
        <f t="shared" ca="1" si="202"/>
        <v>5.6370309474653668</v>
      </c>
      <c r="G381" s="16">
        <f t="shared" ca="1" si="203"/>
        <v>7.6325145004391155</v>
      </c>
      <c r="H381" s="16">
        <f t="shared" ca="1" si="204"/>
        <v>13.177340554422035</v>
      </c>
      <c r="I381" s="16">
        <f t="shared" ca="1" si="205"/>
        <v>11.338097030317183</v>
      </c>
      <c r="J381" s="16">
        <f t="shared" ca="1" si="206"/>
        <v>4.6270400207335003</v>
      </c>
      <c r="K381" s="20">
        <f t="shared" ca="1" si="207"/>
        <v>4.0094456414422384</v>
      </c>
      <c r="L381" s="31">
        <f t="shared" ca="1" si="208"/>
        <v>8.945525272881957</v>
      </c>
      <c r="M381" s="31">
        <f t="shared" ca="1" si="209"/>
        <v>8.3234071867338493</v>
      </c>
      <c r="N381" s="31">
        <f t="shared" ca="1" si="210"/>
        <v>16.830265361853314</v>
      </c>
      <c r="O381" s="31">
        <f t="shared" ca="1" si="211"/>
        <v>14.582556220347325</v>
      </c>
      <c r="P381" s="31">
        <f t="shared" ca="1" si="212"/>
        <v>15.955921687172964</v>
      </c>
      <c r="Q381" s="31">
        <f t="shared" ca="1" si="213"/>
        <v>29.133262241594998</v>
      </c>
      <c r="R381" s="31">
        <f t="shared" ca="1" si="214"/>
        <v>28.168362392170497</v>
      </c>
      <c r="S381" s="30">
        <f t="shared" ca="1" si="215"/>
        <v>33.760302262328501</v>
      </c>
      <c r="T381" s="23">
        <f t="shared" ca="1" si="216"/>
        <v>4.0094456414422419</v>
      </c>
      <c r="U381" s="27">
        <f t="shared" ca="1" si="217"/>
        <v>9.9104251223064637</v>
      </c>
      <c r="V381" s="27">
        <f t="shared" ca="1" si="218"/>
        <v>8.3234071867338528</v>
      </c>
      <c r="W381" s="27">
        <f t="shared" ca="1" si="219"/>
        <v>17.795165211277819</v>
      </c>
      <c r="X381" s="25">
        <f t="shared" ca="1" si="220"/>
        <v>15.955921687172967</v>
      </c>
      <c r="Y381" s="25">
        <f t="shared" ca="1" si="221"/>
        <v>15.955921687172967</v>
      </c>
      <c r="Z381" s="25">
        <f t="shared" ca="1" si="222"/>
        <v>29.133262241595002</v>
      </c>
      <c r="AA381" s="25">
        <f t="shared" ca="1" si="223"/>
        <v>29.133262241595002</v>
      </c>
      <c r="AB381" s="25">
        <f t="shared" ca="1" si="224"/>
        <v>33.760302262328501</v>
      </c>
      <c r="AC381" s="37">
        <f t="shared" ca="1" si="226"/>
        <v>1</v>
      </c>
      <c r="AD381" s="37">
        <f t="shared" ca="1" si="227"/>
        <v>0</v>
      </c>
      <c r="AE381" s="37">
        <f t="shared" ca="1" si="228"/>
        <v>1</v>
      </c>
      <c r="AF381" s="37">
        <f t="shared" ca="1" si="229"/>
        <v>0</v>
      </c>
      <c r="AG381" s="37">
        <f t="shared" ca="1" si="230"/>
        <v>0</v>
      </c>
      <c r="AH381" s="37">
        <f t="shared" ca="1" si="231"/>
        <v>1</v>
      </c>
      <c r="AI381" s="37">
        <f t="shared" ca="1" si="232"/>
        <v>1</v>
      </c>
      <c r="AJ381" s="37">
        <f t="shared" ca="1" si="233"/>
        <v>0</v>
      </c>
      <c r="AK381" s="37">
        <f t="shared" ca="1" si="234"/>
        <v>1</v>
      </c>
    </row>
    <row r="382" spans="1:37" x14ac:dyDescent="0.25">
      <c r="A382" s="14">
        <f t="shared" si="225"/>
        <v>380</v>
      </c>
      <c r="B382" s="16">
        <f t="shared" ca="1" si="198"/>
        <v>4.7515312955759512</v>
      </c>
      <c r="C382" s="16">
        <f t="shared" ca="1" si="199"/>
        <v>4.7374328003539494</v>
      </c>
      <c r="D382" s="16">
        <f t="shared" ca="1" si="200"/>
        <v>3.9789641095170269</v>
      </c>
      <c r="E382" s="16">
        <f t="shared" ca="1" si="201"/>
        <v>4.2643624913181029</v>
      </c>
      <c r="F382" s="16">
        <f t="shared" ca="1" si="202"/>
        <v>7.2622368326111708</v>
      </c>
      <c r="G382" s="16">
        <f t="shared" ca="1" si="203"/>
        <v>8.3044044575879781</v>
      </c>
      <c r="H382" s="16">
        <f t="shared" ca="1" si="204"/>
        <v>13.669665314838529</v>
      </c>
      <c r="I382" s="16">
        <f t="shared" ca="1" si="205"/>
        <v>8.6457455474902538</v>
      </c>
      <c r="J382" s="16">
        <f t="shared" ca="1" si="206"/>
        <v>4.9350857686664797</v>
      </c>
      <c r="K382" s="20">
        <f t="shared" ca="1" si="207"/>
        <v>4.7515312955759512</v>
      </c>
      <c r="L382" s="31">
        <f t="shared" ca="1" si="208"/>
        <v>9.4889640959299015</v>
      </c>
      <c r="M382" s="31">
        <f t="shared" ca="1" si="209"/>
        <v>8.7304954050929773</v>
      </c>
      <c r="N382" s="31">
        <f t="shared" ca="1" si="210"/>
        <v>13.753326587248004</v>
      </c>
      <c r="O382" s="31">
        <f t="shared" ca="1" si="211"/>
        <v>16.751200928541074</v>
      </c>
      <c r="P382" s="31">
        <f t="shared" ca="1" si="212"/>
        <v>17.034899862680955</v>
      </c>
      <c r="Q382" s="31">
        <f t="shared" ca="1" si="213"/>
        <v>30.704565177519484</v>
      </c>
      <c r="R382" s="31">
        <f t="shared" ca="1" si="214"/>
        <v>25.396946476031328</v>
      </c>
      <c r="S382" s="30">
        <f t="shared" ca="1" si="215"/>
        <v>35.639650946185967</v>
      </c>
      <c r="T382" s="23">
        <f t="shared" ca="1" si="216"/>
        <v>4.7515312955759539</v>
      </c>
      <c r="U382" s="27">
        <f t="shared" ca="1" si="217"/>
        <v>9.7726630300697881</v>
      </c>
      <c r="V382" s="27">
        <f t="shared" ca="1" si="218"/>
        <v>8.7304954050929808</v>
      </c>
      <c r="W382" s="27">
        <f t="shared" ca="1" si="219"/>
        <v>22.058819630029234</v>
      </c>
      <c r="X382" s="25">
        <f t="shared" ca="1" si="220"/>
        <v>17.034899862680959</v>
      </c>
      <c r="Y382" s="25">
        <f t="shared" ca="1" si="221"/>
        <v>17.034899862680959</v>
      </c>
      <c r="Z382" s="25">
        <f t="shared" ca="1" si="222"/>
        <v>30.704565177519488</v>
      </c>
      <c r="AA382" s="25">
        <f t="shared" ca="1" si="223"/>
        <v>30.704565177519488</v>
      </c>
      <c r="AB382" s="25">
        <f t="shared" ca="1" si="224"/>
        <v>35.639650946185967</v>
      </c>
      <c r="AC382" s="37">
        <f t="shared" ca="1" si="226"/>
        <v>1</v>
      </c>
      <c r="AD382" s="37">
        <f t="shared" ca="1" si="227"/>
        <v>0</v>
      </c>
      <c r="AE382" s="37">
        <f t="shared" ca="1" si="228"/>
        <v>1</v>
      </c>
      <c r="AF382" s="37">
        <f t="shared" ca="1" si="229"/>
        <v>0</v>
      </c>
      <c r="AG382" s="37">
        <f t="shared" ca="1" si="230"/>
        <v>0</v>
      </c>
      <c r="AH382" s="37">
        <f t="shared" ca="1" si="231"/>
        <v>1</v>
      </c>
      <c r="AI382" s="37">
        <f t="shared" ca="1" si="232"/>
        <v>1</v>
      </c>
      <c r="AJ382" s="37">
        <f t="shared" ca="1" si="233"/>
        <v>0</v>
      </c>
      <c r="AK382" s="37">
        <f t="shared" ca="1" si="234"/>
        <v>1</v>
      </c>
    </row>
    <row r="383" spans="1:37" x14ac:dyDescent="0.25">
      <c r="A383" s="14">
        <f t="shared" si="225"/>
        <v>381</v>
      </c>
      <c r="B383" s="16">
        <f t="shared" ca="1" si="198"/>
        <v>6.0971525784045912</v>
      </c>
      <c r="C383" s="16">
        <f t="shared" ca="1" si="199"/>
        <v>4.395347577338236</v>
      </c>
      <c r="D383" s="16">
        <f t="shared" ca="1" si="200"/>
        <v>4.2128281749182577</v>
      </c>
      <c r="E383" s="16">
        <f t="shared" ca="1" si="201"/>
        <v>7.8620683299489746</v>
      </c>
      <c r="F383" s="16">
        <f t="shared" ca="1" si="202"/>
        <v>8.0153335032317425</v>
      </c>
      <c r="G383" s="16">
        <f t="shared" ca="1" si="203"/>
        <v>8.4950843837716192</v>
      </c>
      <c r="H383" s="16">
        <f t="shared" ca="1" si="204"/>
        <v>13.578768108791259</v>
      </c>
      <c r="I383" s="16">
        <f t="shared" ca="1" si="205"/>
        <v>12.351749568584619</v>
      </c>
      <c r="J383" s="16">
        <f t="shared" ca="1" si="206"/>
        <v>4.4164632745025596</v>
      </c>
      <c r="K383" s="20">
        <f t="shared" ca="1" si="207"/>
        <v>6.0971525784045912</v>
      </c>
      <c r="L383" s="31">
        <f t="shared" ca="1" si="208"/>
        <v>10.492500155742828</v>
      </c>
      <c r="M383" s="31">
        <f t="shared" ca="1" si="209"/>
        <v>10.309980753322849</v>
      </c>
      <c r="N383" s="31">
        <f t="shared" ca="1" si="210"/>
        <v>18.354568485691804</v>
      </c>
      <c r="O383" s="31">
        <f t="shared" ca="1" si="211"/>
        <v>18.507833658974569</v>
      </c>
      <c r="P383" s="31">
        <f t="shared" ca="1" si="212"/>
        <v>18.805065137094466</v>
      </c>
      <c r="Q383" s="31">
        <f t="shared" ca="1" si="213"/>
        <v>32.383833245885725</v>
      </c>
      <c r="R383" s="31">
        <f t="shared" ca="1" si="214"/>
        <v>30.859583227559188</v>
      </c>
      <c r="S383" s="30">
        <f t="shared" ca="1" si="215"/>
        <v>36.800296520388287</v>
      </c>
      <c r="T383" s="23">
        <f t="shared" ca="1" si="216"/>
        <v>6.0971525784045895</v>
      </c>
      <c r="U383" s="27">
        <f t="shared" ca="1" si="217"/>
        <v>10.789731633862724</v>
      </c>
      <c r="V383" s="27">
        <f t="shared" ca="1" si="218"/>
        <v>10.309980753322847</v>
      </c>
      <c r="W383" s="27">
        <f t="shared" ca="1" si="219"/>
        <v>20.032083677301106</v>
      </c>
      <c r="X383" s="25">
        <f t="shared" ca="1" si="220"/>
        <v>18.805065137094466</v>
      </c>
      <c r="Y383" s="25">
        <f t="shared" ca="1" si="221"/>
        <v>18.805065137094466</v>
      </c>
      <c r="Z383" s="25">
        <f t="shared" ca="1" si="222"/>
        <v>32.383833245885725</v>
      </c>
      <c r="AA383" s="25">
        <f t="shared" ca="1" si="223"/>
        <v>32.383833245885725</v>
      </c>
      <c r="AB383" s="25">
        <f t="shared" ca="1" si="224"/>
        <v>36.800296520388287</v>
      </c>
      <c r="AC383" s="37">
        <f t="shared" ca="1" si="226"/>
        <v>1</v>
      </c>
      <c r="AD383" s="37">
        <f t="shared" ca="1" si="227"/>
        <v>0</v>
      </c>
      <c r="AE383" s="37">
        <f t="shared" ca="1" si="228"/>
        <v>1</v>
      </c>
      <c r="AF383" s="37">
        <f t="shared" ca="1" si="229"/>
        <v>0</v>
      </c>
      <c r="AG383" s="37">
        <f t="shared" ca="1" si="230"/>
        <v>0</v>
      </c>
      <c r="AH383" s="37">
        <f t="shared" ca="1" si="231"/>
        <v>1</v>
      </c>
      <c r="AI383" s="37">
        <f t="shared" ca="1" si="232"/>
        <v>1</v>
      </c>
      <c r="AJ383" s="37">
        <f t="shared" ca="1" si="233"/>
        <v>0</v>
      </c>
      <c r="AK383" s="37">
        <f t="shared" ca="1" si="234"/>
        <v>1</v>
      </c>
    </row>
    <row r="384" spans="1:37" x14ac:dyDescent="0.25">
      <c r="A384" s="14">
        <f t="shared" si="225"/>
        <v>382</v>
      </c>
      <c r="B384" s="16">
        <f t="shared" ca="1" si="198"/>
        <v>5.2753213359659608</v>
      </c>
      <c r="C384" s="16">
        <f t="shared" ca="1" si="199"/>
        <v>4.0903837281331912</v>
      </c>
      <c r="D384" s="16">
        <f t="shared" ca="1" si="200"/>
        <v>3.1092566399808046</v>
      </c>
      <c r="E384" s="16">
        <f t="shared" ca="1" si="201"/>
        <v>4.9253841607571731</v>
      </c>
      <c r="F384" s="16">
        <f t="shared" ca="1" si="202"/>
        <v>7.1028799595908625</v>
      </c>
      <c r="G384" s="16">
        <f t="shared" ca="1" si="203"/>
        <v>9.7073854212670749</v>
      </c>
      <c r="H384" s="16">
        <f t="shared" ca="1" si="204"/>
        <v>12.644107861072994</v>
      </c>
      <c r="I384" s="16">
        <f t="shared" ca="1" si="205"/>
        <v>9.1425027574902771</v>
      </c>
      <c r="J384" s="16">
        <f t="shared" ca="1" si="206"/>
        <v>4.1450907406624795</v>
      </c>
      <c r="K384" s="20">
        <f t="shared" ca="1" si="207"/>
        <v>5.2753213359659608</v>
      </c>
      <c r="L384" s="31">
        <f t="shared" ca="1" si="208"/>
        <v>9.3657050640991528</v>
      </c>
      <c r="M384" s="31">
        <f t="shared" ca="1" si="209"/>
        <v>8.3845779759467653</v>
      </c>
      <c r="N384" s="31">
        <f t="shared" ca="1" si="210"/>
        <v>14.291089224856325</v>
      </c>
      <c r="O384" s="31">
        <f t="shared" ca="1" si="211"/>
        <v>16.468585023690014</v>
      </c>
      <c r="P384" s="31">
        <f t="shared" ca="1" si="212"/>
        <v>18.091963397213839</v>
      </c>
      <c r="Q384" s="31">
        <f t="shared" ca="1" si="213"/>
        <v>30.736071258286835</v>
      </c>
      <c r="R384" s="31">
        <f t="shared" ca="1" si="214"/>
        <v>25.611087781180292</v>
      </c>
      <c r="S384" s="30">
        <f t="shared" ca="1" si="215"/>
        <v>34.881161998949317</v>
      </c>
      <c r="T384" s="23">
        <f t="shared" ca="1" si="216"/>
        <v>5.2753213359659661</v>
      </c>
      <c r="U384" s="27">
        <f t="shared" ca="1" si="217"/>
        <v>10.989083437622984</v>
      </c>
      <c r="V384" s="27">
        <f t="shared" ca="1" si="218"/>
        <v>8.3845779759467707</v>
      </c>
      <c r="W384" s="27">
        <f t="shared" ca="1" si="219"/>
        <v>21.593568500796561</v>
      </c>
      <c r="X384" s="25">
        <f t="shared" ca="1" si="220"/>
        <v>18.091963397213846</v>
      </c>
      <c r="Y384" s="25">
        <f t="shared" ca="1" si="221"/>
        <v>18.091963397213846</v>
      </c>
      <c r="Z384" s="25">
        <f t="shared" ca="1" si="222"/>
        <v>30.736071258286838</v>
      </c>
      <c r="AA384" s="25">
        <f t="shared" ca="1" si="223"/>
        <v>30.736071258286838</v>
      </c>
      <c r="AB384" s="25">
        <f t="shared" ca="1" si="224"/>
        <v>34.881161998949317</v>
      </c>
      <c r="AC384" s="37">
        <f t="shared" ca="1" si="226"/>
        <v>1</v>
      </c>
      <c r="AD384" s="37">
        <f t="shared" ca="1" si="227"/>
        <v>0</v>
      </c>
      <c r="AE384" s="37">
        <f t="shared" ca="1" si="228"/>
        <v>1</v>
      </c>
      <c r="AF384" s="37">
        <f t="shared" ca="1" si="229"/>
        <v>0</v>
      </c>
      <c r="AG384" s="37">
        <f t="shared" ca="1" si="230"/>
        <v>0</v>
      </c>
      <c r="AH384" s="37">
        <f t="shared" ca="1" si="231"/>
        <v>1</v>
      </c>
      <c r="AI384" s="37">
        <f t="shared" ca="1" si="232"/>
        <v>1</v>
      </c>
      <c r="AJ384" s="37">
        <f t="shared" ca="1" si="233"/>
        <v>0</v>
      </c>
      <c r="AK384" s="37">
        <f t="shared" ca="1" si="234"/>
        <v>1</v>
      </c>
    </row>
    <row r="385" spans="1:37" x14ac:dyDescent="0.25">
      <c r="A385" s="14">
        <f t="shared" si="225"/>
        <v>383</v>
      </c>
      <c r="B385" s="16">
        <f t="shared" ca="1" si="198"/>
        <v>6.0166733587408281</v>
      </c>
      <c r="C385" s="16">
        <f t="shared" ca="1" si="199"/>
        <v>4.4452184693484984</v>
      </c>
      <c r="D385" s="16">
        <f t="shared" ca="1" si="200"/>
        <v>3.966516945042283</v>
      </c>
      <c r="E385" s="16">
        <f t="shared" ca="1" si="201"/>
        <v>2.447336963362122</v>
      </c>
      <c r="F385" s="16">
        <f t="shared" ca="1" si="202"/>
        <v>5.9802214332220496</v>
      </c>
      <c r="G385" s="16">
        <f t="shared" ca="1" si="203"/>
        <v>8.9834152164209922</v>
      </c>
      <c r="H385" s="16">
        <f t="shared" ca="1" si="204"/>
        <v>12.265273693176361</v>
      </c>
      <c r="I385" s="16">
        <f t="shared" ca="1" si="205"/>
        <v>15.035657761270098</v>
      </c>
      <c r="J385" s="16">
        <f t="shared" ca="1" si="206"/>
        <v>4.4204074168435969</v>
      </c>
      <c r="K385" s="20">
        <f t="shared" ca="1" si="207"/>
        <v>6.0166733587408281</v>
      </c>
      <c r="L385" s="31">
        <f t="shared" ca="1" si="208"/>
        <v>10.461891828089326</v>
      </c>
      <c r="M385" s="31">
        <f t="shared" ca="1" si="209"/>
        <v>9.9831903037831111</v>
      </c>
      <c r="N385" s="31">
        <f t="shared" ca="1" si="210"/>
        <v>12.909228791451449</v>
      </c>
      <c r="O385" s="31">
        <f t="shared" ca="1" si="211"/>
        <v>16.442113261311377</v>
      </c>
      <c r="P385" s="31">
        <f t="shared" ca="1" si="212"/>
        <v>18.966605520204105</v>
      </c>
      <c r="Q385" s="31">
        <f t="shared" ca="1" si="213"/>
        <v>31.231879213380466</v>
      </c>
      <c r="R385" s="31">
        <f t="shared" ca="1" si="214"/>
        <v>31.477771022581475</v>
      </c>
      <c r="S385" s="30">
        <f t="shared" ca="1" si="215"/>
        <v>35.898178439425074</v>
      </c>
      <c r="T385" s="23">
        <f t="shared" ca="1" si="216"/>
        <v>6.0166733587408334</v>
      </c>
      <c r="U385" s="27">
        <f t="shared" ca="1" si="217"/>
        <v>10.461891828089332</v>
      </c>
      <c r="V385" s="27">
        <f t="shared" ca="1" si="218"/>
        <v>10.229082112984125</v>
      </c>
      <c r="W385" s="27">
        <f t="shared" ca="1" si="219"/>
        <v>16.442113261311381</v>
      </c>
      <c r="X385" s="25">
        <f t="shared" ca="1" si="220"/>
        <v>16.442113261311381</v>
      </c>
      <c r="Y385" s="25">
        <f t="shared" ca="1" si="221"/>
        <v>19.212497329405117</v>
      </c>
      <c r="Z385" s="25">
        <f t="shared" ca="1" si="222"/>
        <v>31.477771022581479</v>
      </c>
      <c r="AA385" s="25">
        <f t="shared" ca="1" si="223"/>
        <v>31.477771022581479</v>
      </c>
      <c r="AB385" s="25">
        <f t="shared" ca="1" si="224"/>
        <v>35.898178439425074</v>
      </c>
      <c r="AC385" s="37">
        <f t="shared" ca="1" si="226"/>
        <v>1</v>
      </c>
      <c r="AD385" s="37">
        <f t="shared" ca="1" si="227"/>
        <v>1</v>
      </c>
      <c r="AE385" s="37">
        <f t="shared" ca="1" si="228"/>
        <v>0</v>
      </c>
      <c r="AF385" s="37">
        <f t="shared" ca="1" si="229"/>
        <v>0</v>
      </c>
      <c r="AG385" s="37">
        <f t="shared" ca="1" si="230"/>
        <v>1</v>
      </c>
      <c r="AH385" s="37">
        <f t="shared" ca="1" si="231"/>
        <v>0</v>
      </c>
      <c r="AI385" s="37">
        <f t="shared" ca="1" si="232"/>
        <v>0</v>
      </c>
      <c r="AJ385" s="37">
        <f t="shared" ca="1" si="233"/>
        <v>1</v>
      </c>
      <c r="AK385" s="37">
        <f t="shared" ca="1" si="234"/>
        <v>1</v>
      </c>
    </row>
    <row r="386" spans="1:37" x14ac:dyDescent="0.25">
      <c r="A386" s="14">
        <f t="shared" si="225"/>
        <v>384</v>
      </c>
      <c r="B386" s="16">
        <f t="shared" ca="1" si="198"/>
        <v>5.3844271805911053</v>
      </c>
      <c r="C386" s="16">
        <f t="shared" ca="1" si="199"/>
        <v>4.5118902657627533</v>
      </c>
      <c r="D386" s="16">
        <f t="shared" ca="1" si="200"/>
        <v>3.242469618420639</v>
      </c>
      <c r="E386" s="16">
        <f t="shared" ca="1" si="201"/>
        <v>6.0116599837750782</v>
      </c>
      <c r="F386" s="16">
        <f t="shared" ca="1" si="202"/>
        <v>6.4013437508705984</v>
      </c>
      <c r="G386" s="16">
        <f t="shared" ca="1" si="203"/>
        <v>9.8584777413107254</v>
      </c>
      <c r="H386" s="16">
        <f t="shared" ca="1" si="204"/>
        <v>13.723846423471516</v>
      </c>
      <c r="I386" s="16">
        <f t="shared" ca="1" si="205"/>
        <v>6.0340230009568137</v>
      </c>
      <c r="J386" s="16">
        <f t="shared" ca="1" si="206"/>
        <v>4.172633378018074</v>
      </c>
      <c r="K386" s="20">
        <f t="shared" ca="1" si="207"/>
        <v>5.3844271805911053</v>
      </c>
      <c r="L386" s="31">
        <f t="shared" ca="1" si="208"/>
        <v>9.8963174463538586</v>
      </c>
      <c r="M386" s="31">
        <f t="shared" ca="1" si="209"/>
        <v>8.6268967990117442</v>
      </c>
      <c r="N386" s="31">
        <f t="shared" ca="1" si="210"/>
        <v>15.907977430128938</v>
      </c>
      <c r="O386" s="31">
        <f t="shared" ca="1" si="211"/>
        <v>16.297661197224457</v>
      </c>
      <c r="P386" s="31">
        <f t="shared" ca="1" si="212"/>
        <v>18.485374540322468</v>
      </c>
      <c r="Q386" s="31">
        <f t="shared" ca="1" si="213"/>
        <v>32.209220963793982</v>
      </c>
      <c r="R386" s="31">
        <f t="shared" ca="1" si="214"/>
        <v>22.331684198181271</v>
      </c>
      <c r="S386" s="30">
        <f t="shared" ca="1" si="215"/>
        <v>36.381854341812058</v>
      </c>
      <c r="T386" s="23">
        <f t="shared" ca="1" si="216"/>
        <v>5.3844271805911035</v>
      </c>
      <c r="U386" s="27">
        <f t="shared" ca="1" si="217"/>
        <v>12.084030789451869</v>
      </c>
      <c r="V386" s="27">
        <f t="shared" ca="1" si="218"/>
        <v>8.6268967990117424</v>
      </c>
      <c r="W386" s="27">
        <f t="shared" ca="1" si="219"/>
        <v>26.175197962837167</v>
      </c>
      <c r="X386" s="25">
        <f t="shared" ca="1" si="220"/>
        <v>18.485374540322468</v>
      </c>
      <c r="Y386" s="25">
        <f t="shared" ca="1" si="221"/>
        <v>18.485374540322468</v>
      </c>
      <c r="Z386" s="25">
        <f t="shared" ca="1" si="222"/>
        <v>32.209220963793982</v>
      </c>
      <c r="AA386" s="25">
        <f t="shared" ca="1" si="223"/>
        <v>32.209220963793982</v>
      </c>
      <c r="AB386" s="25">
        <f t="shared" ca="1" si="224"/>
        <v>36.381854341812058</v>
      </c>
      <c r="AC386" s="37">
        <f t="shared" ca="1" si="226"/>
        <v>1</v>
      </c>
      <c r="AD386" s="37">
        <f t="shared" ca="1" si="227"/>
        <v>0</v>
      </c>
      <c r="AE386" s="37">
        <f t="shared" ca="1" si="228"/>
        <v>1</v>
      </c>
      <c r="AF386" s="37">
        <f t="shared" ca="1" si="229"/>
        <v>0</v>
      </c>
      <c r="AG386" s="37">
        <f t="shared" ca="1" si="230"/>
        <v>0</v>
      </c>
      <c r="AH386" s="37">
        <f t="shared" ca="1" si="231"/>
        <v>1</v>
      </c>
      <c r="AI386" s="37">
        <f t="shared" ca="1" si="232"/>
        <v>1</v>
      </c>
      <c r="AJ386" s="37">
        <f t="shared" ca="1" si="233"/>
        <v>0</v>
      </c>
      <c r="AK386" s="37">
        <f t="shared" ca="1" si="234"/>
        <v>1</v>
      </c>
    </row>
    <row r="387" spans="1:37" x14ac:dyDescent="0.25">
      <c r="A387" s="14">
        <f t="shared" si="225"/>
        <v>385</v>
      </c>
      <c r="B387" s="16">
        <f t="shared" ca="1" si="198"/>
        <v>5.9599006003470461</v>
      </c>
      <c r="C387" s="16">
        <f t="shared" ca="1" si="199"/>
        <v>4.4393432098432157</v>
      </c>
      <c r="D387" s="16">
        <f t="shared" ca="1" si="200"/>
        <v>3.510172230578573</v>
      </c>
      <c r="E387" s="16">
        <f t="shared" ca="1" si="201"/>
        <v>4.8513118603061205</v>
      </c>
      <c r="F387" s="16">
        <f t="shared" ca="1" si="202"/>
        <v>6.5078667105807266</v>
      </c>
      <c r="G387" s="16">
        <f t="shared" ca="1" si="203"/>
        <v>6.4110095222650036</v>
      </c>
      <c r="H387" s="16">
        <f t="shared" ca="1" si="204"/>
        <v>12.011284288811881</v>
      </c>
      <c r="I387" s="16">
        <f t="shared" ca="1" si="205"/>
        <v>11.971687886158183</v>
      </c>
      <c r="J387" s="16">
        <f t="shared" ca="1" si="206"/>
        <v>4.4543307703380908</v>
      </c>
      <c r="K387" s="20">
        <f t="shared" ca="1" si="207"/>
        <v>5.9599006003470461</v>
      </c>
      <c r="L387" s="31">
        <f t="shared" ca="1" si="208"/>
        <v>10.399243810190262</v>
      </c>
      <c r="M387" s="31">
        <f t="shared" ca="1" si="209"/>
        <v>9.4700728309256199</v>
      </c>
      <c r="N387" s="31">
        <f t="shared" ca="1" si="210"/>
        <v>15.250555670496382</v>
      </c>
      <c r="O387" s="31">
        <f t="shared" ca="1" si="211"/>
        <v>16.907110520770988</v>
      </c>
      <c r="P387" s="31">
        <f t="shared" ca="1" si="212"/>
        <v>15.881082353190624</v>
      </c>
      <c r="Q387" s="31">
        <f t="shared" ca="1" si="213"/>
        <v>28.918394809582871</v>
      </c>
      <c r="R387" s="31">
        <f t="shared" ca="1" si="214"/>
        <v>28.878798406929171</v>
      </c>
      <c r="S387" s="30">
        <f t="shared" ca="1" si="215"/>
        <v>33.37272557992096</v>
      </c>
      <c r="T387" s="23">
        <f t="shared" ca="1" si="216"/>
        <v>5.9599006003470496</v>
      </c>
      <c r="U387" s="27">
        <f t="shared" ca="1" si="217"/>
        <v>10.399243810190265</v>
      </c>
      <c r="V387" s="27">
        <f t="shared" ca="1" si="218"/>
        <v>10.399243810190265</v>
      </c>
      <c r="W387" s="27">
        <f t="shared" ca="1" si="219"/>
        <v>16.946706923424689</v>
      </c>
      <c r="X387" s="25">
        <f t="shared" ca="1" si="220"/>
        <v>16.907110520770992</v>
      </c>
      <c r="Y387" s="25">
        <f t="shared" ca="1" si="221"/>
        <v>16.907110520770992</v>
      </c>
      <c r="Z387" s="25">
        <f t="shared" ca="1" si="222"/>
        <v>28.918394809582871</v>
      </c>
      <c r="AA387" s="25">
        <f t="shared" ca="1" si="223"/>
        <v>28.918394809582871</v>
      </c>
      <c r="AB387" s="25">
        <f t="shared" ca="1" si="224"/>
        <v>33.37272557992096</v>
      </c>
      <c r="AC387" s="37">
        <f t="shared" ca="1" si="226"/>
        <v>1</v>
      </c>
      <c r="AD387" s="37">
        <f t="shared" ca="1" si="227"/>
        <v>1</v>
      </c>
      <c r="AE387" s="37">
        <f t="shared" ca="1" si="228"/>
        <v>0</v>
      </c>
      <c r="AF387" s="37">
        <f t="shared" ca="1" si="229"/>
        <v>0</v>
      </c>
      <c r="AG387" s="37">
        <f t="shared" ca="1" si="230"/>
        <v>1</v>
      </c>
      <c r="AH387" s="37">
        <f t="shared" ca="1" si="231"/>
        <v>0</v>
      </c>
      <c r="AI387" s="37">
        <f t="shared" ca="1" si="232"/>
        <v>1</v>
      </c>
      <c r="AJ387" s="37">
        <f t="shared" ca="1" si="233"/>
        <v>0</v>
      </c>
      <c r="AK387" s="37">
        <f t="shared" ca="1" si="234"/>
        <v>1</v>
      </c>
    </row>
    <row r="388" spans="1:37" x14ac:dyDescent="0.25">
      <c r="A388" s="14">
        <f t="shared" si="225"/>
        <v>386</v>
      </c>
      <c r="B388" s="16">
        <f t="shared" ref="B388:B451" ca="1" si="235">_xlfn.NORM.INV(RAND(),5,1)</f>
        <v>4.9765283217498792</v>
      </c>
      <c r="C388" s="16">
        <f t="shared" ref="C388:C451" ca="1" si="236">(5-4)*RAND()+4</f>
        <v>4.871902464920117</v>
      </c>
      <c r="D388" s="16">
        <f t="shared" ref="D388:D451" ca="1" si="237">(5-3)*RAND()+3</f>
        <v>3.4020254031833534</v>
      </c>
      <c r="E388" s="16">
        <f t="shared" ref="E388:E451" ca="1" si="238">(8-1)*RAND()+1</f>
        <v>1.6203441957686013</v>
      </c>
      <c r="F388" s="16">
        <f t="shared" ref="F388:F451" ca="1" si="239">_xlfn.NORM.INV(RAND(),7,1)</f>
        <v>6.3099112260357568</v>
      </c>
      <c r="G388" s="16">
        <f t="shared" ref="G388:G451" ca="1" si="240">(12-5)*RAND()+5</f>
        <v>7.1366506403895293</v>
      </c>
      <c r="H388" s="16">
        <f t="shared" ref="H388:H451" ca="1" si="241">(14-12)*RAND()+12</f>
        <v>13.613211964623222</v>
      </c>
      <c r="I388" s="16">
        <f t="shared" ref="I388:I451" ca="1" si="242">_xlfn.NORM.INV(RAND(),11,2)</f>
        <v>10.943839012151912</v>
      </c>
      <c r="J388" s="16">
        <f t="shared" ref="J388:J451" ca="1" si="243">(5-4)*RAND()+4</f>
        <v>4.3104652341035354</v>
      </c>
      <c r="K388" s="20">
        <f t="shared" ref="K388:K451" ca="1" si="244">B388</f>
        <v>4.9765283217498792</v>
      </c>
      <c r="L388" s="31">
        <f t="shared" ref="L388:L451" ca="1" si="245">B388+C388</f>
        <v>9.8484307866699972</v>
      </c>
      <c r="M388" s="31">
        <f t="shared" ref="M388:M451" ca="1" si="246">B388+D388</f>
        <v>8.3785537249332336</v>
      </c>
      <c r="N388" s="31">
        <f t="shared" ref="N388:N451" ca="1" si="247">B388+C388+E388</f>
        <v>11.468774982438598</v>
      </c>
      <c r="O388" s="31">
        <f t="shared" ref="O388:O451" ca="1" si="248">MAX(L388,M388)+F388</f>
        <v>16.158342012705752</v>
      </c>
      <c r="P388" s="31">
        <f t="shared" ref="P388:P451" ca="1" si="249">B388+D388+G388</f>
        <v>15.515204365322763</v>
      </c>
      <c r="Q388" s="31">
        <f t="shared" ref="Q388:Q451" ca="1" si="250">MAX(O388,P388)+H388</f>
        <v>29.771553977328974</v>
      </c>
      <c r="R388" s="31">
        <f t="shared" ref="R388:R451" ca="1" si="251">MAX(N388,O388)+I388</f>
        <v>27.102181024857664</v>
      </c>
      <c r="S388" s="30">
        <f t="shared" ref="S388:S451" ca="1" si="252">MAX(Q388,R388)+J388</f>
        <v>34.08201921143251</v>
      </c>
      <c r="T388" s="23">
        <f t="shared" ref="T388:T451" ca="1" si="253">MIN(U388-C388,V388-D388)</f>
        <v>4.9765283217498784</v>
      </c>
      <c r="U388" s="27">
        <f t="shared" ref="U388:U451" ca="1" si="254">MIN(X388-F388,W388-E388)</f>
        <v>9.8484307866699954</v>
      </c>
      <c r="V388" s="27">
        <f t="shared" ref="V388:V451" ca="1" si="255">MIN(X388-F388,Y388-G388)</f>
        <v>9.0216913723162229</v>
      </c>
      <c r="W388" s="27">
        <f t="shared" ref="W388:W451" ca="1" si="256">AA388-I388</f>
        <v>18.827714965177062</v>
      </c>
      <c r="X388" s="25">
        <f t="shared" ref="X388:X451" ca="1" si="257">MIN(AA388-I388,Z388-H388)</f>
        <v>16.158342012705752</v>
      </c>
      <c r="Y388" s="25">
        <f t="shared" ref="Y388:Y451" ca="1" si="258">Z388-H388</f>
        <v>16.158342012705752</v>
      </c>
      <c r="Z388" s="25">
        <f t="shared" ref="Z388:Z451" ca="1" si="259">AB388-J388</f>
        <v>29.771553977328974</v>
      </c>
      <c r="AA388" s="25">
        <f t="shared" ref="AA388:AA451" ca="1" si="260">AB388-J388</f>
        <v>29.771553977328974</v>
      </c>
      <c r="AB388" s="25">
        <f t="shared" ref="AB388:AB451" ca="1" si="261">S388</f>
        <v>34.08201921143251</v>
      </c>
      <c r="AC388" s="37">
        <f t="shared" ca="1" si="226"/>
        <v>1</v>
      </c>
      <c r="AD388" s="37">
        <f t="shared" ca="1" si="227"/>
        <v>1</v>
      </c>
      <c r="AE388" s="37">
        <f t="shared" ca="1" si="228"/>
        <v>0</v>
      </c>
      <c r="AF388" s="37">
        <f t="shared" ca="1" si="229"/>
        <v>0</v>
      </c>
      <c r="AG388" s="37">
        <f t="shared" ca="1" si="230"/>
        <v>1</v>
      </c>
      <c r="AH388" s="37">
        <f t="shared" ca="1" si="231"/>
        <v>0</v>
      </c>
      <c r="AI388" s="37">
        <f t="shared" ca="1" si="232"/>
        <v>1</v>
      </c>
      <c r="AJ388" s="37">
        <f t="shared" ca="1" si="233"/>
        <v>0</v>
      </c>
      <c r="AK388" s="37">
        <f t="shared" ca="1" si="234"/>
        <v>1</v>
      </c>
    </row>
    <row r="389" spans="1:37" x14ac:dyDescent="0.25">
      <c r="A389" s="14">
        <f t="shared" ref="A389:A452" si="262">A388+1</f>
        <v>387</v>
      </c>
      <c r="B389" s="16">
        <f t="shared" ca="1" si="235"/>
        <v>5.7062741379668589</v>
      </c>
      <c r="C389" s="16">
        <f t="shared" ca="1" si="236"/>
        <v>4.9092783916664517</v>
      </c>
      <c r="D389" s="16">
        <f t="shared" ca="1" si="237"/>
        <v>4.8090220162707782</v>
      </c>
      <c r="E389" s="16">
        <f t="shared" ca="1" si="238"/>
        <v>2.5373517273291748</v>
      </c>
      <c r="F389" s="16">
        <f t="shared" ca="1" si="239"/>
        <v>5.9612714747461801</v>
      </c>
      <c r="G389" s="16">
        <f t="shared" ca="1" si="240"/>
        <v>10.121005262904514</v>
      </c>
      <c r="H389" s="16">
        <f t="shared" ca="1" si="241"/>
        <v>12.528682523328873</v>
      </c>
      <c r="I389" s="16">
        <f t="shared" ca="1" si="242"/>
        <v>13.88219869827704</v>
      </c>
      <c r="J389" s="16">
        <f t="shared" ca="1" si="243"/>
        <v>4.6550344322450901</v>
      </c>
      <c r="K389" s="20">
        <f t="shared" ca="1" si="244"/>
        <v>5.7062741379668589</v>
      </c>
      <c r="L389" s="31">
        <f t="shared" ca="1" si="245"/>
        <v>10.615552529633311</v>
      </c>
      <c r="M389" s="31">
        <f t="shared" ca="1" si="246"/>
        <v>10.515296154237637</v>
      </c>
      <c r="N389" s="31">
        <f t="shared" ca="1" si="247"/>
        <v>13.152904256962486</v>
      </c>
      <c r="O389" s="31">
        <f t="shared" ca="1" si="248"/>
        <v>16.576824004379489</v>
      </c>
      <c r="P389" s="31">
        <f t="shared" ca="1" si="249"/>
        <v>20.63630141714215</v>
      </c>
      <c r="Q389" s="31">
        <f t="shared" ca="1" si="250"/>
        <v>33.164983940471025</v>
      </c>
      <c r="R389" s="31">
        <f t="shared" ca="1" si="251"/>
        <v>30.459022702656529</v>
      </c>
      <c r="S389" s="30">
        <f t="shared" ca="1" si="252"/>
        <v>37.820018372716113</v>
      </c>
      <c r="T389" s="23">
        <f t="shared" ca="1" si="253"/>
        <v>5.7062741379668571</v>
      </c>
      <c r="U389" s="27">
        <f t="shared" ca="1" si="254"/>
        <v>13.321513767447804</v>
      </c>
      <c r="V389" s="27">
        <f t="shared" ca="1" si="255"/>
        <v>10.515296154237635</v>
      </c>
      <c r="W389" s="27">
        <f t="shared" ca="1" si="256"/>
        <v>19.282785242193984</v>
      </c>
      <c r="X389" s="25">
        <f t="shared" ca="1" si="257"/>
        <v>19.282785242193984</v>
      </c>
      <c r="Y389" s="25">
        <f t="shared" ca="1" si="258"/>
        <v>20.63630141714215</v>
      </c>
      <c r="Z389" s="25">
        <f t="shared" ca="1" si="259"/>
        <v>33.164983940471025</v>
      </c>
      <c r="AA389" s="25">
        <f t="shared" ca="1" si="260"/>
        <v>33.164983940471025</v>
      </c>
      <c r="AB389" s="25">
        <f t="shared" ca="1" si="261"/>
        <v>37.820018372716113</v>
      </c>
      <c r="AC389" s="37">
        <f t="shared" ref="AC389:AC452" ca="1" si="263">IF(ABS(T389-K389)&lt;=0.0000000001,1,0)</f>
        <v>1</v>
      </c>
      <c r="AD389" s="37">
        <f t="shared" ref="AD389:AD452" ca="1" si="264">IF(U389=L389,1,0)</f>
        <v>0</v>
      </c>
      <c r="AE389" s="37">
        <f t="shared" ref="AE389:AE452" ca="1" si="265">IF(V389=M389,1,0)</f>
        <v>1</v>
      </c>
      <c r="AF389" s="37">
        <f t="shared" ref="AF389:AF452" ca="1" si="266">IF(W389=N389,1,0)</f>
        <v>0</v>
      </c>
      <c r="AG389" s="37">
        <f t="shared" ref="AG389:AG452" ca="1" si="267">IF(X389=O389,1,0)</f>
        <v>0</v>
      </c>
      <c r="AH389" s="37">
        <f t="shared" ref="AH389:AH452" ca="1" si="268">IF(Y389=P389,1,0)</f>
        <v>1</v>
      </c>
      <c r="AI389" s="37">
        <f t="shared" ref="AI389:AI452" ca="1" si="269">IF(Z389=Q389,1,0)</f>
        <v>1</v>
      </c>
      <c r="AJ389" s="37">
        <f t="shared" ref="AJ389:AJ452" ca="1" si="270">IF(AA389=R389,1,0)</f>
        <v>0</v>
      </c>
      <c r="AK389" s="37">
        <f t="shared" ref="AK389:AK452" ca="1" si="271">IF(AB389=S389,1,0)</f>
        <v>1</v>
      </c>
    </row>
    <row r="390" spans="1:37" x14ac:dyDescent="0.25">
      <c r="A390" s="14">
        <f t="shared" si="262"/>
        <v>388</v>
      </c>
      <c r="B390" s="16">
        <f t="shared" ca="1" si="235"/>
        <v>4.7572884421319319</v>
      </c>
      <c r="C390" s="16">
        <f t="shared" ca="1" si="236"/>
        <v>4.9824297271037281</v>
      </c>
      <c r="D390" s="16">
        <f t="shared" ca="1" si="237"/>
        <v>4.6628866807479801</v>
      </c>
      <c r="E390" s="16">
        <f t="shared" ca="1" si="238"/>
        <v>5.6644035182396326</v>
      </c>
      <c r="F390" s="16">
        <f t="shared" ca="1" si="239"/>
        <v>7.1076924784811295</v>
      </c>
      <c r="G390" s="16">
        <f t="shared" ca="1" si="240"/>
        <v>9.9474580050753509</v>
      </c>
      <c r="H390" s="16">
        <f t="shared" ca="1" si="241"/>
        <v>12.320026046573009</v>
      </c>
      <c r="I390" s="16">
        <f t="shared" ca="1" si="242"/>
        <v>11.599239554122981</v>
      </c>
      <c r="J390" s="16">
        <f t="shared" ca="1" si="243"/>
        <v>4.6310466009306808</v>
      </c>
      <c r="K390" s="20">
        <f t="shared" ca="1" si="244"/>
        <v>4.7572884421319319</v>
      </c>
      <c r="L390" s="31">
        <f t="shared" ca="1" si="245"/>
        <v>9.73971816923566</v>
      </c>
      <c r="M390" s="31">
        <f t="shared" ca="1" si="246"/>
        <v>9.4201751228799111</v>
      </c>
      <c r="N390" s="31">
        <f t="shared" ca="1" si="247"/>
        <v>15.404121687475293</v>
      </c>
      <c r="O390" s="31">
        <f t="shared" ca="1" si="248"/>
        <v>16.847410647716789</v>
      </c>
      <c r="P390" s="31">
        <f t="shared" ca="1" si="249"/>
        <v>19.367633127955262</v>
      </c>
      <c r="Q390" s="31">
        <f t="shared" ca="1" si="250"/>
        <v>31.687659174528271</v>
      </c>
      <c r="R390" s="31">
        <f t="shared" ca="1" si="251"/>
        <v>28.44665020183977</v>
      </c>
      <c r="S390" s="30">
        <f t="shared" ca="1" si="252"/>
        <v>36.318705775458952</v>
      </c>
      <c r="T390" s="23">
        <f t="shared" ca="1" si="253"/>
        <v>4.757288442131931</v>
      </c>
      <c r="U390" s="27">
        <f t="shared" ca="1" si="254"/>
        <v>12.259940649474132</v>
      </c>
      <c r="V390" s="27">
        <f t="shared" ca="1" si="255"/>
        <v>9.4201751228799111</v>
      </c>
      <c r="W390" s="27">
        <f t="shared" ca="1" si="256"/>
        <v>20.08841962040529</v>
      </c>
      <c r="X390" s="25">
        <f t="shared" ca="1" si="257"/>
        <v>19.367633127955262</v>
      </c>
      <c r="Y390" s="25">
        <f t="shared" ca="1" si="258"/>
        <v>19.367633127955262</v>
      </c>
      <c r="Z390" s="25">
        <f t="shared" ca="1" si="259"/>
        <v>31.687659174528271</v>
      </c>
      <c r="AA390" s="25">
        <f t="shared" ca="1" si="260"/>
        <v>31.687659174528271</v>
      </c>
      <c r="AB390" s="25">
        <f t="shared" ca="1" si="261"/>
        <v>36.318705775458952</v>
      </c>
      <c r="AC390" s="37">
        <f t="shared" ca="1" si="263"/>
        <v>1</v>
      </c>
      <c r="AD390" s="37">
        <f t="shared" ca="1" si="264"/>
        <v>0</v>
      </c>
      <c r="AE390" s="37">
        <f t="shared" ca="1" si="265"/>
        <v>1</v>
      </c>
      <c r="AF390" s="37">
        <f t="shared" ca="1" si="266"/>
        <v>0</v>
      </c>
      <c r="AG390" s="37">
        <f t="shared" ca="1" si="267"/>
        <v>0</v>
      </c>
      <c r="AH390" s="37">
        <f t="shared" ca="1" si="268"/>
        <v>1</v>
      </c>
      <c r="AI390" s="37">
        <f t="shared" ca="1" si="269"/>
        <v>1</v>
      </c>
      <c r="AJ390" s="37">
        <f t="shared" ca="1" si="270"/>
        <v>0</v>
      </c>
      <c r="AK390" s="37">
        <f t="shared" ca="1" si="271"/>
        <v>1</v>
      </c>
    </row>
    <row r="391" spans="1:37" x14ac:dyDescent="0.25">
      <c r="A391" s="14">
        <f t="shared" si="262"/>
        <v>389</v>
      </c>
      <c r="B391" s="16">
        <f t="shared" ca="1" si="235"/>
        <v>5.9069975403910595</v>
      </c>
      <c r="C391" s="16">
        <f t="shared" ca="1" si="236"/>
        <v>4.6949045690853373</v>
      </c>
      <c r="D391" s="16">
        <f t="shared" ca="1" si="237"/>
        <v>3.5143876623717021</v>
      </c>
      <c r="E391" s="16">
        <f t="shared" ca="1" si="238"/>
        <v>6.4109261693040329</v>
      </c>
      <c r="F391" s="16">
        <f t="shared" ca="1" si="239"/>
        <v>5.9901895530486051</v>
      </c>
      <c r="G391" s="16">
        <f t="shared" ca="1" si="240"/>
        <v>7.9887836644114927</v>
      </c>
      <c r="H391" s="16">
        <f t="shared" ca="1" si="241"/>
        <v>12.248249321765549</v>
      </c>
      <c r="I391" s="16">
        <f t="shared" ca="1" si="242"/>
        <v>11.992624194337592</v>
      </c>
      <c r="J391" s="16">
        <f t="shared" ca="1" si="243"/>
        <v>4.1950280004200611</v>
      </c>
      <c r="K391" s="20">
        <f t="shared" ca="1" si="244"/>
        <v>5.9069975403910595</v>
      </c>
      <c r="L391" s="31">
        <f t="shared" ca="1" si="245"/>
        <v>10.601902109476397</v>
      </c>
      <c r="M391" s="31">
        <f t="shared" ca="1" si="246"/>
        <v>9.421385202762762</v>
      </c>
      <c r="N391" s="31">
        <f t="shared" ca="1" si="247"/>
        <v>17.012828278780429</v>
      </c>
      <c r="O391" s="31">
        <f t="shared" ca="1" si="248"/>
        <v>16.592091662525</v>
      </c>
      <c r="P391" s="31">
        <f t="shared" ca="1" si="249"/>
        <v>17.410168867174256</v>
      </c>
      <c r="Q391" s="31">
        <f t="shared" ca="1" si="250"/>
        <v>29.658418188939805</v>
      </c>
      <c r="R391" s="31">
        <f t="shared" ca="1" si="251"/>
        <v>29.005452473118019</v>
      </c>
      <c r="S391" s="30">
        <f t="shared" ca="1" si="252"/>
        <v>33.853446189359865</v>
      </c>
      <c r="T391" s="23">
        <f t="shared" ca="1" si="253"/>
        <v>5.9069975403910622</v>
      </c>
      <c r="U391" s="27">
        <f t="shared" ca="1" si="254"/>
        <v>11.254867825298177</v>
      </c>
      <c r="V391" s="27">
        <f t="shared" ca="1" si="255"/>
        <v>9.4213852027627638</v>
      </c>
      <c r="W391" s="27">
        <f t="shared" ca="1" si="256"/>
        <v>17.665793994602211</v>
      </c>
      <c r="X391" s="25">
        <f t="shared" ca="1" si="257"/>
        <v>17.410168867174256</v>
      </c>
      <c r="Y391" s="25">
        <f t="shared" ca="1" si="258"/>
        <v>17.410168867174256</v>
      </c>
      <c r="Z391" s="25">
        <f t="shared" ca="1" si="259"/>
        <v>29.658418188939805</v>
      </c>
      <c r="AA391" s="25">
        <f t="shared" ca="1" si="260"/>
        <v>29.658418188939805</v>
      </c>
      <c r="AB391" s="25">
        <f t="shared" ca="1" si="261"/>
        <v>33.853446189359865</v>
      </c>
      <c r="AC391" s="37">
        <f t="shared" ca="1" si="263"/>
        <v>1</v>
      </c>
      <c r="AD391" s="37">
        <f t="shared" ca="1" si="264"/>
        <v>0</v>
      </c>
      <c r="AE391" s="37">
        <f t="shared" ca="1" si="265"/>
        <v>1</v>
      </c>
      <c r="AF391" s="37">
        <f t="shared" ca="1" si="266"/>
        <v>0</v>
      </c>
      <c r="AG391" s="37">
        <f t="shared" ca="1" si="267"/>
        <v>0</v>
      </c>
      <c r="AH391" s="37">
        <f t="shared" ca="1" si="268"/>
        <v>1</v>
      </c>
      <c r="AI391" s="37">
        <f t="shared" ca="1" si="269"/>
        <v>1</v>
      </c>
      <c r="AJ391" s="37">
        <f t="shared" ca="1" si="270"/>
        <v>0</v>
      </c>
      <c r="AK391" s="37">
        <f t="shared" ca="1" si="271"/>
        <v>1</v>
      </c>
    </row>
    <row r="392" spans="1:37" x14ac:dyDescent="0.25">
      <c r="A392" s="14">
        <f t="shared" si="262"/>
        <v>390</v>
      </c>
      <c r="B392" s="16">
        <f t="shared" ca="1" si="235"/>
        <v>4.5928250617190507</v>
      </c>
      <c r="C392" s="16">
        <f t="shared" ca="1" si="236"/>
        <v>4.8673023765874177</v>
      </c>
      <c r="D392" s="16">
        <f t="shared" ca="1" si="237"/>
        <v>4.9787113436394721</v>
      </c>
      <c r="E392" s="16">
        <f t="shared" ca="1" si="238"/>
        <v>3.606280216089218</v>
      </c>
      <c r="F392" s="16">
        <f t="shared" ca="1" si="239"/>
        <v>7.2511292056881276</v>
      </c>
      <c r="G392" s="16">
        <f t="shared" ca="1" si="240"/>
        <v>7.172148488769519</v>
      </c>
      <c r="H392" s="16">
        <f t="shared" ca="1" si="241"/>
        <v>13.978146559512268</v>
      </c>
      <c r="I392" s="16">
        <f t="shared" ca="1" si="242"/>
        <v>9.0701029170450447</v>
      </c>
      <c r="J392" s="16">
        <f t="shared" ca="1" si="243"/>
        <v>4.9734536976578703</v>
      </c>
      <c r="K392" s="20">
        <f t="shared" ca="1" si="244"/>
        <v>4.5928250617190507</v>
      </c>
      <c r="L392" s="31">
        <f t="shared" ca="1" si="245"/>
        <v>9.4601274383064684</v>
      </c>
      <c r="M392" s="31">
        <f t="shared" ca="1" si="246"/>
        <v>9.5715364053585219</v>
      </c>
      <c r="N392" s="31">
        <f t="shared" ca="1" si="247"/>
        <v>13.066407654395686</v>
      </c>
      <c r="O392" s="31">
        <f t="shared" ca="1" si="248"/>
        <v>16.822665611046649</v>
      </c>
      <c r="P392" s="31">
        <f t="shared" ca="1" si="249"/>
        <v>16.743684894128041</v>
      </c>
      <c r="Q392" s="31">
        <f t="shared" ca="1" si="250"/>
        <v>30.800812170558917</v>
      </c>
      <c r="R392" s="31">
        <f t="shared" ca="1" si="251"/>
        <v>25.892768528091693</v>
      </c>
      <c r="S392" s="30">
        <f t="shared" ca="1" si="252"/>
        <v>35.774265868216787</v>
      </c>
      <c r="T392" s="23">
        <f t="shared" ca="1" si="253"/>
        <v>4.5928250617190498</v>
      </c>
      <c r="U392" s="27">
        <f t="shared" ca="1" si="254"/>
        <v>9.5715364053585219</v>
      </c>
      <c r="V392" s="27">
        <f t="shared" ca="1" si="255"/>
        <v>9.5715364053585219</v>
      </c>
      <c r="W392" s="27">
        <f t="shared" ca="1" si="256"/>
        <v>21.730709253513872</v>
      </c>
      <c r="X392" s="25">
        <f t="shared" ca="1" si="257"/>
        <v>16.822665611046649</v>
      </c>
      <c r="Y392" s="25">
        <f t="shared" ca="1" si="258"/>
        <v>16.822665611046649</v>
      </c>
      <c r="Z392" s="25">
        <f t="shared" ca="1" si="259"/>
        <v>30.800812170558917</v>
      </c>
      <c r="AA392" s="25">
        <f t="shared" ca="1" si="260"/>
        <v>30.800812170558917</v>
      </c>
      <c r="AB392" s="25">
        <f t="shared" ca="1" si="261"/>
        <v>35.774265868216787</v>
      </c>
      <c r="AC392" s="37">
        <f t="shared" ca="1" si="263"/>
        <v>1</v>
      </c>
      <c r="AD392" s="37">
        <f t="shared" ca="1" si="264"/>
        <v>0</v>
      </c>
      <c r="AE392" s="37">
        <f t="shared" ca="1" si="265"/>
        <v>1</v>
      </c>
      <c r="AF392" s="37">
        <f t="shared" ca="1" si="266"/>
        <v>0</v>
      </c>
      <c r="AG392" s="37">
        <f t="shared" ca="1" si="267"/>
        <v>1</v>
      </c>
      <c r="AH392" s="37">
        <f t="shared" ca="1" si="268"/>
        <v>0</v>
      </c>
      <c r="AI392" s="37">
        <f t="shared" ca="1" si="269"/>
        <v>1</v>
      </c>
      <c r="AJ392" s="37">
        <f t="shared" ca="1" si="270"/>
        <v>0</v>
      </c>
      <c r="AK392" s="37">
        <f t="shared" ca="1" si="271"/>
        <v>1</v>
      </c>
    </row>
    <row r="393" spans="1:37" x14ac:dyDescent="0.25">
      <c r="A393" s="14">
        <f t="shared" si="262"/>
        <v>391</v>
      </c>
      <c r="B393" s="16">
        <f t="shared" ca="1" si="235"/>
        <v>5.4814615583544981</v>
      </c>
      <c r="C393" s="16">
        <f t="shared" ca="1" si="236"/>
        <v>4.7781199100491616</v>
      </c>
      <c r="D393" s="16">
        <f t="shared" ca="1" si="237"/>
        <v>3.12727043705409</v>
      </c>
      <c r="E393" s="16">
        <f t="shared" ca="1" si="238"/>
        <v>4.1084655731006183</v>
      </c>
      <c r="F393" s="16">
        <f t="shared" ca="1" si="239"/>
        <v>5.3464109197328407</v>
      </c>
      <c r="G393" s="16">
        <f t="shared" ca="1" si="240"/>
        <v>6.2105758042593626</v>
      </c>
      <c r="H393" s="16">
        <f t="shared" ca="1" si="241"/>
        <v>13.063448438325807</v>
      </c>
      <c r="I393" s="16">
        <f t="shared" ca="1" si="242"/>
        <v>10.445036623445326</v>
      </c>
      <c r="J393" s="16">
        <f t="shared" ca="1" si="243"/>
        <v>4.319128698264004</v>
      </c>
      <c r="K393" s="20">
        <f t="shared" ca="1" si="244"/>
        <v>5.4814615583544981</v>
      </c>
      <c r="L393" s="31">
        <f t="shared" ca="1" si="245"/>
        <v>10.25958146840366</v>
      </c>
      <c r="M393" s="31">
        <f t="shared" ca="1" si="246"/>
        <v>8.6087319954085881</v>
      </c>
      <c r="N393" s="31">
        <f t="shared" ca="1" si="247"/>
        <v>14.368047041504278</v>
      </c>
      <c r="O393" s="31">
        <f t="shared" ca="1" si="248"/>
        <v>15.605992388136499</v>
      </c>
      <c r="P393" s="31">
        <f t="shared" ca="1" si="249"/>
        <v>14.81930779966795</v>
      </c>
      <c r="Q393" s="31">
        <f t="shared" ca="1" si="250"/>
        <v>28.669440826462306</v>
      </c>
      <c r="R393" s="31">
        <f t="shared" ca="1" si="251"/>
        <v>26.051029011581825</v>
      </c>
      <c r="S393" s="30">
        <f t="shared" ca="1" si="252"/>
        <v>32.988569524726309</v>
      </c>
      <c r="T393" s="23">
        <f t="shared" ca="1" si="253"/>
        <v>5.4814615583544981</v>
      </c>
      <c r="U393" s="27">
        <f t="shared" ca="1" si="254"/>
        <v>10.25958146840366</v>
      </c>
      <c r="V393" s="27">
        <f t="shared" ca="1" si="255"/>
        <v>9.395416583877136</v>
      </c>
      <c r="W393" s="27">
        <f t="shared" ca="1" si="256"/>
        <v>18.224404203016981</v>
      </c>
      <c r="X393" s="25">
        <f t="shared" ca="1" si="257"/>
        <v>15.605992388136499</v>
      </c>
      <c r="Y393" s="25">
        <f t="shared" ca="1" si="258"/>
        <v>15.605992388136499</v>
      </c>
      <c r="Z393" s="25">
        <f t="shared" ca="1" si="259"/>
        <v>28.669440826462306</v>
      </c>
      <c r="AA393" s="25">
        <f t="shared" ca="1" si="260"/>
        <v>28.669440826462306</v>
      </c>
      <c r="AB393" s="25">
        <f t="shared" ca="1" si="261"/>
        <v>32.988569524726309</v>
      </c>
      <c r="AC393" s="37">
        <f t="shared" ca="1" si="263"/>
        <v>1</v>
      </c>
      <c r="AD393" s="37">
        <f t="shared" ca="1" si="264"/>
        <v>1</v>
      </c>
      <c r="AE393" s="37">
        <f t="shared" ca="1" si="265"/>
        <v>0</v>
      </c>
      <c r="AF393" s="37">
        <f t="shared" ca="1" si="266"/>
        <v>0</v>
      </c>
      <c r="AG393" s="37">
        <f t="shared" ca="1" si="267"/>
        <v>1</v>
      </c>
      <c r="AH393" s="37">
        <f t="shared" ca="1" si="268"/>
        <v>0</v>
      </c>
      <c r="AI393" s="37">
        <f t="shared" ca="1" si="269"/>
        <v>1</v>
      </c>
      <c r="AJ393" s="37">
        <f t="shared" ca="1" si="270"/>
        <v>0</v>
      </c>
      <c r="AK393" s="37">
        <f t="shared" ca="1" si="271"/>
        <v>1</v>
      </c>
    </row>
    <row r="394" spans="1:37" x14ac:dyDescent="0.25">
      <c r="A394" s="14">
        <f t="shared" si="262"/>
        <v>392</v>
      </c>
      <c r="B394" s="16">
        <f t="shared" ca="1" si="235"/>
        <v>5.6658344216804197</v>
      </c>
      <c r="C394" s="16">
        <f t="shared" ca="1" si="236"/>
        <v>4.7336842074355747</v>
      </c>
      <c r="D394" s="16">
        <f t="shared" ca="1" si="237"/>
        <v>3.9181849398640454</v>
      </c>
      <c r="E394" s="16">
        <f t="shared" ca="1" si="238"/>
        <v>4.1164645360072862</v>
      </c>
      <c r="F394" s="16">
        <f t="shared" ca="1" si="239"/>
        <v>6.081043774725658</v>
      </c>
      <c r="G394" s="16">
        <f t="shared" ca="1" si="240"/>
        <v>6.0542569738994452</v>
      </c>
      <c r="H394" s="16">
        <f t="shared" ca="1" si="241"/>
        <v>12.867848405327624</v>
      </c>
      <c r="I394" s="16">
        <f t="shared" ca="1" si="242"/>
        <v>8.494365827118056</v>
      </c>
      <c r="J394" s="16">
        <f t="shared" ca="1" si="243"/>
        <v>4.2289223412359318</v>
      </c>
      <c r="K394" s="20">
        <f t="shared" ca="1" si="244"/>
        <v>5.6658344216804197</v>
      </c>
      <c r="L394" s="31">
        <f t="shared" ca="1" si="245"/>
        <v>10.399518629115995</v>
      </c>
      <c r="M394" s="31">
        <f t="shared" ca="1" si="246"/>
        <v>9.5840193615444651</v>
      </c>
      <c r="N394" s="31">
        <f t="shared" ca="1" si="247"/>
        <v>14.515983165123281</v>
      </c>
      <c r="O394" s="31">
        <f t="shared" ca="1" si="248"/>
        <v>16.480562403841652</v>
      </c>
      <c r="P394" s="31">
        <f t="shared" ca="1" si="249"/>
        <v>15.63827633544391</v>
      </c>
      <c r="Q394" s="31">
        <f t="shared" ca="1" si="250"/>
        <v>29.348410809169277</v>
      </c>
      <c r="R394" s="31">
        <f t="shared" ca="1" si="251"/>
        <v>24.974928230959708</v>
      </c>
      <c r="S394" s="30">
        <f t="shared" ca="1" si="252"/>
        <v>33.577333150405209</v>
      </c>
      <c r="T394" s="23">
        <f t="shared" ca="1" si="253"/>
        <v>5.6658344216804206</v>
      </c>
      <c r="U394" s="27">
        <f t="shared" ca="1" si="254"/>
        <v>10.399518629115995</v>
      </c>
      <c r="V394" s="27">
        <f t="shared" ca="1" si="255"/>
        <v>10.399518629115995</v>
      </c>
      <c r="W394" s="27">
        <f t="shared" ca="1" si="256"/>
        <v>20.854044982051221</v>
      </c>
      <c r="X394" s="25">
        <f t="shared" ca="1" si="257"/>
        <v>16.480562403841652</v>
      </c>
      <c r="Y394" s="25">
        <f t="shared" ca="1" si="258"/>
        <v>16.480562403841652</v>
      </c>
      <c r="Z394" s="25">
        <f t="shared" ca="1" si="259"/>
        <v>29.348410809169277</v>
      </c>
      <c r="AA394" s="25">
        <f t="shared" ca="1" si="260"/>
        <v>29.348410809169277</v>
      </c>
      <c r="AB394" s="25">
        <f t="shared" ca="1" si="261"/>
        <v>33.577333150405209</v>
      </c>
      <c r="AC394" s="37">
        <f t="shared" ca="1" si="263"/>
        <v>1</v>
      </c>
      <c r="AD394" s="37">
        <f t="shared" ca="1" si="264"/>
        <v>1</v>
      </c>
      <c r="AE394" s="37">
        <f t="shared" ca="1" si="265"/>
        <v>0</v>
      </c>
      <c r="AF394" s="37">
        <f t="shared" ca="1" si="266"/>
        <v>0</v>
      </c>
      <c r="AG394" s="37">
        <f t="shared" ca="1" si="267"/>
        <v>1</v>
      </c>
      <c r="AH394" s="37">
        <f t="shared" ca="1" si="268"/>
        <v>0</v>
      </c>
      <c r="AI394" s="37">
        <f t="shared" ca="1" si="269"/>
        <v>1</v>
      </c>
      <c r="AJ394" s="37">
        <f t="shared" ca="1" si="270"/>
        <v>0</v>
      </c>
      <c r="AK394" s="37">
        <f t="shared" ca="1" si="271"/>
        <v>1</v>
      </c>
    </row>
    <row r="395" spans="1:37" x14ac:dyDescent="0.25">
      <c r="A395" s="14">
        <f t="shared" si="262"/>
        <v>393</v>
      </c>
      <c r="B395" s="16">
        <f t="shared" ca="1" si="235"/>
        <v>5.3443631352525118</v>
      </c>
      <c r="C395" s="16">
        <f t="shared" ca="1" si="236"/>
        <v>4.4678103358986068</v>
      </c>
      <c r="D395" s="16">
        <f t="shared" ca="1" si="237"/>
        <v>3.6205785484211876</v>
      </c>
      <c r="E395" s="16">
        <f t="shared" ca="1" si="238"/>
        <v>2.1920034210594626</v>
      </c>
      <c r="F395" s="16">
        <f t="shared" ca="1" si="239"/>
        <v>5.2707805950333864</v>
      </c>
      <c r="G395" s="16">
        <f t="shared" ca="1" si="240"/>
        <v>8.140960321549791</v>
      </c>
      <c r="H395" s="16">
        <f t="shared" ca="1" si="241"/>
        <v>13.235102485899109</v>
      </c>
      <c r="I395" s="16">
        <f t="shared" ca="1" si="242"/>
        <v>12.114484101239501</v>
      </c>
      <c r="J395" s="16">
        <f t="shared" ca="1" si="243"/>
        <v>4.0039582090041597</v>
      </c>
      <c r="K395" s="20">
        <f t="shared" ca="1" si="244"/>
        <v>5.3443631352525118</v>
      </c>
      <c r="L395" s="31">
        <f t="shared" ca="1" si="245"/>
        <v>9.8121734711511195</v>
      </c>
      <c r="M395" s="31">
        <f t="shared" ca="1" si="246"/>
        <v>8.9649416836737004</v>
      </c>
      <c r="N395" s="31">
        <f t="shared" ca="1" si="247"/>
        <v>12.004176892210582</v>
      </c>
      <c r="O395" s="31">
        <f t="shared" ca="1" si="248"/>
        <v>15.082954066184506</v>
      </c>
      <c r="P395" s="31">
        <f t="shared" ca="1" si="249"/>
        <v>17.105902005223491</v>
      </c>
      <c r="Q395" s="31">
        <f t="shared" ca="1" si="250"/>
        <v>30.3410044911226</v>
      </c>
      <c r="R395" s="31">
        <f t="shared" ca="1" si="251"/>
        <v>27.197438167424007</v>
      </c>
      <c r="S395" s="30">
        <f t="shared" ca="1" si="252"/>
        <v>34.344962700126757</v>
      </c>
      <c r="T395" s="23">
        <f t="shared" ca="1" si="253"/>
        <v>5.3443631352525092</v>
      </c>
      <c r="U395" s="27">
        <f t="shared" ca="1" si="254"/>
        <v>11.835121410190101</v>
      </c>
      <c r="V395" s="27">
        <f t="shared" ca="1" si="255"/>
        <v>8.9649416836736968</v>
      </c>
      <c r="W395" s="27">
        <f t="shared" ca="1" si="256"/>
        <v>18.226520389883095</v>
      </c>
      <c r="X395" s="25">
        <f t="shared" ca="1" si="257"/>
        <v>17.105902005223488</v>
      </c>
      <c r="Y395" s="25">
        <f t="shared" ca="1" si="258"/>
        <v>17.105902005223488</v>
      </c>
      <c r="Z395" s="25">
        <f t="shared" ca="1" si="259"/>
        <v>30.341004491122597</v>
      </c>
      <c r="AA395" s="25">
        <f t="shared" ca="1" si="260"/>
        <v>30.341004491122597</v>
      </c>
      <c r="AB395" s="25">
        <f t="shared" ca="1" si="261"/>
        <v>34.344962700126757</v>
      </c>
      <c r="AC395" s="37">
        <f t="shared" ca="1" si="263"/>
        <v>1</v>
      </c>
      <c r="AD395" s="37">
        <f t="shared" ca="1" si="264"/>
        <v>0</v>
      </c>
      <c r="AE395" s="37">
        <f t="shared" ca="1" si="265"/>
        <v>1</v>
      </c>
      <c r="AF395" s="37">
        <f t="shared" ca="1" si="266"/>
        <v>0</v>
      </c>
      <c r="AG395" s="37">
        <f t="shared" ca="1" si="267"/>
        <v>0</v>
      </c>
      <c r="AH395" s="37">
        <f t="shared" ca="1" si="268"/>
        <v>1</v>
      </c>
      <c r="AI395" s="37">
        <f t="shared" ca="1" si="269"/>
        <v>1</v>
      </c>
      <c r="AJ395" s="37">
        <f t="shared" ca="1" si="270"/>
        <v>0</v>
      </c>
      <c r="AK395" s="37">
        <f t="shared" ca="1" si="271"/>
        <v>1</v>
      </c>
    </row>
    <row r="396" spans="1:37" x14ac:dyDescent="0.25">
      <c r="A396" s="14">
        <f t="shared" si="262"/>
        <v>394</v>
      </c>
      <c r="B396" s="16">
        <f t="shared" ca="1" si="235"/>
        <v>4.6177584705935173</v>
      </c>
      <c r="C396" s="16">
        <f t="shared" ca="1" si="236"/>
        <v>4.5490669059584619</v>
      </c>
      <c r="D396" s="16">
        <f t="shared" ca="1" si="237"/>
        <v>3.3500040694774151</v>
      </c>
      <c r="E396" s="16">
        <f t="shared" ca="1" si="238"/>
        <v>4.8656328292306572</v>
      </c>
      <c r="F396" s="16">
        <f t="shared" ca="1" si="239"/>
        <v>6.834471496693868</v>
      </c>
      <c r="G396" s="16">
        <f t="shared" ca="1" si="240"/>
        <v>10.79609142591095</v>
      </c>
      <c r="H396" s="16">
        <f t="shared" ca="1" si="241"/>
        <v>12.107986983818513</v>
      </c>
      <c r="I396" s="16">
        <f t="shared" ca="1" si="242"/>
        <v>11.098039689364828</v>
      </c>
      <c r="J396" s="16">
        <f t="shared" ca="1" si="243"/>
        <v>4.0947099347383231</v>
      </c>
      <c r="K396" s="20">
        <f t="shared" ca="1" si="244"/>
        <v>4.6177584705935173</v>
      </c>
      <c r="L396" s="31">
        <f t="shared" ca="1" si="245"/>
        <v>9.16682537655198</v>
      </c>
      <c r="M396" s="31">
        <f t="shared" ca="1" si="246"/>
        <v>7.9677625400709324</v>
      </c>
      <c r="N396" s="31">
        <f t="shared" ca="1" si="247"/>
        <v>14.032458205782637</v>
      </c>
      <c r="O396" s="31">
        <f t="shared" ca="1" si="248"/>
        <v>16.001296873245849</v>
      </c>
      <c r="P396" s="31">
        <f t="shared" ca="1" si="249"/>
        <v>18.76385396598188</v>
      </c>
      <c r="Q396" s="31">
        <f t="shared" ca="1" si="250"/>
        <v>30.871840949800394</v>
      </c>
      <c r="R396" s="31">
        <f t="shared" ca="1" si="251"/>
        <v>27.099336562610677</v>
      </c>
      <c r="S396" s="30">
        <f t="shared" ca="1" si="252"/>
        <v>34.966550884538719</v>
      </c>
      <c r="T396" s="23">
        <f t="shared" ca="1" si="253"/>
        <v>4.6177584705935191</v>
      </c>
      <c r="U396" s="27">
        <f t="shared" ca="1" si="254"/>
        <v>11.929382469288015</v>
      </c>
      <c r="V396" s="27">
        <f t="shared" ca="1" si="255"/>
        <v>7.9677625400709342</v>
      </c>
      <c r="W396" s="27">
        <f t="shared" ca="1" si="256"/>
        <v>19.773801260435569</v>
      </c>
      <c r="X396" s="25">
        <f t="shared" ca="1" si="257"/>
        <v>18.763853965981884</v>
      </c>
      <c r="Y396" s="25">
        <f t="shared" ca="1" si="258"/>
        <v>18.763853965981884</v>
      </c>
      <c r="Z396" s="25">
        <f t="shared" ca="1" si="259"/>
        <v>30.871840949800397</v>
      </c>
      <c r="AA396" s="25">
        <f t="shared" ca="1" si="260"/>
        <v>30.871840949800397</v>
      </c>
      <c r="AB396" s="25">
        <f t="shared" ca="1" si="261"/>
        <v>34.966550884538719</v>
      </c>
      <c r="AC396" s="37">
        <f t="shared" ca="1" si="263"/>
        <v>1</v>
      </c>
      <c r="AD396" s="37">
        <f t="shared" ca="1" si="264"/>
        <v>0</v>
      </c>
      <c r="AE396" s="37">
        <f t="shared" ca="1" si="265"/>
        <v>1</v>
      </c>
      <c r="AF396" s="37">
        <f t="shared" ca="1" si="266"/>
        <v>0</v>
      </c>
      <c r="AG396" s="37">
        <f t="shared" ca="1" si="267"/>
        <v>0</v>
      </c>
      <c r="AH396" s="37">
        <f t="shared" ca="1" si="268"/>
        <v>1</v>
      </c>
      <c r="AI396" s="37">
        <f t="shared" ca="1" si="269"/>
        <v>1</v>
      </c>
      <c r="AJ396" s="37">
        <f t="shared" ca="1" si="270"/>
        <v>0</v>
      </c>
      <c r="AK396" s="37">
        <f t="shared" ca="1" si="271"/>
        <v>1</v>
      </c>
    </row>
    <row r="397" spans="1:37" x14ac:dyDescent="0.25">
      <c r="A397" s="14">
        <f t="shared" si="262"/>
        <v>395</v>
      </c>
      <c r="B397" s="16">
        <f t="shared" ca="1" si="235"/>
        <v>3.0056369495582196</v>
      </c>
      <c r="C397" s="16">
        <f t="shared" ca="1" si="236"/>
        <v>4.599872172532157</v>
      </c>
      <c r="D397" s="16">
        <f t="shared" ca="1" si="237"/>
        <v>3.3026893145281062</v>
      </c>
      <c r="E397" s="16">
        <f t="shared" ca="1" si="238"/>
        <v>1.6699584754283414</v>
      </c>
      <c r="F397" s="16">
        <f t="shared" ca="1" si="239"/>
        <v>6.4610753513091819</v>
      </c>
      <c r="G397" s="16">
        <f t="shared" ca="1" si="240"/>
        <v>10.631990647580347</v>
      </c>
      <c r="H397" s="16">
        <f t="shared" ca="1" si="241"/>
        <v>12.088652294578427</v>
      </c>
      <c r="I397" s="16">
        <f t="shared" ca="1" si="242"/>
        <v>10.042247169931564</v>
      </c>
      <c r="J397" s="16">
        <f t="shared" ca="1" si="243"/>
        <v>4.8979247195534406</v>
      </c>
      <c r="K397" s="20">
        <f t="shared" ca="1" si="244"/>
        <v>3.0056369495582196</v>
      </c>
      <c r="L397" s="31">
        <f t="shared" ca="1" si="245"/>
        <v>7.6055091220903766</v>
      </c>
      <c r="M397" s="31">
        <f t="shared" ca="1" si="246"/>
        <v>6.3083262640863254</v>
      </c>
      <c r="N397" s="31">
        <f t="shared" ca="1" si="247"/>
        <v>9.275467597518718</v>
      </c>
      <c r="O397" s="31">
        <f t="shared" ca="1" si="248"/>
        <v>14.066584473399558</v>
      </c>
      <c r="P397" s="31">
        <f t="shared" ca="1" si="249"/>
        <v>16.94031691166667</v>
      </c>
      <c r="Q397" s="31">
        <f t="shared" ca="1" si="250"/>
        <v>29.028969206245097</v>
      </c>
      <c r="R397" s="31">
        <f t="shared" ca="1" si="251"/>
        <v>24.108831643331122</v>
      </c>
      <c r="S397" s="30">
        <f t="shared" ca="1" si="252"/>
        <v>33.926893925798538</v>
      </c>
      <c r="T397" s="23">
        <f t="shared" ca="1" si="253"/>
        <v>3.0056369495582174</v>
      </c>
      <c r="U397" s="27">
        <f t="shared" ca="1" si="254"/>
        <v>10.479241560357488</v>
      </c>
      <c r="V397" s="27">
        <f t="shared" ca="1" si="255"/>
        <v>6.3083262640863236</v>
      </c>
      <c r="W397" s="27">
        <f t="shared" ca="1" si="256"/>
        <v>18.986722036313534</v>
      </c>
      <c r="X397" s="25">
        <f t="shared" ca="1" si="257"/>
        <v>16.94031691166667</v>
      </c>
      <c r="Y397" s="25">
        <f t="shared" ca="1" si="258"/>
        <v>16.94031691166667</v>
      </c>
      <c r="Z397" s="25">
        <f t="shared" ca="1" si="259"/>
        <v>29.028969206245097</v>
      </c>
      <c r="AA397" s="25">
        <f t="shared" ca="1" si="260"/>
        <v>29.028969206245097</v>
      </c>
      <c r="AB397" s="25">
        <f t="shared" ca="1" si="261"/>
        <v>33.926893925798538</v>
      </c>
      <c r="AC397" s="37">
        <f t="shared" ca="1" si="263"/>
        <v>1</v>
      </c>
      <c r="AD397" s="37">
        <f t="shared" ca="1" si="264"/>
        <v>0</v>
      </c>
      <c r="AE397" s="37">
        <f t="shared" ca="1" si="265"/>
        <v>0</v>
      </c>
      <c r="AF397" s="37">
        <f t="shared" ca="1" si="266"/>
        <v>0</v>
      </c>
      <c r="AG397" s="37">
        <f t="shared" ca="1" si="267"/>
        <v>0</v>
      </c>
      <c r="AH397" s="37">
        <f t="shared" ca="1" si="268"/>
        <v>1</v>
      </c>
      <c r="AI397" s="37">
        <f t="shared" ca="1" si="269"/>
        <v>1</v>
      </c>
      <c r="AJ397" s="37">
        <f t="shared" ca="1" si="270"/>
        <v>0</v>
      </c>
      <c r="AK397" s="37">
        <f t="shared" ca="1" si="271"/>
        <v>1</v>
      </c>
    </row>
    <row r="398" spans="1:37" x14ac:dyDescent="0.25">
      <c r="A398" s="14">
        <f t="shared" si="262"/>
        <v>396</v>
      </c>
      <c r="B398" s="16">
        <f t="shared" ca="1" si="235"/>
        <v>5.0845307416777823</v>
      </c>
      <c r="C398" s="16">
        <f t="shared" ca="1" si="236"/>
        <v>4.1639718901448672</v>
      </c>
      <c r="D398" s="16">
        <f t="shared" ca="1" si="237"/>
        <v>4.0613306516518044</v>
      </c>
      <c r="E398" s="16">
        <f t="shared" ca="1" si="238"/>
        <v>3.614724209469204</v>
      </c>
      <c r="F398" s="16">
        <f t="shared" ca="1" si="239"/>
        <v>6.9690063947704592</v>
      </c>
      <c r="G398" s="16">
        <f t="shared" ca="1" si="240"/>
        <v>5.5012086258252051</v>
      </c>
      <c r="H398" s="16">
        <f t="shared" ca="1" si="241"/>
        <v>13.11688429986741</v>
      </c>
      <c r="I398" s="16">
        <f t="shared" ca="1" si="242"/>
        <v>12.970643424835023</v>
      </c>
      <c r="J398" s="16">
        <f t="shared" ca="1" si="243"/>
        <v>4.9332046310104642</v>
      </c>
      <c r="K398" s="20">
        <f t="shared" ca="1" si="244"/>
        <v>5.0845307416777823</v>
      </c>
      <c r="L398" s="31">
        <f t="shared" ca="1" si="245"/>
        <v>9.2485026318226495</v>
      </c>
      <c r="M398" s="31">
        <f t="shared" ca="1" si="246"/>
        <v>9.1458613933295858</v>
      </c>
      <c r="N398" s="31">
        <f t="shared" ca="1" si="247"/>
        <v>12.863226841291853</v>
      </c>
      <c r="O398" s="31">
        <f t="shared" ca="1" si="248"/>
        <v>16.21750902659311</v>
      </c>
      <c r="P398" s="31">
        <f t="shared" ca="1" si="249"/>
        <v>14.647070019154791</v>
      </c>
      <c r="Q398" s="31">
        <f t="shared" ca="1" si="250"/>
        <v>29.334393326460521</v>
      </c>
      <c r="R398" s="31">
        <f t="shared" ca="1" si="251"/>
        <v>29.188152451428131</v>
      </c>
      <c r="S398" s="30">
        <f t="shared" ca="1" si="252"/>
        <v>34.267597957470983</v>
      </c>
      <c r="T398" s="23">
        <f t="shared" ca="1" si="253"/>
        <v>5.0845307416777787</v>
      </c>
      <c r="U398" s="27">
        <f t="shared" ca="1" si="254"/>
        <v>9.248502631822646</v>
      </c>
      <c r="V398" s="27">
        <f t="shared" ca="1" si="255"/>
        <v>9.248502631822646</v>
      </c>
      <c r="W398" s="27">
        <f t="shared" ca="1" si="256"/>
        <v>16.363749901625496</v>
      </c>
      <c r="X398" s="25">
        <f t="shared" ca="1" si="257"/>
        <v>16.217509026593106</v>
      </c>
      <c r="Y398" s="25">
        <f t="shared" ca="1" si="258"/>
        <v>16.217509026593106</v>
      </c>
      <c r="Z398" s="25">
        <f t="shared" ca="1" si="259"/>
        <v>29.334393326460518</v>
      </c>
      <c r="AA398" s="25">
        <f t="shared" ca="1" si="260"/>
        <v>29.334393326460518</v>
      </c>
      <c r="AB398" s="25">
        <f t="shared" ca="1" si="261"/>
        <v>34.267597957470983</v>
      </c>
      <c r="AC398" s="37">
        <f t="shared" ca="1" si="263"/>
        <v>1</v>
      </c>
      <c r="AD398" s="37">
        <f t="shared" ca="1" si="264"/>
        <v>1</v>
      </c>
      <c r="AE398" s="37">
        <f t="shared" ca="1" si="265"/>
        <v>0</v>
      </c>
      <c r="AF398" s="37">
        <f t="shared" ca="1" si="266"/>
        <v>0</v>
      </c>
      <c r="AG398" s="37">
        <f t="shared" ca="1" si="267"/>
        <v>1</v>
      </c>
      <c r="AH398" s="37">
        <f t="shared" ca="1" si="268"/>
        <v>0</v>
      </c>
      <c r="AI398" s="37">
        <f t="shared" ca="1" si="269"/>
        <v>1</v>
      </c>
      <c r="AJ398" s="37">
        <f t="shared" ca="1" si="270"/>
        <v>0</v>
      </c>
      <c r="AK398" s="37">
        <f t="shared" ca="1" si="271"/>
        <v>1</v>
      </c>
    </row>
    <row r="399" spans="1:37" x14ac:dyDescent="0.25">
      <c r="A399" s="14">
        <f t="shared" si="262"/>
        <v>397</v>
      </c>
      <c r="B399" s="16">
        <f t="shared" ca="1" si="235"/>
        <v>5.1206560137996044</v>
      </c>
      <c r="C399" s="16">
        <f t="shared" ca="1" si="236"/>
        <v>4.7625131395213529</v>
      </c>
      <c r="D399" s="16">
        <f t="shared" ca="1" si="237"/>
        <v>4.1587049745612266</v>
      </c>
      <c r="E399" s="16">
        <f t="shared" ca="1" si="238"/>
        <v>5.1380827324945182</v>
      </c>
      <c r="F399" s="16">
        <f t="shared" ca="1" si="239"/>
        <v>9.5605483345443254</v>
      </c>
      <c r="G399" s="16">
        <f t="shared" ca="1" si="240"/>
        <v>7.0621826415933437</v>
      </c>
      <c r="H399" s="16">
        <f t="shared" ca="1" si="241"/>
        <v>12.411105369496841</v>
      </c>
      <c r="I399" s="16">
        <f t="shared" ca="1" si="242"/>
        <v>10.964611837020474</v>
      </c>
      <c r="J399" s="16">
        <f t="shared" ca="1" si="243"/>
        <v>4.2088895175260248</v>
      </c>
      <c r="K399" s="20">
        <f t="shared" ca="1" si="244"/>
        <v>5.1206560137996044</v>
      </c>
      <c r="L399" s="31">
        <f t="shared" ca="1" si="245"/>
        <v>9.8831691533209565</v>
      </c>
      <c r="M399" s="31">
        <f t="shared" ca="1" si="246"/>
        <v>9.2793609883608319</v>
      </c>
      <c r="N399" s="31">
        <f t="shared" ca="1" si="247"/>
        <v>15.021251885815474</v>
      </c>
      <c r="O399" s="31">
        <f t="shared" ca="1" si="248"/>
        <v>19.443717487865282</v>
      </c>
      <c r="P399" s="31">
        <f t="shared" ca="1" si="249"/>
        <v>16.341543629954174</v>
      </c>
      <c r="Q399" s="31">
        <f t="shared" ca="1" si="250"/>
        <v>31.854822857362123</v>
      </c>
      <c r="R399" s="31">
        <f t="shared" ca="1" si="251"/>
        <v>30.408329324885756</v>
      </c>
      <c r="S399" s="30">
        <f t="shared" ca="1" si="252"/>
        <v>36.063712374888148</v>
      </c>
      <c r="T399" s="23">
        <f t="shared" ca="1" si="253"/>
        <v>5.1206560137996036</v>
      </c>
      <c r="U399" s="27">
        <f t="shared" ca="1" si="254"/>
        <v>9.8831691533209565</v>
      </c>
      <c r="V399" s="27">
        <f t="shared" ca="1" si="255"/>
        <v>9.8831691533209565</v>
      </c>
      <c r="W399" s="27">
        <f t="shared" ca="1" si="256"/>
        <v>20.890211020341649</v>
      </c>
      <c r="X399" s="25">
        <f t="shared" ca="1" si="257"/>
        <v>19.443717487865282</v>
      </c>
      <c r="Y399" s="25">
        <f t="shared" ca="1" si="258"/>
        <v>19.443717487865282</v>
      </c>
      <c r="Z399" s="25">
        <f t="shared" ca="1" si="259"/>
        <v>31.854822857362123</v>
      </c>
      <c r="AA399" s="25">
        <f t="shared" ca="1" si="260"/>
        <v>31.854822857362123</v>
      </c>
      <c r="AB399" s="25">
        <f t="shared" ca="1" si="261"/>
        <v>36.063712374888148</v>
      </c>
      <c r="AC399" s="37">
        <f t="shared" ca="1" si="263"/>
        <v>1</v>
      </c>
      <c r="AD399" s="37">
        <f t="shared" ca="1" si="264"/>
        <v>1</v>
      </c>
      <c r="AE399" s="37">
        <f t="shared" ca="1" si="265"/>
        <v>0</v>
      </c>
      <c r="AF399" s="37">
        <f t="shared" ca="1" si="266"/>
        <v>0</v>
      </c>
      <c r="AG399" s="37">
        <f t="shared" ca="1" si="267"/>
        <v>1</v>
      </c>
      <c r="AH399" s="37">
        <f t="shared" ca="1" si="268"/>
        <v>0</v>
      </c>
      <c r="AI399" s="37">
        <f t="shared" ca="1" si="269"/>
        <v>1</v>
      </c>
      <c r="AJ399" s="37">
        <f t="shared" ca="1" si="270"/>
        <v>0</v>
      </c>
      <c r="AK399" s="37">
        <f t="shared" ca="1" si="271"/>
        <v>1</v>
      </c>
    </row>
    <row r="400" spans="1:37" x14ac:dyDescent="0.25">
      <c r="A400" s="14">
        <f t="shared" si="262"/>
        <v>398</v>
      </c>
      <c r="B400" s="16">
        <f t="shared" ca="1" si="235"/>
        <v>5.7170613702023587</v>
      </c>
      <c r="C400" s="16">
        <f t="shared" ca="1" si="236"/>
        <v>4.4112665547785568</v>
      </c>
      <c r="D400" s="16">
        <f t="shared" ca="1" si="237"/>
        <v>3.9774209910726306</v>
      </c>
      <c r="E400" s="16">
        <f t="shared" ca="1" si="238"/>
        <v>2.0580165649516466</v>
      </c>
      <c r="F400" s="16">
        <f t="shared" ca="1" si="239"/>
        <v>5.340507685311886</v>
      </c>
      <c r="G400" s="16">
        <f t="shared" ca="1" si="240"/>
        <v>5.4714463389833323</v>
      </c>
      <c r="H400" s="16">
        <f t="shared" ca="1" si="241"/>
        <v>13.986550553802839</v>
      </c>
      <c r="I400" s="16">
        <f t="shared" ca="1" si="242"/>
        <v>12.881826539080393</v>
      </c>
      <c r="J400" s="16">
        <f t="shared" ca="1" si="243"/>
        <v>4.8645013050897834</v>
      </c>
      <c r="K400" s="20">
        <f t="shared" ca="1" si="244"/>
        <v>5.7170613702023587</v>
      </c>
      <c r="L400" s="31">
        <f t="shared" ca="1" si="245"/>
        <v>10.128327924980915</v>
      </c>
      <c r="M400" s="31">
        <f t="shared" ca="1" si="246"/>
        <v>9.6944823612749893</v>
      </c>
      <c r="N400" s="31">
        <f t="shared" ca="1" si="247"/>
        <v>12.186344489932562</v>
      </c>
      <c r="O400" s="31">
        <f t="shared" ca="1" si="248"/>
        <v>15.468835610292802</v>
      </c>
      <c r="P400" s="31">
        <f t="shared" ca="1" si="249"/>
        <v>15.165928700258322</v>
      </c>
      <c r="Q400" s="31">
        <f t="shared" ca="1" si="250"/>
        <v>29.455386164095643</v>
      </c>
      <c r="R400" s="31">
        <f t="shared" ca="1" si="251"/>
        <v>28.350662149373193</v>
      </c>
      <c r="S400" s="30">
        <f t="shared" ca="1" si="252"/>
        <v>34.319887469185424</v>
      </c>
      <c r="T400" s="23">
        <f t="shared" ca="1" si="253"/>
        <v>5.7170613702023605</v>
      </c>
      <c r="U400" s="27">
        <f t="shared" ca="1" si="254"/>
        <v>10.128327924980917</v>
      </c>
      <c r="V400" s="27">
        <f t="shared" ca="1" si="255"/>
        <v>9.997389271309471</v>
      </c>
      <c r="W400" s="27">
        <f t="shared" ca="1" si="256"/>
        <v>16.57355962501525</v>
      </c>
      <c r="X400" s="25">
        <f t="shared" ca="1" si="257"/>
        <v>15.468835610292803</v>
      </c>
      <c r="Y400" s="25">
        <f t="shared" ca="1" si="258"/>
        <v>15.468835610292803</v>
      </c>
      <c r="Z400" s="25">
        <f t="shared" ca="1" si="259"/>
        <v>29.455386164095643</v>
      </c>
      <c r="AA400" s="25">
        <f t="shared" ca="1" si="260"/>
        <v>29.455386164095643</v>
      </c>
      <c r="AB400" s="25">
        <f t="shared" ca="1" si="261"/>
        <v>34.319887469185424</v>
      </c>
      <c r="AC400" s="37">
        <f t="shared" ca="1" si="263"/>
        <v>1</v>
      </c>
      <c r="AD400" s="37">
        <f t="shared" ca="1" si="264"/>
        <v>1</v>
      </c>
      <c r="AE400" s="37">
        <f t="shared" ca="1" si="265"/>
        <v>0</v>
      </c>
      <c r="AF400" s="37">
        <f t="shared" ca="1" si="266"/>
        <v>0</v>
      </c>
      <c r="AG400" s="37">
        <f t="shared" ca="1" si="267"/>
        <v>1</v>
      </c>
      <c r="AH400" s="37">
        <f t="shared" ca="1" si="268"/>
        <v>0</v>
      </c>
      <c r="AI400" s="37">
        <f t="shared" ca="1" si="269"/>
        <v>1</v>
      </c>
      <c r="AJ400" s="37">
        <f t="shared" ca="1" si="270"/>
        <v>0</v>
      </c>
      <c r="AK400" s="37">
        <f t="shared" ca="1" si="271"/>
        <v>1</v>
      </c>
    </row>
    <row r="401" spans="1:37" x14ac:dyDescent="0.25">
      <c r="A401" s="14">
        <f t="shared" si="262"/>
        <v>399</v>
      </c>
      <c r="B401" s="16">
        <f t="shared" ca="1" si="235"/>
        <v>4.0864048934166695</v>
      </c>
      <c r="C401" s="16">
        <f t="shared" ca="1" si="236"/>
        <v>4.3509953282573672</v>
      </c>
      <c r="D401" s="16">
        <f t="shared" ca="1" si="237"/>
        <v>3.9790147563275768</v>
      </c>
      <c r="E401" s="16">
        <f t="shared" ca="1" si="238"/>
        <v>7.6630621656413265</v>
      </c>
      <c r="F401" s="16">
        <f t="shared" ca="1" si="239"/>
        <v>7.0777360919980055</v>
      </c>
      <c r="G401" s="16">
        <f t="shared" ca="1" si="240"/>
        <v>10.169354296481615</v>
      </c>
      <c r="H401" s="16">
        <f t="shared" ca="1" si="241"/>
        <v>13.786849169759915</v>
      </c>
      <c r="I401" s="16">
        <f t="shared" ca="1" si="242"/>
        <v>10.773773365663413</v>
      </c>
      <c r="J401" s="16">
        <f t="shared" ca="1" si="243"/>
        <v>4.9237261900164508</v>
      </c>
      <c r="K401" s="20">
        <f t="shared" ca="1" si="244"/>
        <v>4.0864048934166695</v>
      </c>
      <c r="L401" s="31">
        <f t="shared" ca="1" si="245"/>
        <v>8.4374002216740358</v>
      </c>
      <c r="M401" s="31">
        <f t="shared" ca="1" si="246"/>
        <v>8.0654196497442463</v>
      </c>
      <c r="N401" s="31">
        <f t="shared" ca="1" si="247"/>
        <v>16.100462387315361</v>
      </c>
      <c r="O401" s="31">
        <f t="shared" ca="1" si="248"/>
        <v>15.515136313672041</v>
      </c>
      <c r="P401" s="31">
        <f t="shared" ca="1" si="249"/>
        <v>18.234773946225861</v>
      </c>
      <c r="Q401" s="31">
        <f t="shared" ca="1" si="250"/>
        <v>32.021623115985776</v>
      </c>
      <c r="R401" s="31">
        <f t="shared" ca="1" si="251"/>
        <v>26.874235752978773</v>
      </c>
      <c r="S401" s="30">
        <f t="shared" ca="1" si="252"/>
        <v>36.945349306002228</v>
      </c>
      <c r="T401" s="23">
        <f t="shared" ca="1" si="253"/>
        <v>4.0864048934166695</v>
      </c>
      <c r="U401" s="27">
        <f t="shared" ca="1" si="254"/>
        <v>11.157037854227855</v>
      </c>
      <c r="V401" s="27">
        <f t="shared" ca="1" si="255"/>
        <v>8.0654196497442463</v>
      </c>
      <c r="W401" s="27">
        <f t="shared" ca="1" si="256"/>
        <v>21.247849750322363</v>
      </c>
      <c r="X401" s="25">
        <f t="shared" ca="1" si="257"/>
        <v>18.234773946225861</v>
      </c>
      <c r="Y401" s="25">
        <f t="shared" ca="1" si="258"/>
        <v>18.234773946225861</v>
      </c>
      <c r="Z401" s="25">
        <f t="shared" ca="1" si="259"/>
        <v>32.021623115985776</v>
      </c>
      <c r="AA401" s="25">
        <f t="shared" ca="1" si="260"/>
        <v>32.021623115985776</v>
      </c>
      <c r="AB401" s="25">
        <f t="shared" ca="1" si="261"/>
        <v>36.945349306002228</v>
      </c>
      <c r="AC401" s="37">
        <f t="shared" ca="1" si="263"/>
        <v>1</v>
      </c>
      <c r="AD401" s="37">
        <f t="shared" ca="1" si="264"/>
        <v>0</v>
      </c>
      <c r="AE401" s="37">
        <f t="shared" ca="1" si="265"/>
        <v>1</v>
      </c>
      <c r="AF401" s="37">
        <f t="shared" ca="1" si="266"/>
        <v>0</v>
      </c>
      <c r="AG401" s="37">
        <f t="shared" ca="1" si="267"/>
        <v>0</v>
      </c>
      <c r="AH401" s="37">
        <f t="shared" ca="1" si="268"/>
        <v>1</v>
      </c>
      <c r="AI401" s="37">
        <f t="shared" ca="1" si="269"/>
        <v>1</v>
      </c>
      <c r="AJ401" s="37">
        <f t="shared" ca="1" si="270"/>
        <v>0</v>
      </c>
      <c r="AK401" s="37">
        <f t="shared" ca="1" si="271"/>
        <v>1</v>
      </c>
    </row>
    <row r="402" spans="1:37" x14ac:dyDescent="0.25">
      <c r="A402" s="14">
        <f t="shared" si="262"/>
        <v>400</v>
      </c>
      <c r="B402" s="16">
        <f t="shared" ca="1" si="235"/>
        <v>5.0501540883744225</v>
      </c>
      <c r="C402" s="16">
        <f t="shared" ca="1" si="236"/>
        <v>4.2566826283810197</v>
      </c>
      <c r="D402" s="16">
        <f t="shared" ca="1" si="237"/>
        <v>3.2946726502648884</v>
      </c>
      <c r="E402" s="16">
        <f t="shared" ca="1" si="238"/>
        <v>5.0488963495146253</v>
      </c>
      <c r="F402" s="16">
        <f t="shared" ca="1" si="239"/>
        <v>6.7312706178012709</v>
      </c>
      <c r="G402" s="16">
        <f t="shared" ca="1" si="240"/>
        <v>9.8833303728003337</v>
      </c>
      <c r="H402" s="16">
        <f t="shared" ca="1" si="241"/>
        <v>12.916430872357992</v>
      </c>
      <c r="I402" s="16">
        <f t="shared" ca="1" si="242"/>
        <v>11.410832705034013</v>
      </c>
      <c r="J402" s="16">
        <f t="shared" ca="1" si="243"/>
        <v>4.8668575515820436</v>
      </c>
      <c r="K402" s="20">
        <f t="shared" ca="1" si="244"/>
        <v>5.0501540883744225</v>
      </c>
      <c r="L402" s="31">
        <f t="shared" ca="1" si="245"/>
        <v>9.3068367167554413</v>
      </c>
      <c r="M402" s="31">
        <f t="shared" ca="1" si="246"/>
        <v>8.3448267386393109</v>
      </c>
      <c r="N402" s="31">
        <f t="shared" ca="1" si="247"/>
        <v>14.355733066270066</v>
      </c>
      <c r="O402" s="31">
        <f t="shared" ca="1" si="248"/>
        <v>16.038107334556713</v>
      </c>
      <c r="P402" s="31">
        <f t="shared" ca="1" si="249"/>
        <v>18.228157111439643</v>
      </c>
      <c r="Q402" s="31">
        <f t="shared" ca="1" si="250"/>
        <v>31.144587983797635</v>
      </c>
      <c r="R402" s="31">
        <f t="shared" ca="1" si="251"/>
        <v>27.448940039590724</v>
      </c>
      <c r="S402" s="30">
        <f t="shared" ca="1" si="252"/>
        <v>36.011445535379679</v>
      </c>
      <c r="T402" s="23">
        <f t="shared" ca="1" si="253"/>
        <v>5.0501540883744207</v>
      </c>
      <c r="U402" s="27">
        <f t="shared" ca="1" si="254"/>
        <v>11.496886493638371</v>
      </c>
      <c r="V402" s="27">
        <f t="shared" ca="1" si="255"/>
        <v>8.3448267386393091</v>
      </c>
      <c r="W402" s="27">
        <f t="shared" ca="1" si="256"/>
        <v>19.733755278763624</v>
      </c>
      <c r="X402" s="25">
        <f t="shared" ca="1" si="257"/>
        <v>18.228157111439643</v>
      </c>
      <c r="Y402" s="25">
        <f t="shared" ca="1" si="258"/>
        <v>18.228157111439643</v>
      </c>
      <c r="Z402" s="25">
        <f t="shared" ca="1" si="259"/>
        <v>31.144587983797635</v>
      </c>
      <c r="AA402" s="25">
        <f t="shared" ca="1" si="260"/>
        <v>31.144587983797635</v>
      </c>
      <c r="AB402" s="25">
        <f t="shared" ca="1" si="261"/>
        <v>36.011445535379679</v>
      </c>
      <c r="AC402" s="37">
        <f t="shared" ca="1" si="263"/>
        <v>1</v>
      </c>
      <c r="AD402" s="37">
        <f t="shared" ca="1" si="264"/>
        <v>0</v>
      </c>
      <c r="AE402" s="37">
        <f t="shared" ca="1" si="265"/>
        <v>1</v>
      </c>
      <c r="AF402" s="37">
        <f t="shared" ca="1" si="266"/>
        <v>0</v>
      </c>
      <c r="AG402" s="37">
        <f t="shared" ca="1" si="267"/>
        <v>0</v>
      </c>
      <c r="AH402" s="37">
        <f t="shared" ca="1" si="268"/>
        <v>1</v>
      </c>
      <c r="AI402" s="37">
        <f t="shared" ca="1" si="269"/>
        <v>1</v>
      </c>
      <c r="AJ402" s="37">
        <f t="shared" ca="1" si="270"/>
        <v>0</v>
      </c>
      <c r="AK402" s="37">
        <f t="shared" ca="1" si="271"/>
        <v>1</v>
      </c>
    </row>
    <row r="403" spans="1:37" x14ac:dyDescent="0.25">
      <c r="A403" s="14">
        <f t="shared" si="262"/>
        <v>401</v>
      </c>
      <c r="B403" s="16">
        <f t="shared" ca="1" si="235"/>
        <v>4.608150219974541</v>
      </c>
      <c r="C403" s="16">
        <f t="shared" ca="1" si="236"/>
        <v>4.1227509555458628</v>
      </c>
      <c r="D403" s="16">
        <f t="shared" ca="1" si="237"/>
        <v>4.082954733113997</v>
      </c>
      <c r="E403" s="16">
        <f t="shared" ca="1" si="238"/>
        <v>4.9104819891050422</v>
      </c>
      <c r="F403" s="16">
        <f t="shared" ca="1" si="239"/>
        <v>7.4620351525884931</v>
      </c>
      <c r="G403" s="16">
        <f t="shared" ca="1" si="240"/>
        <v>11.238130031158232</v>
      </c>
      <c r="H403" s="16">
        <f t="shared" ca="1" si="241"/>
        <v>12.804681062056478</v>
      </c>
      <c r="I403" s="16">
        <f t="shared" ca="1" si="242"/>
        <v>12.102582429613689</v>
      </c>
      <c r="J403" s="16">
        <f t="shared" ca="1" si="243"/>
        <v>4.1917001769749298</v>
      </c>
      <c r="K403" s="20">
        <f t="shared" ca="1" si="244"/>
        <v>4.608150219974541</v>
      </c>
      <c r="L403" s="31">
        <f t="shared" ca="1" si="245"/>
        <v>8.7309011755204047</v>
      </c>
      <c r="M403" s="31">
        <f t="shared" ca="1" si="246"/>
        <v>8.6911049530885371</v>
      </c>
      <c r="N403" s="31">
        <f t="shared" ca="1" si="247"/>
        <v>13.641383164625447</v>
      </c>
      <c r="O403" s="31">
        <f t="shared" ca="1" si="248"/>
        <v>16.1929363281089</v>
      </c>
      <c r="P403" s="31">
        <f t="shared" ca="1" si="249"/>
        <v>19.929234984246769</v>
      </c>
      <c r="Q403" s="31">
        <f t="shared" ca="1" si="250"/>
        <v>32.73391604630325</v>
      </c>
      <c r="R403" s="31">
        <f t="shared" ca="1" si="251"/>
        <v>28.29551875772259</v>
      </c>
      <c r="S403" s="30">
        <f t="shared" ca="1" si="252"/>
        <v>36.925616223278183</v>
      </c>
      <c r="T403" s="23">
        <f t="shared" ca="1" si="253"/>
        <v>4.6081502199745437</v>
      </c>
      <c r="U403" s="27">
        <f t="shared" ca="1" si="254"/>
        <v>12.467199831658279</v>
      </c>
      <c r="V403" s="27">
        <f t="shared" ca="1" si="255"/>
        <v>8.6911049530885407</v>
      </c>
      <c r="W403" s="27">
        <f t="shared" ca="1" si="256"/>
        <v>20.63133361668956</v>
      </c>
      <c r="X403" s="25">
        <f t="shared" ca="1" si="257"/>
        <v>19.929234984246772</v>
      </c>
      <c r="Y403" s="25">
        <f t="shared" ca="1" si="258"/>
        <v>19.929234984246772</v>
      </c>
      <c r="Z403" s="25">
        <f t="shared" ca="1" si="259"/>
        <v>32.73391604630325</v>
      </c>
      <c r="AA403" s="25">
        <f t="shared" ca="1" si="260"/>
        <v>32.73391604630325</v>
      </c>
      <c r="AB403" s="25">
        <f t="shared" ca="1" si="261"/>
        <v>36.925616223278183</v>
      </c>
      <c r="AC403" s="37">
        <f t="shared" ca="1" si="263"/>
        <v>1</v>
      </c>
      <c r="AD403" s="37">
        <f t="shared" ca="1" si="264"/>
        <v>0</v>
      </c>
      <c r="AE403" s="37">
        <f t="shared" ca="1" si="265"/>
        <v>1</v>
      </c>
      <c r="AF403" s="37">
        <f t="shared" ca="1" si="266"/>
        <v>0</v>
      </c>
      <c r="AG403" s="37">
        <f t="shared" ca="1" si="267"/>
        <v>0</v>
      </c>
      <c r="AH403" s="37">
        <f t="shared" ca="1" si="268"/>
        <v>1</v>
      </c>
      <c r="AI403" s="37">
        <f t="shared" ca="1" si="269"/>
        <v>1</v>
      </c>
      <c r="AJ403" s="37">
        <f t="shared" ca="1" si="270"/>
        <v>0</v>
      </c>
      <c r="AK403" s="37">
        <f t="shared" ca="1" si="271"/>
        <v>1</v>
      </c>
    </row>
    <row r="404" spans="1:37" x14ac:dyDescent="0.25">
      <c r="A404" s="14">
        <f t="shared" si="262"/>
        <v>402</v>
      </c>
      <c r="B404" s="16">
        <f t="shared" ca="1" si="235"/>
        <v>6.1611158893576032</v>
      </c>
      <c r="C404" s="16">
        <f t="shared" ca="1" si="236"/>
        <v>4.6276904168091075</v>
      </c>
      <c r="D404" s="16">
        <f t="shared" ca="1" si="237"/>
        <v>4.1505303117526884</v>
      </c>
      <c r="E404" s="16">
        <f t="shared" ca="1" si="238"/>
        <v>5.2842993391468536</v>
      </c>
      <c r="F404" s="16">
        <f t="shared" ca="1" si="239"/>
        <v>5.7083471299004636</v>
      </c>
      <c r="G404" s="16">
        <f t="shared" ca="1" si="240"/>
        <v>8.8379586354963333</v>
      </c>
      <c r="H404" s="16">
        <f t="shared" ca="1" si="241"/>
        <v>13.722899915914192</v>
      </c>
      <c r="I404" s="16">
        <f t="shared" ca="1" si="242"/>
        <v>10.102715397980313</v>
      </c>
      <c r="J404" s="16">
        <f t="shared" ca="1" si="243"/>
        <v>4.5528188623670669</v>
      </c>
      <c r="K404" s="20">
        <f t="shared" ca="1" si="244"/>
        <v>6.1611158893576032</v>
      </c>
      <c r="L404" s="31">
        <f t="shared" ca="1" si="245"/>
        <v>10.788806306166711</v>
      </c>
      <c r="M404" s="31">
        <f t="shared" ca="1" si="246"/>
        <v>10.311646201110293</v>
      </c>
      <c r="N404" s="31">
        <f t="shared" ca="1" si="247"/>
        <v>16.073105645313564</v>
      </c>
      <c r="O404" s="31">
        <f t="shared" ca="1" si="248"/>
        <v>16.497153436067173</v>
      </c>
      <c r="P404" s="31">
        <f t="shared" ca="1" si="249"/>
        <v>19.149604836606628</v>
      </c>
      <c r="Q404" s="31">
        <f t="shared" ca="1" si="250"/>
        <v>32.872504752520818</v>
      </c>
      <c r="R404" s="31">
        <f t="shared" ca="1" si="251"/>
        <v>26.599868834047484</v>
      </c>
      <c r="S404" s="30">
        <f t="shared" ca="1" si="252"/>
        <v>37.425323614887887</v>
      </c>
      <c r="T404" s="23">
        <f t="shared" ca="1" si="253"/>
        <v>6.1611158893576059</v>
      </c>
      <c r="U404" s="27">
        <f t="shared" ca="1" si="254"/>
        <v>13.441257706706164</v>
      </c>
      <c r="V404" s="27">
        <f t="shared" ca="1" si="255"/>
        <v>10.311646201110294</v>
      </c>
      <c r="W404" s="27">
        <f t="shared" ca="1" si="256"/>
        <v>22.769789354540507</v>
      </c>
      <c r="X404" s="25">
        <f t="shared" ca="1" si="257"/>
        <v>19.149604836606628</v>
      </c>
      <c r="Y404" s="25">
        <f t="shared" ca="1" si="258"/>
        <v>19.149604836606628</v>
      </c>
      <c r="Z404" s="25">
        <f t="shared" ca="1" si="259"/>
        <v>32.872504752520818</v>
      </c>
      <c r="AA404" s="25">
        <f t="shared" ca="1" si="260"/>
        <v>32.872504752520818</v>
      </c>
      <c r="AB404" s="25">
        <f t="shared" ca="1" si="261"/>
        <v>37.425323614887887</v>
      </c>
      <c r="AC404" s="37">
        <f t="shared" ca="1" si="263"/>
        <v>1</v>
      </c>
      <c r="AD404" s="37">
        <f t="shared" ca="1" si="264"/>
        <v>0</v>
      </c>
      <c r="AE404" s="37">
        <f t="shared" ca="1" si="265"/>
        <v>1</v>
      </c>
      <c r="AF404" s="37">
        <f t="shared" ca="1" si="266"/>
        <v>0</v>
      </c>
      <c r="AG404" s="37">
        <f t="shared" ca="1" si="267"/>
        <v>0</v>
      </c>
      <c r="AH404" s="37">
        <f t="shared" ca="1" si="268"/>
        <v>1</v>
      </c>
      <c r="AI404" s="37">
        <f t="shared" ca="1" si="269"/>
        <v>1</v>
      </c>
      <c r="AJ404" s="37">
        <f t="shared" ca="1" si="270"/>
        <v>0</v>
      </c>
      <c r="AK404" s="37">
        <f t="shared" ca="1" si="271"/>
        <v>1</v>
      </c>
    </row>
    <row r="405" spans="1:37" x14ac:dyDescent="0.25">
      <c r="A405" s="14">
        <f t="shared" si="262"/>
        <v>403</v>
      </c>
      <c r="B405" s="16">
        <f t="shared" ca="1" si="235"/>
        <v>5.8996364269267341</v>
      </c>
      <c r="C405" s="16">
        <f t="shared" ca="1" si="236"/>
        <v>4.926661442634142</v>
      </c>
      <c r="D405" s="16">
        <f t="shared" ca="1" si="237"/>
        <v>3.6450471940417142</v>
      </c>
      <c r="E405" s="16">
        <f t="shared" ca="1" si="238"/>
        <v>7.9648572970477982</v>
      </c>
      <c r="F405" s="16">
        <f t="shared" ca="1" si="239"/>
        <v>7.8699520227613773</v>
      </c>
      <c r="G405" s="16">
        <f t="shared" ca="1" si="240"/>
        <v>10.85041127235761</v>
      </c>
      <c r="H405" s="16">
        <f t="shared" ca="1" si="241"/>
        <v>12.483579888580998</v>
      </c>
      <c r="I405" s="16">
        <f t="shared" ca="1" si="242"/>
        <v>11.772677275615294</v>
      </c>
      <c r="J405" s="16">
        <f t="shared" ca="1" si="243"/>
        <v>4.454730112100477</v>
      </c>
      <c r="K405" s="20">
        <f t="shared" ca="1" si="244"/>
        <v>5.8996364269267341</v>
      </c>
      <c r="L405" s="31">
        <f t="shared" ca="1" si="245"/>
        <v>10.826297869560875</v>
      </c>
      <c r="M405" s="31">
        <f t="shared" ca="1" si="246"/>
        <v>9.5446836209684491</v>
      </c>
      <c r="N405" s="31">
        <f t="shared" ca="1" si="247"/>
        <v>18.791155166608675</v>
      </c>
      <c r="O405" s="31">
        <f t="shared" ca="1" si="248"/>
        <v>18.696249892322253</v>
      </c>
      <c r="P405" s="31">
        <f t="shared" ca="1" si="249"/>
        <v>20.395094893326061</v>
      </c>
      <c r="Q405" s="31">
        <f t="shared" ca="1" si="250"/>
        <v>32.878674781907058</v>
      </c>
      <c r="R405" s="31">
        <f t="shared" ca="1" si="251"/>
        <v>30.563832442223969</v>
      </c>
      <c r="S405" s="30">
        <f t="shared" ca="1" si="252"/>
        <v>37.333404894007536</v>
      </c>
      <c r="T405" s="23">
        <f t="shared" ca="1" si="253"/>
        <v>5.8996364269267367</v>
      </c>
      <c r="U405" s="27">
        <f t="shared" ca="1" si="254"/>
        <v>12.525142870564682</v>
      </c>
      <c r="V405" s="27">
        <f t="shared" ca="1" si="255"/>
        <v>9.5446836209684509</v>
      </c>
      <c r="W405" s="27">
        <f t="shared" ca="1" si="256"/>
        <v>21.105997506291764</v>
      </c>
      <c r="X405" s="25">
        <f t="shared" ca="1" si="257"/>
        <v>20.395094893326061</v>
      </c>
      <c r="Y405" s="25">
        <f t="shared" ca="1" si="258"/>
        <v>20.395094893326061</v>
      </c>
      <c r="Z405" s="25">
        <f t="shared" ca="1" si="259"/>
        <v>32.878674781907058</v>
      </c>
      <c r="AA405" s="25">
        <f t="shared" ca="1" si="260"/>
        <v>32.878674781907058</v>
      </c>
      <c r="AB405" s="25">
        <f t="shared" ca="1" si="261"/>
        <v>37.333404894007536</v>
      </c>
      <c r="AC405" s="37">
        <f t="shared" ca="1" si="263"/>
        <v>1</v>
      </c>
      <c r="AD405" s="37">
        <f t="shared" ca="1" si="264"/>
        <v>0</v>
      </c>
      <c r="AE405" s="37">
        <f t="shared" ca="1" si="265"/>
        <v>1</v>
      </c>
      <c r="AF405" s="37">
        <f t="shared" ca="1" si="266"/>
        <v>0</v>
      </c>
      <c r="AG405" s="37">
        <f t="shared" ca="1" si="267"/>
        <v>0</v>
      </c>
      <c r="AH405" s="37">
        <f t="shared" ca="1" si="268"/>
        <v>1</v>
      </c>
      <c r="AI405" s="37">
        <f t="shared" ca="1" si="269"/>
        <v>1</v>
      </c>
      <c r="AJ405" s="37">
        <f t="shared" ca="1" si="270"/>
        <v>0</v>
      </c>
      <c r="AK405" s="37">
        <f t="shared" ca="1" si="271"/>
        <v>1</v>
      </c>
    </row>
    <row r="406" spans="1:37" x14ac:dyDescent="0.25">
      <c r="A406" s="14">
        <f t="shared" si="262"/>
        <v>404</v>
      </c>
      <c r="B406" s="16">
        <f t="shared" ca="1" si="235"/>
        <v>4.0023032574757433</v>
      </c>
      <c r="C406" s="16">
        <f t="shared" ca="1" si="236"/>
        <v>4.3744405610670043</v>
      </c>
      <c r="D406" s="16">
        <f t="shared" ca="1" si="237"/>
        <v>4.9959864978673094</v>
      </c>
      <c r="E406" s="16">
        <f t="shared" ca="1" si="238"/>
        <v>2.9355389702810344</v>
      </c>
      <c r="F406" s="16">
        <f t="shared" ca="1" si="239"/>
        <v>7.0858269774399023</v>
      </c>
      <c r="G406" s="16">
        <f t="shared" ca="1" si="240"/>
        <v>10.771858351105937</v>
      </c>
      <c r="H406" s="16">
        <f t="shared" ca="1" si="241"/>
        <v>13.645277426028706</v>
      </c>
      <c r="I406" s="16">
        <f t="shared" ca="1" si="242"/>
        <v>6.3007301412342676</v>
      </c>
      <c r="J406" s="16">
        <f t="shared" ca="1" si="243"/>
        <v>4.4758735832558951</v>
      </c>
      <c r="K406" s="20">
        <f t="shared" ca="1" si="244"/>
        <v>4.0023032574757433</v>
      </c>
      <c r="L406" s="31">
        <f t="shared" ca="1" si="245"/>
        <v>8.3767438185427476</v>
      </c>
      <c r="M406" s="31">
        <f t="shared" ca="1" si="246"/>
        <v>8.9982897553430519</v>
      </c>
      <c r="N406" s="31">
        <f t="shared" ca="1" si="247"/>
        <v>11.312282788823783</v>
      </c>
      <c r="O406" s="31">
        <f t="shared" ca="1" si="248"/>
        <v>16.084116732782952</v>
      </c>
      <c r="P406" s="31">
        <f t="shared" ca="1" si="249"/>
        <v>19.770148106448989</v>
      </c>
      <c r="Q406" s="31">
        <f t="shared" ca="1" si="250"/>
        <v>33.415425532477698</v>
      </c>
      <c r="R406" s="31">
        <f t="shared" ca="1" si="251"/>
        <v>22.384846874017221</v>
      </c>
      <c r="S406" s="30">
        <f t="shared" ca="1" si="252"/>
        <v>37.891299115733595</v>
      </c>
      <c r="T406" s="23">
        <f t="shared" ca="1" si="253"/>
        <v>4.002303257475746</v>
      </c>
      <c r="U406" s="27">
        <f t="shared" ca="1" si="254"/>
        <v>12.68432112900909</v>
      </c>
      <c r="V406" s="27">
        <f t="shared" ca="1" si="255"/>
        <v>8.9982897553430554</v>
      </c>
      <c r="W406" s="27">
        <f t="shared" ca="1" si="256"/>
        <v>27.11469539124343</v>
      </c>
      <c r="X406" s="25">
        <f t="shared" ca="1" si="257"/>
        <v>19.770148106448993</v>
      </c>
      <c r="Y406" s="25">
        <f t="shared" ca="1" si="258"/>
        <v>19.770148106448993</v>
      </c>
      <c r="Z406" s="25">
        <f t="shared" ca="1" si="259"/>
        <v>33.415425532477698</v>
      </c>
      <c r="AA406" s="25">
        <f t="shared" ca="1" si="260"/>
        <v>33.415425532477698</v>
      </c>
      <c r="AB406" s="25">
        <f t="shared" ca="1" si="261"/>
        <v>37.891299115733595</v>
      </c>
      <c r="AC406" s="37">
        <f t="shared" ca="1" si="263"/>
        <v>1</v>
      </c>
      <c r="AD406" s="37">
        <f t="shared" ca="1" si="264"/>
        <v>0</v>
      </c>
      <c r="AE406" s="37">
        <f t="shared" ca="1" si="265"/>
        <v>0</v>
      </c>
      <c r="AF406" s="37">
        <f t="shared" ca="1" si="266"/>
        <v>0</v>
      </c>
      <c r="AG406" s="37">
        <f t="shared" ca="1" si="267"/>
        <v>0</v>
      </c>
      <c r="AH406" s="37">
        <f t="shared" ca="1" si="268"/>
        <v>1</v>
      </c>
      <c r="AI406" s="37">
        <f t="shared" ca="1" si="269"/>
        <v>1</v>
      </c>
      <c r="AJ406" s="37">
        <f t="shared" ca="1" si="270"/>
        <v>0</v>
      </c>
      <c r="AK406" s="37">
        <f t="shared" ca="1" si="271"/>
        <v>1</v>
      </c>
    </row>
    <row r="407" spans="1:37" x14ac:dyDescent="0.25">
      <c r="A407" s="14">
        <f t="shared" si="262"/>
        <v>405</v>
      </c>
      <c r="B407" s="16">
        <f t="shared" ca="1" si="235"/>
        <v>5.9467886210654424</v>
      </c>
      <c r="C407" s="16">
        <f t="shared" ca="1" si="236"/>
        <v>4.6789644465803537</v>
      </c>
      <c r="D407" s="16">
        <f t="shared" ca="1" si="237"/>
        <v>3.2468649031249406</v>
      </c>
      <c r="E407" s="16">
        <f t="shared" ca="1" si="238"/>
        <v>5.9106485691844313</v>
      </c>
      <c r="F407" s="16">
        <f t="shared" ca="1" si="239"/>
        <v>7.0254111760274371</v>
      </c>
      <c r="G407" s="16">
        <f t="shared" ca="1" si="240"/>
        <v>5.8035996618011509</v>
      </c>
      <c r="H407" s="16">
        <f t="shared" ca="1" si="241"/>
        <v>13.256744729583859</v>
      </c>
      <c r="I407" s="16">
        <f t="shared" ca="1" si="242"/>
        <v>9.6226897067663124</v>
      </c>
      <c r="J407" s="16">
        <f t="shared" ca="1" si="243"/>
        <v>4.2585224606286038</v>
      </c>
      <c r="K407" s="20">
        <f t="shared" ca="1" si="244"/>
        <v>5.9467886210654424</v>
      </c>
      <c r="L407" s="31">
        <f t="shared" ca="1" si="245"/>
        <v>10.625753067645796</v>
      </c>
      <c r="M407" s="31">
        <f t="shared" ca="1" si="246"/>
        <v>9.193653524190383</v>
      </c>
      <c r="N407" s="31">
        <f t="shared" ca="1" si="247"/>
        <v>16.536401636830227</v>
      </c>
      <c r="O407" s="31">
        <f t="shared" ca="1" si="248"/>
        <v>17.651164243673232</v>
      </c>
      <c r="P407" s="31">
        <f t="shared" ca="1" si="249"/>
        <v>14.997253185991534</v>
      </c>
      <c r="Q407" s="31">
        <f t="shared" ca="1" si="250"/>
        <v>30.907908973257094</v>
      </c>
      <c r="R407" s="31">
        <f t="shared" ca="1" si="251"/>
        <v>27.273853950439545</v>
      </c>
      <c r="S407" s="30">
        <f t="shared" ca="1" si="252"/>
        <v>35.166431433885698</v>
      </c>
      <c r="T407" s="23">
        <f t="shared" ca="1" si="253"/>
        <v>5.9467886210654459</v>
      </c>
      <c r="U407" s="27">
        <f t="shared" ca="1" si="254"/>
        <v>10.6257530676458</v>
      </c>
      <c r="V407" s="27">
        <f t="shared" ca="1" si="255"/>
        <v>10.6257530676458</v>
      </c>
      <c r="W407" s="27">
        <f t="shared" ca="1" si="256"/>
        <v>21.285219266490781</v>
      </c>
      <c r="X407" s="25">
        <f t="shared" ca="1" si="257"/>
        <v>17.651164243673236</v>
      </c>
      <c r="Y407" s="25">
        <f t="shared" ca="1" si="258"/>
        <v>17.651164243673236</v>
      </c>
      <c r="Z407" s="25">
        <f t="shared" ca="1" si="259"/>
        <v>30.907908973257094</v>
      </c>
      <c r="AA407" s="25">
        <f t="shared" ca="1" si="260"/>
        <v>30.907908973257094</v>
      </c>
      <c r="AB407" s="25">
        <f t="shared" ca="1" si="261"/>
        <v>35.166431433885698</v>
      </c>
      <c r="AC407" s="37">
        <f t="shared" ca="1" si="263"/>
        <v>1</v>
      </c>
      <c r="AD407" s="37">
        <f t="shared" ca="1" si="264"/>
        <v>1</v>
      </c>
      <c r="AE407" s="37">
        <f t="shared" ca="1" si="265"/>
        <v>0</v>
      </c>
      <c r="AF407" s="37">
        <f t="shared" ca="1" si="266"/>
        <v>0</v>
      </c>
      <c r="AG407" s="37">
        <f t="shared" ca="1" si="267"/>
        <v>1</v>
      </c>
      <c r="AH407" s="37">
        <f t="shared" ca="1" si="268"/>
        <v>0</v>
      </c>
      <c r="AI407" s="37">
        <f t="shared" ca="1" si="269"/>
        <v>1</v>
      </c>
      <c r="AJ407" s="37">
        <f t="shared" ca="1" si="270"/>
        <v>0</v>
      </c>
      <c r="AK407" s="37">
        <f t="shared" ca="1" si="271"/>
        <v>1</v>
      </c>
    </row>
    <row r="408" spans="1:37" x14ac:dyDescent="0.25">
      <c r="A408" s="14">
        <f t="shared" si="262"/>
        <v>406</v>
      </c>
      <c r="B408" s="16">
        <f t="shared" ca="1" si="235"/>
        <v>4.775045134539738</v>
      </c>
      <c r="C408" s="16">
        <f t="shared" ca="1" si="236"/>
        <v>4.2354118568103019</v>
      </c>
      <c r="D408" s="16">
        <f t="shared" ca="1" si="237"/>
        <v>4.4309526587008525</v>
      </c>
      <c r="E408" s="16">
        <f t="shared" ca="1" si="238"/>
        <v>1.5874152894990337</v>
      </c>
      <c r="F408" s="16">
        <f t="shared" ca="1" si="239"/>
        <v>7.3684383013926738</v>
      </c>
      <c r="G408" s="16">
        <f t="shared" ca="1" si="240"/>
        <v>7.8364124912602158</v>
      </c>
      <c r="H408" s="16">
        <f t="shared" ca="1" si="241"/>
        <v>13.501829763890075</v>
      </c>
      <c r="I408" s="16">
        <f t="shared" ca="1" si="242"/>
        <v>14.348219949302031</v>
      </c>
      <c r="J408" s="16">
        <f t="shared" ca="1" si="243"/>
        <v>4.8546996639941806</v>
      </c>
      <c r="K408" s="20">
        <f t="shared" ca="1" si="244"/>
        <v>4.775045134539738</v>
      </c>
      <c r="L408" s="31">
        <f t="shared" ca="1" si="245"/>
        <v>9.0104569913500399</v>
      </c>
      <c r="M408" s="31">
        <f t="shared" ca="1" si="246"/>
        <v>9.2059977932405914</v>
      </c>
      <c r="N408" s="31">
        <f t="shared" ca="1" si="247"/>
        <v>10.597872280849074</v>
      </c>
      <c r="O408" s="31">
        <f t="shared" ca="1" si="248"/>
        <v>16.574436094633263</v>
      </c>
      <c r="P408" s="31">
        <f t="shared" ca="1" si="249"/>
        <v>17.042410284500807</v>
      </c>
      <c r="Q408" s="31">
        <f t="shared" ca="1" si="250"/>
        <v>30.544240048390883</v>
      </c>
      <c r="R408" s="31">
        <f t="shared" ca="1" si="251"/>
        <v>30.922656043935294</v>
      </c>
      <c r="S408" s="30">
        <f t="shared" ca="1" si="252"/>
        <v>35.777355707929473</v>
      </c>
      <c r="T408" s="23">
        <f t="shared" ca="1" si="253"/>
        <v>4.7750451345397336</v>
      </c>
      <c r="U408" s="27">
        <f t="shared" ca="1" si="254"/>
        <v>9.2059977932405861</v>
      </c>
      <c r="V408" s="27">
        <f t="shared" ca="1" si="255"/>
        <v>9.2059977932405861</v>
      </c>
      <c r="W408" s="27">
        <f t="shared" ca="1" si="256"/>
        <v>16.57443609463326</v>
      </c>
      <c r="X408" s="25">
        <f t="shared" ca="1" si="257"/>
        <v>16.57443609463326</v>
      </c>
      <c r="Y408" s="25">
        <f t="shared" ca="1" si="258"/>
        <v>17.420826280045215</v>
      </c>
      <c r="Z408" s="25">
        <f t="shared" ca="1" si="259"/>
        <v>30.922656043935291</v>
      </c>
      <c r="AA408" s="25">
        <f t="shared" ca="1" si="260"/>
        <v>30.922656043935291</v>
      </c>
      <c r="AB408" s="25">
        <f t="shared" ca="1" si="261"/>
        <v>35.777355707929473</v>
      </c>
      <c r="AC408" s="37">
        <f t="shared" ca="1" si="263"/>
        <v>1</v>
      </c>
      <c r="AD408" s="37">
        <f t="shared" ca="1" si="264"/>
        <v>0</v>
      </c>
      <c r="AE408" s="37">
        <f t="shared" ca="1" si="265"/>
        <v>1</v>
      </c>
      <c r="AF408" s="37">
        <f t="shared" ca="1" si="266"/>
        <v>0</v>
      </c>
      <c r="AG408" s="37">
        <f t="shared" ca="1" si="267"/>
        <v>1</v>
      </c>
      <c r="AH408" s="37">
        <f t="shared" ca="1" si="268"/>
        <v>0</v>
      </c>
      <c r="AI408" s="37">
        <f t="shared" ca="1" si="269"/>
        <v>0</v>
      </c>
      <c r="AJ408" s="37">
        <f t="shared" ca="1" si="270"/>
        <v>1</v>
      </c>
      <c r="AK408" s="37">
        <f t="shared" ca="1" si="271"/>
        <v>1</v>
      </c>
    </row>
    <row r="409" spans="1:37" x14ac:dyDescent="0.25">
      <c r="A409" s="14">
        <f t="shared" si="262"/>
        <v>407</v>
      </c>
      <c r="B409" s="16">
        <f t="shared" ca="1" si="235"/>
        <v>5.2619033196209459</v>
      </c>
      <c r="C409" s="16">
        <f t="shared" ca="1" si="236"/>
        <v>4.9333642430476576</v>
      </c>
      <c r="D409" s="16">
        <f t="shared" ca="1" si="237"/>
        <v>4.6046392419432589</v>
      </c>
      <c r="E409" s="16">
        <f t="shared" ca="1" si="238"/>
        <v>3.9202450439654881</v>
      </c>
      <c r="F409" s="16">
        <f t="shared" ca="1" si="239"/>
        <v>7.4582867427957922</v>
      </c>
      <c r="G409" s="16">
        <f t="shared" ca="1" si="240"/>
        <v>9.5281421873277417</v>
      </c>
      <c r="H409" s="16">
        <f t="shared" ca="1" si="241"/>
        <v>12.195858739675373</v>
      </c>
      <c r="I409" s="16">
        <f t="shared" ca="1" si="242"/>
        <v>8.4616233819847952</v>
      </c>
      <c r="J409" s="16">
        <f t="shared" ca="1" si="243"/>
        <v>4.61671701077303</v>
      </c>
      <c r="K409" s="20">
        <f t="shared" ca="1" si="244"/>
        <v>5.2619033196209459</v>
      </c>
      <c r="L409" s="31">
        <f t="shared" ca="1" si="245"/>
        <v>10.195267562668604</v>
      </c>
      <c r="M409" s="31">
        <f t="shared" ca="1" si="246"/>
        <v>9.8665425615642057</v>
      </c>
      <c r="N409" s="31">
        <f t="shared" ca="1" si="247"/>
        <v>14.115512606634093</v>
      </c>
      <c r="O409" s="31">
        <f t="shared" ca="1" si="248"/>
        <v>17.653554305464397</v>
      </c>
      <c r="P409" s="31">
        <f t="shared" ca="1" si="249"/>
        <v>19.394684748891947</v>
      </c>
      <c r="Q409" s="31">
        <f t="shared" ca="1" si="250"/>
        <v>31.59054348856732</v>
      </c>
      <c r="R409" s="31">
        <f t="shared" ca="1" si="251"/>
        <v>26.11517768744919</v>
      </c>
      <c r="S409" s="30">
        <f t="shared" ca="1" si="252"/>
        <v>36.20726049934035</v>
      </c>
      <c r="T409" s="23">
        <f t="shared" ca="1" si="253"/>
        <v>5.2619033196209468</v>
      </c>
      <c r="U409" s="27">
        <f t="shared" ca="1" si="254"/>
        <v>11.936398006096155</v>
      </c>
      <c r="V409" s="27">
        <f t="shared" ca="1" si="255"/>
        <v>9.8665425615642057</v>
      </c>
      <c r="W409" s="27">
        <f t="shared" ca="1" si="256"/>
        <v>23.128920106582527</v>
      </c>
      <c r="X409" s="25">
        <f t="shared" ca="1" si="257"/>
        <v>19.394684748891947</v>
      </c>
      <c r="Y409" s="25">
        <f t="shared" ca="1" si="258"/>
        <v>19.394684748891947</v>
      </c>
      <c r="Z409" s="25">
        <f t="shared" ca="1" si="259"/>
        <v>31.59054348856732</v>
      </c>
      <c r="AA409" s="25">
        <f t="shared" ca="1" si="260"/>
        <v>31.59054348856732</v>
      </c>
      <c r="AB409" s="25">
        <f t="shared" ca="1" si="261"/>
        <v>36.20726049934035</v>
      </c>
      <c r="AC409" s="37">
        <f t="shared" ca="1" si="263"/>
        <v>1</v>
      </c>
      <c r="AD409" s="37">
        <f t="shared" ca="1" si="264"/>
        <v>0</v>
      </c>
      <c r="AE409" s="37">
        <f t="shared" ca="1" si="265"/>
        <v>1</v>
      </c>
      <c r="AF409" s="37">
        <f t="shared" ca="1" si="266"/>
        <v>0</v>
      </c>
      <c r="AG409" s="37">
        <f t="shared" ca="1" si="267"/>
        <v>0</v>
      </c>
      <c r="AH409" s="37">
        <f t="shared" ca="1" si="268"/>
        <v>1</v>
      </c>
      <c r="AI409" s="37">
        <f t="shared" ca="1" si="269"/>
        <v>1</v>
      </c>
      <c r="AJ409" s="37">
        <f t="shared" ca="1" si="270"/>
        <v>0</v>
      </c>
      <c r="AK409" s="37">
        <f t="shared" ca="1" si="271"/>
        <v>1</v>
      </c>
    </row>
    <row r="410" spans="1:37" x14ac:dyDescent="0.25">
      <c r="A410" s="14">
        <f t="shared" si="262"/>
        <v>408</v>
      </c>
      <c r="B410" s="16">
        <f t="shared" ca="1" si="235"/>
        <v>6.6511639239911293</v>
      </c>
      <c r="C410" s="16">
        <f t="shared" ca="1" si="236"/>
        <v>4.7831481438202719</v>
      </c>
      <c r="D410" s="16">
        <f t="shared" ca="1" si="237"/>
        <v>4.972589707975736</v>
      </c>
      <c r="E410" s="16">
        <f t="shared" ca="1" si="238"/>
        <v>5.1168305703045371</v>
      </c>
      <c r="F410" s="16">
        <f t="shared" ca="1" si="239"/>
        <v>6.7300358245232212</v>
      </c>
      <c r="G410" s="16">
        <f t="shared" ca="1" si="240"/>
        <v>10.308873591252539</v>
      </c>
      <c r="H410" s="16">
        <f t="shared" ca="1" si="241"/>
        <v>13.498804589400983</v>
      </c>
      <c r="I410" s="16">
        <f t="shared" ca="1" si="242"/>
        <v>12.922797995860659</v>
      </c>
      <c r="J410" s="16">
        <f t="shared" ca="1" si="243"/>
        <v>4.0762465370541356</v>
      </c>
      <c r="K410" s="20">
        <f t="shared" ca="1" si="244"/>
        <v>6.6511639239911293</v>
      </c>
      <c r="L410" s="31">
        <f t="shared" ca="1" si="245"/>
        <v>11.434312067811401</v>
      </c>
      <c r="M410" s="31">
        <f t="shared" ca="1" si="246"/>
        <v>11.623753631966865</v>
      </c>
      <c r="N410" s="31">
        <f t="shared" ca="1" si="247"/>
        <v>16.551142638115937</v>
      </c>
      <c r="O410" s="31">
        <f t="shared" ca="1" si="248"/>
        <v>18.353789456490087</v>
      </c>
      <c r="P410" s="31">
        <f t="shared" ca="1" si="249"/>
        <v>21.932627223219406</v>
      </c>
      <c r="Q410" s="31">
        <f t="shared" ca="1" si="250"/>
        <v>35.431431812620389</v>
      </c>
      <c r="R410" s="31">
        <f t="shared" ca="1" si="251"/>
        <v>31.276587452350746</v>
      </c>
      <c r="S410" s="30">
        <f t="shared" ca="1" si="252"/>
        <v>39.507678349674521</v>
      </c>
      <c r="T410" s="23">
        <f t="shared" ca="1" si="253"/>
        <v>6.6511639239911311</v>
      </c>
      <c r="U410" s="27">
        <f t="shared" ca="1" si="254"/>
        <v>15.202591398696185</v>
      </c>
      <c r="V410" s="27">
        <f t="shared" ca="1" si="255"/>
        <v>11.623753631966867</v>
      </c>
      <c r="W410" s="27">
        <f t="shared" ca="1" si="256"/>
        <v>22.50863381675973</v>
      </c>
      <c r="X410" s="25">
        <f t="shared" ca="1" si="257"/>
        <v>21.932627223219406</v>
      </c>
      <c r="Y410" s="25">
        <f t="shared" ca="1" si="258"/>
        <v>21.932627223219406</v>
      </c>
      <c r="Z410" s="25">
        <f t="shared" ca="1" si="259"/>
        <v>35.431431812620389</v>
      </c>
      <c r="AA410" s="25">
        <f t="shared" ca="1" si="260"/>
        <v>35.431431812620389</v>
      </c>
      <c r="AB410" s="25">
        <f t="shared" ca="1" si="261"/>
        <v>39.507678349674521</v>
      </c>
      <c r="AC410" s="37">
        <f t="shared" ca="1" si="263"/>
        <v>1</v>
      </c>
      <c r="AD410" s="37">
        <f t="shared" ca="1" si="264"/>
        <v>0</v>
      </c>
      <c r="AE410" s="37">
        <f t="shared" ca="1" si="265"/>
        <v>1</v>
      </c>
      <c r="AF410" s="37">
        <f t="shared" ca="1" si="266"/>
        <v>0</v>
      </c>
      <c r="AG410" s="37">
        <f t="shared" ca="1" si="267"/>
        <v>0</v>
      </c>
      <c r="AH410" s="37">
        <f t="shared" ca="1" si="268"/>
        <v>1</v>
      </c>
      <c r="AI410" s="37">
        <f t="shared" ca="1" si="269"/>
        <v>1</v>
      </c>
      <c r="AJ410" s="37">
        <f t="shared" ca="1" si="270"/>
        <v>0</v>
      </c>
      <c r="AK410" s="37">
        <f t="shared" ca="1" si="271"/>
        <v>1</v>
      </c>
    </row>
    <row r="411" spans="1:37" x14ac:dyDescent="0.25">
      <c r="A411" s="14">
        <f t="shared" si="262"/>
        <v>409</v>
      </c>
      <c r="B411" s="16">
        <f t="shared" ca="1" si="235"/>
        <v>6.3324774932541619</v>
      </c>
      <c r="C411" s="16">
        <f t="shared" ca="1" si="236"/>
        <v>4.2811891268371749</v>
      </c>
      <c r="D411" s="16">
        <f t="shared" ca="1" si="237"/>
        <v>4.747122384594725</v>
      </c>
      <c r="E411" s="16">
        <f t="shared" ca="1" si="238"/>
        <v>6.3677720986754558</v>
      </c>
      <c r="F411" s="16">
        <f t="shared" ca="1" si="239"/>
        <v>6.1144825284246211</v>
      </c>
      <c r="G411" s="16">
        <f t="shared" ca="1" si="240"/>
        <v>7.5915241713175377</v>
      </c>
      <c r="H411" s="16">
        <f t="shared" ca="1" si="241"/>
        <v>12.499197661864741</v>
      </c>
      <c r="I411" s="16">
        <f t="shared" ca="1" si="242"/>
        <v>8.2375278755567241</v>
      </c>
      <c r="J411" s="16">
        <f t="shared" ca="1" si="243"/>
        <v>4.952819730464376</v>
      </c>
      <c r="K411" s="20">
        <f t="shared" ca="1" si="244"/>
        <v>6.3324774932541619</v>
      </c>
      <c r="L411" s="31">
        <f t="shared" ca="1" si="245"/>
        <v>10.613666620091337</v>
      </c>
      <c r="M411" s="31">
        <f t="shared" ca="1" si="246"/>
        <v>11.079599877848887</v>
      </c>
      <c r="N411" s="31">
        <f t="shared" ca="1" si="247"/>
        <v>16.981438718766793</v>
      </c>
      <c r="O411" s="31">
        <f t="shared" ca="1" si="248"/>
        <v>17.194082406273509</v>
      </c>
      <c r="P411" s="31">
        <f t="shared" ca="1" si="249"/>
        <v>18.671124049166423</v>
      </c>
      <c r="Q411" s="31">
        <f t="shared" ca="1" si="250"/>
        <v>31.170321711031164</v>
      </c>
      <c r="R411" s="31">
        <f t="shared" ca="1" si="251"/>
        <v>25.431610281830231</v>
      </c>
      <c r="S411" s="30">
        <f t="shared" ca="1" si="252"/>
        <v>36.123141441495541</v>
      </c>
      <c r="T411" s="23">
        <f t="shared" ca="1" si="253"/>
        <v>6.3324774932541601</v>
      </c>
      <c r="U411" s="27">
        <f t="shared" ca="1" si="254"/>
        <v>12.556641520741803</v>
      </c>
      <c r="V411" s="27">
        <f t="shared" ca="1" si="255"/>
        <v>11.079599877848885</v>
      </c>
      <c r="W411" s="27">
        <f t="shared" ca="1" si="256"/>
        <v>22.932793835474442</v>
      </c>
      <c r="X411" s="25">
        <f t="shared" ca="1" si="257"/>
        <v>18.671124049166423</v>
      </c>
      <c r="Y411" s="25">
        <f t="shared" ca="1" si="258"/>
        <v>18.671124049166423</v>
      </c>
      <c r="Z411" s="25">
        <f t="shared" ca="1" si="259"/>
        <v>31.170321711031164</v>
      </c>
      <c r="AA411" s="25">
        <f t="shared" ca="1" si="260"/>
        <v>31.170321711031164</v>
      </c>
      <c r="AB411" s="25">
        <f t="shared" ca="1" si="261"/>
        <v>36.123141441495541</v>
      </c>
      <c r="AC411" s="37">
        <f t="shared" ca="1" si="263"/>
        <v>1</v>
      </c>
      <c r="AD411" s="37">
        <f t="shared" ca="1" si="264"/>
        <v>0</v>
      </c>
      <c r="AE411" s="37">
        <f t="shared" ca="1" si="265"/>
        <v>1</v>
      </c>
      <c r="AF411" s="37">
        <f t="shared" ca="1" si="266"/>
        <v>0</v>
      </c>
      <c r="AG411" s="37">
        <f t="shared" ca="1" si="267"/>
        <v>0</v>
      </c>
      <c r="AH411" s="37">
        <f t="shared" ca="1" si="268"/>
        <v>1</v>
      </c>
      <c r="AI411" s="37">
        <f t="shared" ca="1" si="269"/>
        <v>1</v>
      </c>
      <c r="AJ411" s="37">
        <f t="shared" ca="1" si="270"/>
        <v>0</v>
      </c>
      <c r="AK411" s="37">
        <f t="shared" ca="1" si="271"/>
        <v>1</v>
      </c>
    </row>
    <row r="412" spans="1:37" x14ac:dyDescent="0.25">
      <c r="A412" s="14">
        <f t="shared" si="262"/>
        <v>410</v>
      </c>
      <c r="B412" s="16">
        <f t="shared" ca="1" si="235"/>
        <v>3.5736945070518207</v>
      </c>
      <c r="C412" s="16">
        <f t="shared" ca="1" si="236"/>
        <v>4.6490747886339729</v>
      </c>
      <c r="D412" s="16">
        <f t="shared" ca="1" si="237"/>
        <v>4.4842271749341531</v>
      </c>
      <c r="E412" s="16">
        <f t="shared" ca="1" si="238"/>
        <v>5.0867775510658735</v>
      </c>
      <c r="F412" s="16">
        <f t="shared" ca="1" si="239"/>
        <v>6.4714952424734244</v>
      </c>
      <c r="G412" s="16">
        <f t="shared" ca="1" si="240"/>
        <v>8.9512034185669513</v>
      </c>
      <c r="H412" s="16">
        <f t="shared" ca="1" si="241"/>
        <v>13.868715700021898</v>
      </c>
      <c r="I412" s="16">
        <f t="shared" ca="1" si="242"/>
        <v>9.0394809169673049</v>
      </c>
      <c r="J412" s="16">
        <f t="shared" ca="1" si="243"/>
        <v>4.1838264772142075</v>
      </c>
      <c r="K412" s="20">
        <f t="shared" ca="1" si="244"/>
        <v>3.5736945070518207</v>
      </c>
      <c r="L412" s="31">
        <f t="shared" ca="1" si="245"/>
        <v>8.2227692956857936</v>
      </c>
      <c r="M412" s="31">
        <f t="shared" ca="1" si="246"/>
        <v>8.0579216819859738</v>
      </c>
      <c r="N412" s="31">
        <f t="shared" ca="1" si="247"/>
        <v>13.309546846751667</v>
      </c>
      <c r="O412" s="31">
        <f t="shared" ca="1" si="248"/>
        <v>14.694264538159217</v>
      </c>
      <c r="P412" s="31">
        <f t="shared" ca="1" si="249"/>
        <v>17.009125100552925</v>
      </c>
      <c r="Q412" s="31">
        <f t="shared" ca="1" si="250"/>
        <v>30.877840800574823</v>
      </c>
      <c r="R412" s="31">
        <f t="shared" ca="1" si="251"/>
        <v>23.733745455126524</v>
      </c>
      <c r="S412" s="30">
        <f t="shared" ca="1" si="252"/>
        <v>35.061667277789027</v>
      </c>
      <c r="T412" s="23">
        <f t="shared" ca="1" si="253"/>
        <v>3.5736945070518171</v>
      </c>
      <c r="U412" s="27">
        <f t="shared" ca="1" si="254"/>
        <v>10.537629858079498</v>
      </c>
      <c r="V412" s="27">
        <f t="shared" ca="1" si="255"/>
        <v>8.0579216819859703</v>
      </c>
      <c r="W412" s="27">
        <f t="shared" ca="1" si="256"/>
        <v>21.838359883607517</v>
      </c>
      <c r="X412" s="25">
        <f t="shared" ca="1" si="257"/>
        <v>17.009125100552922</v>
      </c>
      <c r="Y412" s="25">
        <f t="shared" ca="1" si="258"/>
        <v>17.009125100552922</v>
      </c>
      <c r="Z412" s="25">
        <f t="shared" ca="1" si="259"/>
        <v>30.87784080057482</v>
      </c>
      <c r="AA412" s="25">
        <f t="shared" ca="1" si="260"/>
        <v>30.87784080057482</v>
      </c>
      <c r="AB412" s="25">
        <f t="shared" ca="1" si="261"/>
        <v>35.061667277789027</v>
      </c>
      <c r="AC412" s="37">
        <f t="shared" ca="1" si="263"/>
        <v>1</v>
      </c>
      <c r="AD412" s="37">
        <f t="shared" ca="1" si="264"/>
        <v>0</v>
      </c>
      <c r="AE412" s="37">
        <f t="shared" ca="1" si="265"/>
        <v>1</v>
      </c>
      <c r="AF412" s="37">
        <f t="shared" ca="1" si="266"/>
        <v>0</v>
      </c>
      <c r="AG412" s="37">
        <f t="shared" ca="1" si="267"/>
        <v>0</v>
      </c>
      <c r="AH412" s="37">
        <f t="shared" ca="1" si="268"/>
        <v>1</v>
      </c>
      <c r="AI412" s="37">
        <f t="shared" ca="1" si="269"/>
        <v>1</v>
      </c>
      <c r="AJ412" s="37">
        <f t="shared" ca="1" si="270"/>
        <v>0</v>
      </c>
      <c r="AK412" s="37">
        <f t="shared" ca="1" si="271"/>
        <v>1</v>
      </c>
    </row>
    <row r="413" spans="1:37" x14ac:dyDescent="0.25">
      <c r="A413" s="14">
        <f t="shared" si="262"/>
        <v>411</v>
      </c>
      <c r="B413" s="16">
        <f t="shared" ca="1" si="235"/>
        <v>5.8836154324206991</v>
      </c>
      <c r="C413" s="16">
        <f t="shared" ca="1" si="236"/>
        <v>4.6259254147317339</v>
      </c>
      <c r="D413" s="16">
        <f t="shared" ca="1" si="237"/>
        <v>4.5530548741131192</v>
      </c>
      <c r="E413" s="16">
        <f t="shared" ca="1" si="238"/>
        <v>2.7129489134733809</v>
      </c>
      <c r="F413" s="16">
        <f t="shared" ca="1" si="239"/>
        <v>7.110698854531539</v>
      </c>
      <c r="G413" s="16">
        <f t="shared" ca="1" si="240"/>
        <v>7.450540801937434</v>
      </c>
      <c r="H413" s="16">
        <f t="shared" ca="1" si="241"/>
        <v>13.150577895211907</v>
      </c>
      <c r="I413" s="16">
        <f t="shared" ca="1" si="242"/>
        <v>12.326396572828395</v>
      </c>
      <c r="J413" s="16">
        <f t="shared" ca="1" si="243"/>
        <v>4.6271470119946851</v>
      </c>
      <c r="K413" s="20">
        <f t="shared" ca="1" si="244"/>
        <v>5.8836154324206991</v>
      </c>
      <c r="L413" s="31">
        <f t="shared" ca="1" si="245"/>
        <v>10.509540847152433</v>
      </c>
      <c r="M413" s="31">
        <f t="shared" ca="1" si="246"/>
        <v>10.436670306533818</v>
      </c>
      <c r="N413" s="31">
        <f t="shared" ca="1" si="247"/>
        <v>13.222489760625814</v>
      </c>
      <c r="O413" s="31">
        <f t="shared" ca="1" si="248"/>
        <v>17.620239701683971</v>
      </c>
      <c r="P413" s="31">
        <f t="shared" ca="1" si="249"/>
        <v>17.887211108471252</v>
      </c>
      <c r="Q413" s="31">
        <f t="shared" ca="1" si="250"/>
        <v>31.037789003683159</v>
      </c>
      <c r="R413" s="31">
        <f t="shared" ca="1" si="251"/>
        <v>29.946636274512365</v>
      </c>
      <c r="S413" s="30">
        <f t="shared" ca="1" si="252"/>
        <v>35.664936015677846</v>
      </c>
      <c r="T413" s="23">
        <f t="shared" ca="1" si="253"/>
        <v>5.8836154324206991</v>
      </c>
      <c r="U413" s="27">
        <f t="shared" ca="1" si="254"/>
        <v>10.776512253939714</v>
      </c>
      <c r="V413" s="27">
        <f t="shared" ca="1" si="255"/>
        <v>10.436670306533818</v>
      </c>
      <c r="W413" s="27">
        <f t="shared" ca="1" si="256"/>
        <v>18.711392430854765</v>
      </c>
      <c r="X413" s="25">
        <f t="shared" ca="1" si="257"/>
        <v>17.887211108471252</v>
      </c>
      <c r="Y413" s="25">
        <f t="shared" ca="1" si="258"/>
        <v>17.887211108471252</v>
      </c>
      <c r="Z413" s="25">
        <f t="shared" ca="1" si="259"/>
        <v>31.037789003683159</v>
      </c>
      <c r="AA413" s="25">
        <f t="shared" ca="1" si="260"/>
        <v>31.037789003683159</v>
      </c>
      <c r="AB413" s="25">
        <f t="shared" ca="1" si="261"/>
        <v>35.664936015677846</v>
      </c>
      <c r="AC413" s="37">
        <f t="shared" ca="1" si="263"/>
        <v>1</v>
      </c>
      <c r="AD413" s="37">
        <f t="shared" ca="1" si="264"/>
        <v>0</v>
      </c>
      <c r="AE413" s="37">
        <f t="shared" ca="1" si="265"/>
        <v>1</v>
      </c>
      <c r="AF413" s="37">
        <f t="shared" ca="1" si="266"/>
        <v>0</v>
      </c>
      <c r="AG413" s="37">
        <f t="shared" ca="1" si="267"/>
        <v>0</v>
      </c>
      <c r="AH413" s="37">
        <f t="shared" ca="1" si="268"/>
        <v>1</v>
      </c>
      <c r="AI413" s="37">
        <f t="shared" ca="1" si="269"/>
        <v>1</v>
      </c>
      <c r="AJ413" s="37">
        <f t="shared" ca="1" si="270"/>
        <v>0</v>
      </c>
      <c r="AK413" s="37">
        <f t="shared" ca="1" si="271"/>
        <v>1</v>
      </c>
    </row>
    <row r="414" spans="1:37" x14ac:dyDescent="0.25">
      <c r="A414" s="14">
        <f t="shared" si="262"/>
        <v>412</v>
      </c>
      <c r="B414" s="16">
        <f t="shared" ca="1" si="235"/>
        <v>6.3614807835519462</v>
      </c>
      <c r="C414" s="16">
        <f t="shared" ca="1" si="236"/>
        <v>4.9971347802531643</v>
      </c>
      <c r="D414" s="16">
        <f t="shared" ca="1" si="237"/>
        <v>3.3324363014612608</v>
      </c>
      <c r="E414" s="16">
        <f t="shared" ca="1" si="238"/>
        <v>1.6286534275202511</v>
      </c>
      <c r="F414" s="16">
        <f t="shared" ca="1" si="239"/>
        <v>8.1129412696354528</v>
      </c>
      <c r="G414" s="16">
        <f t="shared" ca="1" si="240"/>
        <v>11.409936266954519</v>
      </c>
      <c r="H414" s="16">
        <f t="shared" ca="1" si="241"/>
        <v>13.448284014119427</v>
      </c>
      <c r="I414" s="16">
        <f t="shared" ca="1" si="242"/>
        <v>12.174100030842439</v>
      </c>
      <c r="J414" s="16">
        <f t="shared" ca="1" si="243"/>
        <v>4.595990766299745</v>
      </c>
      <c r="K414" s="20">
        <f t="shared" ca="1" si="244"/>
        <v>6.3614807835519462</v>
      </c>
      <c r="L414" s="31">
        <f t="shared" ca="1" si="245"/>
        <v>11.35861556380511</v>
      </c>
      <c r="M414" s="31">
        <f t="shared" ca="1" si="246"/>
        <v>9.6939170850132079</v>
      </c>
      <c r="N414" s="31">
        <f t="shared" ca="1" si="247"/>
        <v>12.987268991325362</v>
      </c>
      <c r="O414" s="31">
        <f t="shared" ca="1" si="248"/>
        <v>19.471556833440562</v>
      </c>
      <c r="P414" s="31">
        <f t="shared" ca="1" si="249"/>
        <v>21.103853351967729</v>
      </c>
      <c r="Q414" s="31">
        <f t="shared" ca="1" si="250"/>
        <v>34.552137366087152</v>
      </c>
      <c r="R414" s="31">
        <f t="shared" ca="1" si="251"/>
        <v>31.645656864283001</v>
      </c>
      <c r="S414" s="30">
        <f t="shared" ca="1" si="252"/>
        <v>39.148128132386894</v>
      </c>
      <c r="T414" s="23">
        <f t="shared" ca="1" si="253"/>
        <v>6.3614807835519454</v>
      </c>
      <c r="U414" s="27">
        <f t="shared" ca="1" si="254"/>
        <v>12.990912082332272</v>
      </c>
      <c r="V414" s="27">
        <f t="shared" ca="1" si="255"/>
        <v>9.6939170850132061</v>
      </c>
      <c r="W414" s="27">
        <f t="shared" ca="1" si="256"/>
        <v>22.378037335244713</v>
      </c>
      <c r="X414" s="25">
        <f t="shared" ca="1" si="257"/>
        <v>21.103853351967725</v>
      </c>
      <c r="Y414" s="25">
        <f t="shared" ca="1" si="258"/>
        <v>21.103853351967725</v>
      </c>
      <c r="Z414" s="25">
        <f t="shared" ca="1" si="259"/>
        <v>34.552137366087152</v>
      </c>
      <c r="AA414" s="25">
        <f t="shared" ca="1" si="260"/>
        <v>34.552137366087152</v>
      </c>
      <c r="AB414" s="25">
        <f t="shared" ca="1" si="261"/>
        <v>39.148128132386894</v>
      </c>
      <c r="AC414" s="37">
        <f t="shared" ca="1" si="263"/>
        <v>1</v>
      </c>
      <c r="AD414" s="37">
        <f t="shared" ca="1" si="264"/>
        <v>0</v>
      </c>
      <c r="AE414" s="37">
        <f t="shared" ca="1" si="265"/>
        <v>1</v>
      </c>
      <c r="AF414" s="37">
        <f t="shared" ca="1" si="266"/>
        <v>0</v>
      </c>
      <c r="AG414" s="37">
        <f t="shared" ca="1" si="267"/>
        <v>0</v>
      </c>
      <c r="AH414" s="37">
        <f t="shared" ca="1" si="268"/>
        <v>1</v>
      </c>
      <c r="AI414" s="37">
        <f t="shared" ca="1" si="269"/>
        <v>1</v>
      </c>
      <c r="AJ414" s="37">
        <f t="shared" ca="1" si="270"/>
        <v>0</v>
      </c>
      <c r="AK414" s="37">
        <f t="shared" ca="1" si="271"/>
        <v>1</v>
      </c>
    </row>
    <row r="415" spans="1:37" x14ac:dyDescent="0.25">
      <c r="A415" s="14">
        <f t="shared" si="262"/>
        <v>413</v>
      </c>
      <c r="B415" s="16">
        <f t="shared" ca="1" si="235"/>
        <v>4.2551154029358349</v>
      </c>
      <c r="C415" s="16">
        <f t="shared" ca="1" si="236"/>
        <v>4.4719301614716391</v>
      </c>
      <c r="D415" s="16">
        <f t="shared" ca="1" si="237"/>
        <v>3.464629720966065</v>
      </c>
      <c r="E415" s="16">
        <f t="shared" ca="1" si="238"/>
        <v>2.2135537860923327</v>
      </c>
      <c r="F415" s="16">
        <f t="shared" ca="1" si="239"/>
        <v>7.576715799221712</v>
      </c>
      <c r="G415" s="16">
        <f t="shared" ca="1" si="240"/>
        <v>7.4823683658176696</v>
      </c>
      <c r="H415" s="16">
        <f t="shared" ca="1" si="241"/>
        <v>12.500344699916733</v>
      </c>
      <c r="I415" s="16">
        <f t="shared" ca="1" si="242"/>
        <v>13.31549618563111</v>
      </c>
      <c r="J415" s="16">
        <f t="shared" ca="1" si="243"/>
        <v>4.1474365517937839</v>
      </c>
      <c r="K415" s="20">
        <f t="shared" ca="1" si="244"/>
        <v>4.2551154029358349</v>
      </c>
      <c r="L415" s="31">
        <f t="shared" ca="1" si="245"/>
        <v>8.727045564407474</v>
      </c>
      <c r="M415" s="31">
        <f t="shared" ca="1" si="246"/>
        <v>7.7197451239018999</v>
      </c>
      <c r="N415" s="31">
        <f t="shared" ca="1" si="247"/>
        <v>10.940599350499806</v>
      </c>
      <c r="O415" s="31">
        <f t="shared" ca="1" si="248"/>
        <v>16.303761363629185</v>
      </c>
      <c r="P415" s="31">
        <f t="shared" ca="1" si="249"/>
        <v>15.202113489719569</v>
      </c>
      <c r="Q415" s="31">
        <f t="shared" ca="1" si="250"/>
        <v>28.804106063545916</v>
      </c>
      <c r="R415" s="31">
        <f t="shared" ca="1" si="251"/>
        <v>29.619257549260297</v>
      </c>
      <c r="S415" s="30">
        <f t="shared" ca="1" si="252"/>
        <v>33.766694101054078</v>
      </c>
      <c r="T415" s="23">
        <f t="shared" ca="1" si="253"/>
        <v>4.2551154029358331</v>
      </c>
      <c r="U415" s="27">
        <f t="shared" ca="1" si="254"/>
        <v>8.7270455644074723</v>
      </c>
      <c r="V415" s="27">
        <f t="shared" ca="1" si="255"/>
        <v>8.7270455644074723</v>
      </c>
      <c r="W415" s="27">
        <f t="shared" ca="1" si="256"/>
        <v>16.303761363629185</v>
      </c>
      <c r="X415" s="25">
        <f t="shared" ca="1" si="257"/>
        <v>16.303761363629185</v>
      </c>
      <c r="Y415" s="25">
        <f t="shared" ca="1" si="258"/>
        <v>17.118912849343559</v>
      </c>
      <c r="Z415" s="25">
        <f t="shared" ca="1" si="259"/>
        <v>29.619257549260293</v>
      </c>
      <c r="AA415" s="25">
        <f t="shared" ca="1" si="260"/>
        <v>29.619257549260293</v>
      </c>
      <c r="AB415" s="25">
        <f t="shared" ca="1" si="261"/>
        <v>33.766694101054078</v>
      </c>
      <c r="AC415" s="37">
        <f t="shared" ca="1" si="263"/>
        <v>1</v>
      </c>
      <c r="AD415" s="37">
        <f t="shared" ca="1" si="264"/>
        <v>1</v>
      </c>
      <c r="AE415" s="37">
        <f t="shared" ca="1" si="265"/>
        <v>0</v>
      </c>
      <c r="AF415" s="37">
        <f t="shared" ca="1" si="266"/>
        <v>0</v>
      </c>
      <c r="AG415" s="37">
        <f t="shared" ca="1" si="267"/>
        <v>1</v>
      </c>
      <c r="AH415" s="37">
        <f t="shared" ca="1" si="268"/>
        <v>0</v>
      </c>
      <c r="AI415" s="37">
        <f t="shared" ca="1" si="269"/>
        <v>0</v>
      </c>
      <c r="AJ415" s="37">
        <f t="shared" ca="1" si="270"/>
        <v>1</v>
      </c>
      <c r="AK415" s="37">
        <f t="shared" ca="1" si="271"/>
        <v>1</v>
      </c>
    </row>
    <row r="416" spans="1:37" x14ac:dyDescent="0.25">
      <c r="A416" s="14">
        <f t="shared" si="262"/>
        <v>414</v>
      </c>
      <c r="B416" s="16">
        <f t="shared" ca="1" si="235"/>
        <v>4.3524840477881828</v>
      </c>
      <c r="C416" s="16">
        <f t="shared" ca="1" si="236"/>
        <v>4.2664179812830989</v>
      </c>
      <c r="D416" s="16">
        <f t="shared" ca="1" si="237"/>
        <v>3.9287924120007394</v>
      </c>
      <c r="E416" s="16">
        <f t="shared" ca="1" si="238"/>
        <v>5.6949115600329128</v>
      </c>
      <c r="F416" s="16">
        <f t="shared" ca="1" si="239"/>
        <v>7.4205236272951733</v>
      </c>
      <c r="G416" s="16">
        <f t="shared" ca="1" si="240"/>
        <v>10.387516054018999</v>
      </c>
      <c r="H416" s="16">
        <f t="shared" ca="1" si="241"/>
        <v>12.562747210053567</v>
      </c>
      <c r="I416" s="16">
        <f t="shared" ca="1" si="242"/>
        <v>13.197197376553117</v>
      </c>
      <c r="J416" s="16">
        <f t="shared" ca="1" si="243"/>
        <v>4.9180658448591403</v>
      </c>
      <c r="K416" s="20">
        <f t="shared" ca="1" si="244"/>
        <v>4.3524840477881828</v>
      </c>
      <c r="L416" s="31">
        <f t="shared" ca="1" si="245"/>
        <v>8.6189020290712826</v>
      </c>
      <c r="M416" s="31">
        <f t="shared" ca="1" si="246"/>
        <v>8.2812764597889217</v>
      </c>
      <c r="N416" s="31">
        <f t="shared" ca="1" si="247"/>
        <v>14.313813589104196</v>
      </c>
      <c r="O416" s="31">
        <f t="shared" ca="1" si="248"/>
        <v>16.039425656366454</v>
      </c>
      <c r="P416" s="31">
        <f t="shared" ca="1" si="249"/>
        <v>18.668792513807922</v>
      </c>
      <c r="Q416" s="31">
        <f t="shared" ca="1" si="250"/>
        <v>31.231539723861488</v>
      </c>
      <c r="R416" s="31">
        <f t="shared" ca="1" si="251"/>
        <v>29.236623032919571</v>
      </c>
      <c r="S416" s="30">
        <f t="shared" ca="1" si="252"/>
        <v>36.149605568720631</v>
      </c>
      <c r="T416" s="23">
        <f t="shared" ca="1" si="253"/>
        <v>4.3524840477881845</v>
      </c>
      <c r="U416" s="27">
        <f t="shared" ca="1" si="254"/>
        <v>10.613818720013201</v>
      </c>
      <c r="V416" s="27">
        <f t="shared" ca="1" si="255"/>
        <v>8.2812764597889235</v>
      </c>
      <c r="W416" s="27">
        <f t="shared" ca="1" si="256"/>
        <v>18.034342347308375</v>
      </c>
      <c r="X416" s="25">
        <f t="shared" ca="1" si="257"/>
        <v>18.034342347308375</v>
      </c>
      <c r="Y416" s="25">
        <f t="shared" ca="1" si="258"/>
        <v>18.668792513807922</v>
      </c>
      <c r="Z416" s="25">
        <f t="shared" ca="1" si="259"/>
        <v>31.231539723861491</v>
      </c>
      <c r="AA416" s="25">
        <f t="shared" ca="1" si="260"/>
        <v>31.231539723861491</v>
      </c>
      <c r="AB416" s="25">
        <f t="shared" ca="1" si="261"/>
        <v>36.149605568720631</v>
      </c>
      <c r="AC416" s="37">
        <f t="shared" ca="1" si="263"/>
        <v>1</v>
      </c>
      <c r="AD416" s="37">
        <f t="shared" ca="1" si="264"/>
        <v>0</v>
      </c>
      <c r="AE416" s="37">
        <f t="shared" ca="1" si="265"/>
        <v>1</v>
      </c>
      <c r="AF416" s="37">
        <f t="shared" ca="1" si="266"/>
        <v>0</v>
      </c>
      <c r="AG416" s="37">
        <f t="shared" ca="1" si="267"/>
        <v>0</v>
      </c>
      <c r="AH416" s="37">
        <f t="shared" ca="1" si="268"/>
        <v>1</v>
      </c>
      <c r="AI416" s="37">
        <f t="shared" ca="1" si="269"/>
        <v>1</v>
      </c>
      <c r="AJ416" s="37">
        <f t="shared" ca="1" si="270"/>
        <v>0</v>
      </c>
      <c r="AK416" s="37">
        <f t="shared" ca="1" si="271"/>
        <v>1</v>
      </c>
    </row>
    <row r="417" spans="1:37" x14ac:dyDescent="0.25">
      <c r="A417" s="14">
        <f t="shared" si="262"/>
        <v>415</v>
      </c>
      <c r="B417" s="16">
        <f t="shared" ca="1" si="235"/>
        <v>4.2928824128015401</v>
      </c>
      <c r="C417" s="16">
        <f t="shared" ca="1" si="236"/>
        <v>4.9270090654779617</v>
      </c>
      <c r="D417" s="16">
        <f t="shared" ca="1" si="237"/>
        <v>3.441218937755639</v>
      </c>
      <c r="E417" s="16">
        <f t="shared" ca="1" si="238"/>
        <v>2.9607492646586708</v>
      </c>
      <c r="F417" s="16">
        <f t="shared" ca="1" si="239"/>
        <v>6.6278879988835957</v>
      </c>
      <c r="G417" s="16">
        <f t="shared" ca="1" si="240"/>
        <v>6.5609196857335776</v>
      </c>
      <c r="H417" s="16">
        <f t="shared" ca="1" si="241"/>
        <v>13.090501335118226</v>
      </c>
      <c r="I417" s="16">
        <f t="shared" ca="1" si="242"/>
        <v>9.913345209813496</v>
      </c>
      <c r="J417" s="16">
        <f t="shared" ca="1" si="243"/>
        <v>4.0389519533150784</v>
      </c>
      <c r="K417" s="20">
        <f t="shared" ca="1" si="244"/>
        <v>4.2928824128015401</v>
      </c>
      <c r="L417" s="31">
        <f t="shared" ca="1" si="245"/>
        <v>9.2198914782795018</v>
      </c>
      <c r="M417" s="31">
        <f t="shared" ca="1" si="246"/>
        <v>7.7341013505571787</v>
      </c>
      <c r="N417" s="31">
        <f t="shared" ca="1" si="247"/>
        <v>12.180640742938174</v>
      </c>
      <c r="O417" s="31">
        <f t="shared" ca="1" si="248"/>
        <v>15.847779477163098</v>
      </c>
      <c r="P417" s="31">
        <f t="shared" ca="1" si="249"/>
        <v>14.295021036290755</v>
      </c>
      <c r="Q417" s="31">
        <f t="shared" ca="1" si="250"/>
        <v>28.938280812281324</v>
      </c>
      <c r="R417" s="31">
        <f t="shared" ca="1" si="251"/>
        <v>25.761124686976594</v>
      </c>
      <c r="S417" s="30">
        <f t="shared" ca="1" si="252"/>
        <v>32.977232765596405</v>
      </c>
      <c r="T417" s="23">
        <f t="shared" ca="1" si="253"/>
        <v>4.2928824128015437</v>
      </c>
      <c r="U417" s="27">
        <f t="shared" ca="1" si="254"/>
        <v>9.2198914782795054</v>
      </c>
      <c r="V417" s="27">
        <f t="shared" ca="1" si="255"/>
        <v>9.2198914782795054</v>
      </c>
      <c r="W417" s="27">
        <f t="shared" ca="1" si="256"/>
        <v>19.024935602467831</v>
      </c>
      <c r="X417" s="25">
        <f t="shared" ca="1" si="257"/>
        <v>15.847779477163101</v>
      </c>
      <c r="Y417" s="25">
        <f t="shared" ca="1" si="258"/>
        <v>15.847779477163101</v>
      </c>
      <c r="Z417" s="25">
        <f t="shared" ca="1" si="259"/>
        <v>28.938280812281327</v>
      </c>
      <c r="AA417" s="25">
        <f t="shared" ca="1" si="260"/>
        <v>28.938280812281327</v>
      </c>
      <c r="AB417" s="25">
        <f t="shared" ca="1" si="261"/>
        <v>32.977232765596405</v>
      </c>
      <c r="AC417" s="37">
        <f t="shared" ca="1" si="263"/>
        <v>1</v>
      </c>
      <c r="AD417" s="37">
        <f t="shared" ca="1" si="264"/>
        <v>0</v>
      </c>
      <c r="AE417" s="37">
        <f t="shared" ca="1" si="265"/>
        <v>0</v>
      </c>
      <c r="AF417" s="37">
        <f t="shared" ca="1" si="266"/>
        <v>0</v>
      </c>
      <c r="AG417" s="37">
        <f t="shared" ca="1" si="267"/>
        <v>1</v>
      </c>
      <c r="AH417" s="37">
        <f t="shared" ca="1" si="268"/>
        <v>0</v>
      </c>
      <c r="AI417" s="37">
        <f t="shared" ca="1" si="269"/>
        <v>1</v>
      </c>
      <c r="AJ417" s="37">
        <f t="shared" ca="1" si="270"/>
        <v>0</v>
      </c>
      <c r="AK417" s="37">
        <f t="shared" ca="1" si="271"/>
        <v>1</v>
      </c>
    </row>
    <row r="418" spans="1:37" x14ac:dyDescent="0.25">
      <c r="A418" s="14">
        <f t="shared" si="262"/>
        <v>416</v>
      </c>
      <c r="B418" s="16">
        <f t="shared" ca="1" si="235"/>
        <v>4.4841436928371898</v>
      </c>
      <c r="C418" s="16">
        <f t="shared" ca="1" si="236"/>
        <v>4.5729881765894902</v>
      </c>
      <c r="D418" s="16">
        <f t="shared" ca="1" si="237"/>
        <v>3.7640190134017923</v>
      </c>
      <c r="E418" s="16">
        <f t="shared" ca="1" si="238"/>
        <v>6.3544668935617104</v>
      </c>
      <c r="F418" s="16">
        <f t="shared" ca="1" si="239"/>
        <v>6.5975104242670968</v>
      </c>
      <c r="G418" s="16">
        <f t="shared" ca="1" si="240"/>
        <v>5.0711215100499203</v>
      </c>
      <c r="H418" s="16">
        <f t="shared" ca="1" si="241"/>
        <v>12.521635489528455</v>
      </c>
      <c r="I418" s="16">
        <f t="shared" ca="1" si="242"/>
        <v>7.113499021593948</v>
      </c>
      <c r="J418" s="16">
        <f t="shared" ca="1" si="243"/>
        <v>4.2952124382512586</v>
      </c>
      <c r="K418" s="20">
        <f t="shared" ca="1" si="244"/>
        <v>4.4841436928371898</v>
      </c>
      <c r="L418" s="31">
        <f t="shared" ca="1" si="245"/>
        <v>9.05713186942668</v>
      </c>
      <c r="M418" s="31">
        <f t="shared" ca="1" si="246"/>
        <v>8.2481627062389826</v>
      </c>
      <c r="N418" s="31">
        <f t="shared" ca="1" si="247"/>
        <v>15.41159876298839</v>
      </c>
      <c r="O418" s="31">
        <f t="shared" ca="1" si="248"/>
        <v>15.654642293693776</v>
      </c>
      <c r="P418" s="31">
        <f t="shared" ca="1" si="249"/>
        <v>13.319284216288903</v>
      </c>
      <c r="Q418" s="31">
        <f t="shared" ca="1" si="250"/>
        <v>28.176277783222233</v>
      </c>
      <c r="R418" s="31">
        <f t="shared" ca="1" si="251"/>
        <v>22.768141315287725</v>
      </c>
      <c r="S418" s="30">
        <f t="shared" ca="1" si="252"/>
        <v>32.471490221473488</v>
      </c>
      <c r="T418" s="23">
        <f t="shared" ca="1" si="253"/>
        <v>4.4841436928371863</v>
      </c>
      <c r="U418" s="27">
        <f t="shared" ca="1" si="254"/>
        <v>9.0571318694266765</v>
      </c>
      <c r="V418" s="27">
        <f t="shared" ca="1" si="255"/>
        <v>9.0571318694266765</v>
      </c>
      <c r="W418" s="27">
        <f t="shared" ca="1" si="256"/>
        <v>21.06277876162828</v>
      </c>
      <c r="X418" s="25">
        <f t="shared" ca="1" si="257"/>
        <v>15.654642293693774</v>
      </c>
      <c r="Y418" s="25">
        <f t="shared" ca="1" si="258"/>
        <v>15.654642293693774</v>
      </c>
      <c r="Z418" s="25">
        <f t="shared" ca="1" si="259"/>
        <v>28.176277783222229</v>
      </c>
      <c r="AA418" s="25">
        <f t="shared" ca="1" si="260"/>
        <v>28.176277783222229</v>
      </c>
      <c r="AB418" s="25">
        <f t="shared" ca="1" si="261"/>
        <v>32.471490221473488</v>
      </c>
      <c r="AC418" s="37">
        <f t="shared" ca="1" si="263"/>
        <v>1</v>
      </c>
      <c r="AD418" s="37">
        <f t="shared" ca="1" si="264"/>
        <v>1</v>
      </c>
      <c r="AE418" s="37">
        <f t="shared" ca="1" si="265"/>
        <v>0</v>
      </c>
      <c r="AF418" s="37">
        <f t="shared" ca="1" si="266"/>
        <v>0</v>
      </c>
      <c r="AG418" s="37">
        <f t="shared" ca="1" si="267"/>
        <v>1</v>
      </c>
      <c r="AH418" s="37">
        <f t="shared" ca="1" si="268"/>
        <v>0</v>
      </c>
      <c r="AI418" s="37">
        <f t="shared" ca="1" si="269"/>
        <v>1</v>
      </c>
      <c r="AJ418" s="37">
        <f t="shared" ca="1" si="270"/>
        <v>0</v>
      </c>
      <c r="AK418" s="37">
        <f t="shared" ca="1" si="271"/>
        <v>1</v>
      </c>
    </row>
    <row r="419" spans="1:37" x14ac:dyDescent="0.25">
      <c r="A419" s="14">
        <f t="shared" si="262"/>
        <v>417</v>
      </c>
      <c r="B419" s="16">
        <f t="shared" ca="1" si="235"/>
        <v>5.4024257971250202</v>
      </c>
      <c r="C419" s="16">
        <f t="shared" ca="1" si="236"/>
        <v>4.6839808022719076</v>
      </c>
      <c r="D419" s="16">
        <f t="shared" ca="1" si="237"/>
        <v>4.8771137232102628</v>
      </c>
      <c r="E419" s="16">
        <f t="shared" ca="1" si="238"/>
        <v>4.3197497737055759</v>
      </c>
      <c r="F419" s="16">
        <f t="shared" ca="1" si="239"/>
        <v>5.0655525798579681</v>
      </c>
      <c r="G419" s="16">
        <f t="shared" ca="1" si="240"/>
        <v>10.498775547552961</v>
      </c>
      <c r="H419" s="16">
        <f t="shared" ca="1" si="241"/>
        <v>13.914800146398196</v>
      </c>
      <c r="I419" s="16">
        <f t="shared" ca="1" si="242"/>
        <v>8.7880593801742357</v>
      </c>
      <c r="J419" s="16">
        <f t="shared" ca="1" si="243"/>
        <v>4.2938097830605706</v>
      </c>
      <c r="K419" s="20">
        <f t="shared" ca="1" si="244"/>
        <v>5.4024257971250202</v>
      </c>
      <c r="L419" s="31">
        <f t="shared" ca="1" si="245"/>
        <v>10.086406599396927</v>
      </c>
      <c r="M419" s="31">
        <f t="shared" ca="1" si="246"/>
        <v>10.279539520335284</v>
      </c>
      <c r="N419" s="31">
        <f t="shared" ca="1" si="247"/>
        <v>14.406156373102503</v>
      </c>
      <c r="O419" s="31">
        <f t="shared" ca="1" si="248"/>
        <v>15.345092100193252</v>
      </c>
      <c r="P419" s="31">
        <f t="shared" ca="1" si="249"/>
        <v>20.778315067888244</v>
      </c>
      <c r="Q419" s="31">
        <f t="shared" ca="1" si="250"/>
        <v>34.693115214286436</v>
      </c>
      <c r="R419" s="31">
        <f t="shared" ca="1" si="251"/>
        <v>24.133151480367488</v>
      </c>
      <c r="S419" s="30">
        <f t="shared" ca="1" si="252"/>
        <v>38.986924997347003</v>
      </c>
      <c r="T419" s="23">
        <f t="shared" ca="1" si="253"/>
        <v>5.4024257971250158</v>
      </c>
      <c r="U419" s="27">
        <f t="shared" ca="1" si="254"/>
        <v>15.712762488030272</v>
      </c>
      <c r="V419" s="27">
        <f t="shared" ca="1" si="255"/>
        <v>10.279539520335279</v>
      </c>
      <c r="W419" s="27">
        <f t="shared" ca="1" si="256"/>
        <v>25.905055834112201</v>
      </c>
      <c r="X419" s="25">
        <f t="shared" ca="1" si="257"/>
        <v>20.77831506788824</v>
      </c>
      <c r="Y419" s="25">
        <f t="shared" ca="1" si="258"/>
        <v>20.77831506788824</v>
      </c>
      <c r="Z419" s="25">
        <f t="shared" ca="1" si="259"/>
        <v>34.693115214286436</v>
      </c>
      <c r="AA419" s="25">
        <f t="shared" ca="1" si="260"/>
        <v>34.693115214286436</v>
      </c>
      <c r="AB419" s="25">
        <f t="shared" ca="1" si="261"/>
        <v>38.986924997347003</v>
      </c>
      <c r="AC419" s="37">
        <f t="shared" ca="1" si="263"/>
        <v>1</v>
      </c>
      <c r="AD419" s="37">
        <f t="shared" ca="1" si="264"/>
        <v>0</v>
      </c>
      <c r="AE419" s="37">
        <f t="shared" ca="1" si="265"/>
        <v>1</v>
      </c>
      <c r="AF419" s="37">
        <f t="shared" ca="1" si="266"/>
        <v>0</v>
      </c>
      <c r="AG419" s="37">
        <f t="shared" ca="1" si="267"/>
        <v>0</v>
      </c>
      <c r="AH419" s="37">
        <f t="shared" ca="1" si="268"/>
        <v>1</v>
      </c>
      <c r="AI419" s="37">
        <f t="shared" ca="1" si="269"/>
        <v>1</v>
      </c>
      <c r="AJ419" s="37">
        <f t="shared" ca="1" si="270"/>
        <v>0</v>
      </c>
      <c r="AK419" s="37">
        <f t="shared" ca="1" si="271"/>
        <v>1</v>
      </c>
    </row>
    <row r="420" spans="1:37" x14ac:dyDescent="0.25">
      <c r="A420" s="14">
        <f t="shared" si="262"/>
        <v>418</v>
      </c>
      <c r="B420" s="16">
        <f t="shared" ca="1" si="235"/>
        <v>4.000760163135217</v>
      </c>
      <c r="C420" s="16">
        <f t="shared" ca="1" si="236"/>
        <v>4.2655698970364515</v>
      </c>
      <c r="D420" s="16">
        <f t="shared" ca="1" si="237"/>
        <v>4.8878561333988433</v>
      </c>
      <c r="E420" s="16">
        <f t="shared" ca="1" si="238"/>
        <v>3.9461344135441103</v>
      </c>
      <c r="F420" s="16">
        <f t="shared" ca="1" si="239"/>
        <v>7.6570964189673401</v>
      </c>
      <c r="G420" s="16">
        <f t="shared" ca="1" si="240"/>
        <v>6.0239279021842584</v>
      </c>
      <c r="H420" s="16">
        <f t="shared" ca="1" si="241"/>
        <v>12.973807050839598</v>
      </c>
      <c r="I420" s="16">
        <f t="shared" ca="1" si="242"/>
        <v>10.08302834228936</v>
      </c>
      <c r="J420" s="16">
        <f t="shared" ca="1" si="243"/>
        <v>4.0809573948934421</v>
      </c>
      <c r="K420" s="20">
        <f t="shared" ca="1" si="244"/>
        <v>4.000760163135217</v>
      </c>
      <c r="L420" s="31">
        <f t="shared" ca="1" si="245"/>
        <v>8.2663300601716685</v>
      </c>
      <c r="M420" s="31">
        <f t="shared" ca="1" si="246"/>
        <v>8.8886162965340603</v>
      </c>
      <c r="N420" s="31">
        <f t="shared" ca="1" si="247"/>
        <v>12.212464473715778</v>
      </c>
      <c r="O420" s="31">
        <f t="shared" ca="1" si="248"/>
        <v>16.545712715501402</v>
      </c>
      <c r="P420" s="31">
        <f t="shared" ca="1" si="249"/>
        <v>14.912544198718319</v>
      </c>
      <c r="Q420" s="31">
        <f t="shared" ca="1" si="250"/>
        <v>29.519519766340999</v>
      </c>
      <c r="R420" s="31">
        <f t="shared" ca="1" si="251"/>
        <v>26.628741057790762</v>
      </c>
      <c r="S420" s="30">
        <f t="shared" ca="1" si="252"/>
        <v>33.600477161234437</v>
      </c>
      <c r="T420" s="23">
        <f t="shared" ca="1" si="253"/>
        <v>4.0007601631352117</v>
      </c>
      <c r="U420" s="27">
        <f t="shared" ca="1" si="254"/>
        <v>8.8886162965340549</v>
      </c>
      <c r="V420" s="27">
        <f t="shared" ca="1" si="255"/>
        <v>8.8886162965340549</v>
      </c>
      <c r="W420" s="27">
        <f t="shared" ca="1" si="256"/>
        <v>19.436491424051635</v>
      </c>
      <c r="X420" s="25">
        <f t="shared" ca="1" si="257"/>
        <v>16.545712715501395</v>
      </c>
      <c r="Y420" s="25">
        <f t="shared" ca="1" si="258"/>
        <v>16.545712715501395</v>
      </c>
      <c r="Z420" s="25">
        <f t="shared" ca="1" si="259"/>
        <v>29.519519766340995</v>
      </c>
      <c r="AA420" s="25">
        <f t="shared" ca="1" si="260"/>
        <v>29.519519766340995</v>
      </c>
      <c r="AB420" s="25">
        <f t="shared" ca="1" si="261"/>
        <v>33.600477161234437</v>
      </c>
      <c r="AC420" s="37">
        <f t="shared" ca="1" si="263"/>
        <v>1</v>
      </c>
      <c r="AD420" s="37">
        <f t="shared" ca="1" si="264"/>
        <v>0</v>
      </c>
      <c r="AE420" s="37">
        <f t="shared" ca="1" si="265"/>
        <v>0</v>
      </c>
      <c r="AF420" s="37">
        <f t="shared" ca="1" si="266"/>
        <v>0</v>
      </c>
      <c r="AG420" s="37">
        <f t="shared" ca="1" si="267"/>
        <v>1</v>
      </c>
      <c r="AH420" s="37">
        <f t="shared" ca="1" si="268"/>
        <v>0</v>
      </c>
      <c r="AI420" s="37">
        <f t="shared" ca="1" si="269"/>
        <v>1</v>
      </c>
      <c r="AJ420" s="37">
        <f t="shared" ca="1" si="270"/>
        <v>0</v>
      </c>
      <c r="AK420" s="37">
        <f t="shared" ca="1" si="271"/>
        <v>1</v>
      </c>
    </row>
    <row r="421" spans="1:37" x14ac:dyDescent="0.25">
      <c r="A421" s="14">
        <f t="shared" si="262"/>
        <v>419</v>
      </c>
      <c r="B421" s="16">
        <f t="shared" ca="1" si="235"/>
        <v>5.3537095288539236</v>
      </c>
      <c r="C421" s="16">
        <f t="shared" ca="1" si="236"/>
        <v>4.2088470320130087</v>
      </c>
      <c r="D421" s="16">
        <f t="shared" ca="1" si="237"/>
        <v>4.2378557548733973</v>
      </c>
      <c r="E421" s="16">
        <f t="shared" ca="1" si="238"/>
        <v>7.6527209486264374</v>
      </c>
      <c r="F421" s="16">
        <f t="shared" ca="1" si="239"/>
        <v>7.0877147613648548</v>
      </c>
      <c r="G421" s="16">
        <f t="shared" ca="1" si="240"/>
        <v>5.3841502211753927</v>
      </c>
      <c r="H421" s="16">
        <f t="shared" ca="1" si="241"/>
        <v>12.728151679167775</v>
      </c>
      <c r="I421" s="16">
        <f t="shared" ca="1" si="242"/>
        <v>7.9208795583993918</v>
      </c>
      <c r="J421" s="16">
        <f t="shared" ca="1" si="243"/>
        <v>4.2917301968907564</v>
      </c>
      <c r="K421" s="20">
        <f t="shared" ca="1" si="244"/>
        <v>5.3537095288539236</v>
      </c>
      <c r="L421" s="31">
        <f t="shared" ca="1" si="245"/>
        <v>9.5625565608669323</v>
      </c>
      <c r="M421" s="31">
        <f t="shared" ca="1" si="246"/>
        <v>9.59156528372732</v>
      </c>
      <c r="N421" s="31">
        <f t="shared" ca="1" si="247"/>
        <v>17.215277509493369</v>
      </c>
      <c r="O421" s="31">
        <f t="shared" ca="1" si="248"/>
        <v>16.679280045092174</v>
      </c>
      <c r="P421" s="31">
        <f t="shared" ca="1" si="249"/>
        <v>14.975715504902713</v>
      </c>
      <c r="Q421" s="31">
        <f t="shared" ca="1" si="250"/>
        <v>29.407431724259951</v>
      </c>
      <c r="R421" s="31">
        <f t="shared" ca="1" si="251"/>
        <v>25.136157067892761</v>
      </c>
      <c r="S421" s="30">
        <f t="shared" ca="1" si="252"/>
        <v>33.699161921150704</v>
      </c>
      <c r="T421" s="23">
        <f t="shared" ca="1" si="253"/>
        <v>5.3537095288539192</v>
      </c>
      <c r="U421" s="27">
        <f t="shared" ca="1" si="254"/>
        <v>9.5915652837273164</v>
      </c>
      <c r="V421" s="27">
        <f t="shared" ca="1" si="255"/>
        <v>9.5915652837273164</v>
      </c>
      <c r="W421" s="27">
        <f t="shared" ca="1" si="256"/>
        <v>21.486552165860555</v>
      </c>
      <c r="X421" s="25">
        <f t="shared" ca="1" si="257"/>
        <v>16.67928004509217</v>
      </c>
      <c r="Y421" s="25">
        <f t="shared" ca="1" si="258"/>
        <v>16.67928004509217</v>
      </c>
      <c r="Z421" s="25">
        <f t="shared" ca="1" si="259"/>
        <v>29.407431724259947</v>
      </c>
      <c r="AA421" s="25">
        <f t="shared" ca="1" si="260"/>
        <v>29.407431724259947</v>
      </c>
      <c r="AB421" s="25">
        <f t="shared" ca="1" si="261"/>
        <v>33.699161921150704</v>
      </c>
      <c r="AC421" s="37">
        <f t="shared" ca="1" si="263"/>
        <v>1</v>
      </c>
      <c r="AD421" s="37">
        <f t="shared" ca="1" si="264"/>
        <v>0</v>
      </c>
      <c r="AE421" s="37">
        <f t="shared" ca="1" si="265"/>
        <v>1</v>
      </c>
      <c r="AF421" s="37">
        <f t="shared" ca="1" si="266"/>
        <v>0</v>
      </c>
      <c r="AG421" s="37">
        <f t="shared" ca="1" si="267"/>
        <v>1</v>
      </c>
      <c r="AH421" s="37">
        <f t="shared" ca="1" si="268"/>
        <v>0</v>
      </c>
      <c r="AI421" s="37">
        <f t="shared" ca="1" si="269"/>
        <v>0</v>
      </c>
      <c r="AJ421" s="37">
        <f t="shared" ca="1" si="270"/>
        <v>0</v>
      </c>
      <c r="AK421" s="37">
        <f t="shared" ca="1" si="271"/>
        <v>1</v>
      </c>
    </row>
    <row r="422" spans="1:37" x14ac:dyDescent="0.25">
      <c r="A422" s="14">
        <f t="shared" si="262"/>
        <v>420</v>
      </c>
      <c r="B422" s="16">
        <f t="shared" ca="1" si="235"/>
        <v>4.6099511572517624</v>
      </c>
      <c r="C422" s="16">
        <f t="shared" ca="1" si="236"/>
        <v>4.8865328530396841</v>
      </c>
      <c r="D422" s="16">
        <f t="shared" ca="1" si="237"/>
        <v>4.5225932977865817</v>
      </c>
      <c r="E422" s="16">
        <f t="shared" ca="1" si="238"/>
        <v>2.2250975404690303</v>
      </c>
      <c r="F422" s="16">
        <f t="shared" ca="1" si="239"/>
        <v>5.7533696413709743</v>
      </c>
      <c r="G422" s="16">
        <f t="shared" ca="1" si="240"/>
        <v>8.6828321911902133</v>
      </c>
      <c r="H422" s="16">
        <f t="shared" ca="1" si="241"/>
        <v>13.342839477249152</v>
      </c>
      <c r="I422" s="16">
        <f t="shared" ca="1" si="242"/>
        <v>9.9982127017429079</v>
      </c>
      <c r="J422" s="16">
        <f t="shared" ca="1" si="243"/>
        <v>4.3328549747076437</v>
      </c>
      <c r="K422" s="20">
        <f t="shared" ca="1" si="244"/>
        <v>4.6099511572517624</v>
      </c>
      <c r="L422" s="31">
        <f t="shared" ca="1" si="245"/>
        <v>9.4964840102914465</v>
      </c>
      <c r="M422" s="31">
        <f t="shared" ca="1" si="246"/>
        <v>9.1325444550383441</v>
      </c>
      <c r="N422" s="31">
        <f t="shared" ca="1" si="247"/>
        <v>11.721581550760476</v>
      </c>
      <c r="O422" s="31">
        <f t="shared" ca="1" si="248"/>
        <v>15.24985365166242</v>
      </c>
      <c r="P422" s="31">
        <f t="shared" ca="1" si="249"/>
        <v>17.815376646228557</v>
      </c>
      <c r="Q422" s="31">
        <f t="shared" ca="1" si="250"/>
        <v>31.158216123477708</v>
      </c>
      <c r="R422" s="31">
        <f t="shared" ca="1" si="251"/>
        <v>25.248066353405328</v>
      </c>
      <c r="S422" s="30">
        <f t="shared" ca="1" si="252"/>
        <v>35.491071098185351</v>
      </c>
      <c r="T422" s="23">
        <f t="shared" ca="1" si="253"/>
        <v>4.6099511572517624</v>
      </c>
      <c r="U422" s="27">
        <f t="shared" ca="1" si="254"/>
        <v>12.062007004857584</v>
      </c>
      <c r="V422" s="27">
        <f t="shared" ca="1" si="255"/>
        <v>9.1325444550383441</v>
      </c>
      <c r="W422" s="27">
        <f t="shared" ca="1" si="256"/>
        <v>21.1600034217348</v>
      </c>
      <c r="X422" s="25">
        <f t="shared" ca="1" si="257"/>
        <v>17.815376646228557</v>
      </c>
      <c r="Y422" s="25">
        <f t="shared" ca="1" si="258"/>
        <v>17.815376646228557</v>
      </c>
      <c r="Z422" s="25">
        <f t="shared" ca="1" si="259"/>
        <v>31.158216123477708</v>
      </c>
      <c r="AA422" s="25">
        <f t="shared" ca="1" si="260"/>
        <v>31.158216123477708</v>
      </c>
      <c r="AB422" s="25">
        <f t="shared" ca="1" si="261"/>
        <v>35.491071098185351</v>
      </c>
      <c r="AC422" s="37">
        <f t="shared" ca="1" si="263"/>
        <v>1</v>
      </c>
      <c r="AD422" s="37">
        <f t="shared" ca="1" si="264"/>
        <v>0</v>
      </c>
      <c r="AE422" s="37">
        <f t="shared" ca="1" si="265"/>
        <v>1</v>
      </c>
      <c r="AF422" s="37">
        <f t="shared" ca="1" si="266"/>
        <v>0</v>
      </c>
      <c r="AG422" s="37">
        <f t="shared" ca="1" si="267"/>
        <v>0</v>
      </c>
      <c r="AH422" s="37">
        <f t="shared" ca="1" si="268"/>
        <v>1</v>
      </c>
      <c r="AI422" s="37">
        <f t="shared" ca="1" si="269"/>
        <v>1</v>
      </c>
      <c r="AJ422" s="37">
        <f t="shared" ca="1" si="270"/>
        <v>0</v>
      </c>
      <c r="AK422" s="37">
        <f t="shared" ca="1" si="271"/>
        <v>1</v>
      </c>
    </row>
    <row r="423" spans="1:37" x14ac:dyDescent="0.25">
      <c r="A423" s="14">
        <f t="shared" si="262"/>
        <v>421</v>
      </c>
      <c r="B423" s="16">
        <f t="shared" ca="1" si="235"/>
        <v>3.0715674790146927</v>
      </c>
      <c r="C423" s="16">
        <f t="shared" ca="1" si="236"/>
        <v>4.4920843206134684</v>
      </c>
      <c r="D423" s="16">
        <f t="shared" ca="1" si="237"/>
        <v>4.6140466190934433</v>
      </c>
      <c r="E423" s="16">
        <f t="shared" ca="1" si="238"/>
        <v>2.5419704437097175</v>
      </c>
      <c r="F423" s="16">
        <f t="shared" ca="1" si="239"/>
        <v>5.5866594946453922</v>
      </c>
      <c r="G423" s="16">
        <f t="shared" ca="1" si="240"/>
        <v>8.7119879014686319</v>
      </c>
      <c r="H423" s="16">
        <f t="shared" ca="1" si="241"/>
        <v>12.322533418334558</v>
      </c>
      <c r="I423" s="16">
        <f t="shared" ca="1" si="242"/>
        <v>13.589023414413139</v>
      </c>
      <c r="J423" s="16">
        <f t="shared" ca="1" si="243"/>
        <v>4.5937983157474003</v>
      </c>
      <c r="K423" s="20">
        <f t="shared" ca="1" si="244"/>
        <v>3.0715674790146927</v>
      </c>
      <c r="L423" s="31">
        <f t="shared" ca="1" si="245"/>
        <v>7.5636517996281611</v>
      </c>
      <c r="M423" s="31">
        <f t="shared" ca="1" si="246"/>
        <v>7.685614098108136</v>
      </c>
      <c r="N423" s="31">
        <f t="shared" ca="1" si="247"/>
        <v>10.105622243337878</v>
      </c>
      <c r="O423" s="31">
        <f t="shared" ca="1" si="248"/>
        <v>13.272273592753528</v>
      </c>
      <c r="P423" s="31">
        <f t="shared" ca="1" si="249"/>
        <v>16.397601999576768</v>
      </c>
      <c r="Q423" s="31">
        <f t="shared" ca="1" si="250"/>
        <v>28.720135417911326</v>
      </c>
      <c r="R423" s="31">
        <f t="shared" ca="1" si="251"/>
        <v>26.861297007166669</v>
      </c>
      <c r="S423" s="30">
        <f t="shared" ca="1" si="252"/>
        <v>33.313933733658729</v>
      </c>
      <c r="T423" s="23">
        <f t="shared" ca="1" si="253"/>
        <v>3.0715674790146963</v>
      </c>
      <c r="U423" s="27">
        <f t="shared" ca="1" si="254"/>
        <v>9.5444525088527978</v>
      </c>
      <c r="V423" s="27">
        <f t="shared" ca="1" si="255"/>
        <v>7.6856140981081396</v>
      </c>
      <c r="W423" s="27">
        <f t="shared" ca="1" si="256"/>
        <v>15.13111200349819</v>
      </c>
      <c r="X423" s="25">
        <f t="shared" ca="1" si="257"/>
        <v>15.13111200349819</v>
      </c>
      <c r="Y423" s="25">
        <f t="shared" ca="1" si="258"/>
        <v>16.397601999576771</v>
      </c>
      <c r="Z423" s="25">
        <f t="shared" ca="1" si="259"/>
        <v>28.72013541791133</v>
      </c>
      <c r="AA423" s="25">
        <f t="shared" ca="1" si="260"/>
        <v>28.72013541791133</v>
      </c>
      <c r="AB423" s="25">
        <f t="shared" ca="1" si="261"/>
        <v>33.313933733658729</v>
      </c>
      <c r="AC423" s="37">
        <f t="shared" ca="1" si="263"/>
        <v>1</v>
      </c>
      <c r="AD423" s="37">
        <f t="shared" ca="1" si="264"/>
        <v>0</v>
      </c>
      <c r="AE423" s="37">
        <f t="shared" ca="1" si="265"/>
        <v>1</v>
      </c>
      <c r="AF423" s="37">
        <f t="shared" ca="1" si="266"/>
        <v>0</v>
      </c>
      <c r="AG423" s="37">
        <f t="shared" ca="1" si="267"/>
        <v>0</v>
      </c>
      <c r="AH423" s="37">
        <f t="shared" ca="1" si="268"/>
        <v>1</v>
      </c>
      <c r="AI423" s="37">
        <f t="shared" ca="1" si="269"/>
        <v>1</v>
      </c>
      <c r="AJ423" s="37">
        <f t="shared" ca="1" si="270"/>
        <v>0</v>
      </c>
      <c r="AK423" s="37">
        <f t="shared" ca="1" si="271"/>
        <v>1</v>
      </c>
    </row>
    <row r="424" spans="1:37" x14ac:dyDescent="0.25">
      <c r="A424" s="14">
        <f t="shared" si="262"/>
        <v>422</v>
      </c>
      <c r="B424" s="16">
        <f t="shared" ca="1" si="235"/>
        <v>4.586273396347357</v>
      </c>
      <c r="C424" s="16">
        <f t="shared" ca="1" si="236"/>
        <v>4.2375501577971715</v>
      </c>
      <c r="D424" s="16">
        <f t="shared" ca="1" si="237"/>
        <v>4.6601027859473581</v>
      </c>
      <c r="E424" s="16">
        <f t="shared" ca="1" si="238"/>
        <v>3.1557270749200494</v>
      </c>
      <c r="F424" s="16">
        <f t="shared" ca="1" si="239"/>
        <v>6.6172935343731281</v>
      </c>
      <c r="G424" s="16">
        <f t="shared" ca="1" si="240"/>
        <v>9.8541241326578053</v>
      </c>
      <c r="H424" s="16">
        <f t="shared" ca="1" si="241"/>
        <v>12.179256944513172</v>
      </c>
      <c r="I424" s="16">
        <f t="shared" ca="1" si="242"/>
        <v>9.7046170517092385</v>
      </c>
      <c r="J424" s="16">
        <f t="shared" ca="1" si="243"/>
        <v>4.4859214411120156</v>
      </c>
      <c r="K424" s="20">
        <f t="shared" ca="1" si="244"/>
        <v>4.586273396347357</v>
      </c>
      <c r="L424" s="31">
        <f t="shared" ca="1" si="245"/>
        <v>8.8238235541445285</v>
      </c>
      <c r="M424" s="31">
        <f t="shared" ca="1" si="246"/>
        <v>9.2463761822947141</v>
      </c>
      <c r="N424" s="31">
        <f t="shared" ca="1" si="247"/>
        <v>11.979550629064578</v>
      </c>
      <c r="O424" s="31">
        <f t="shared" ca="1" si="248"/>
        <v>15.863669716667843</v>
      </c>
      <c r="P424" s="31">
        <f t="shared" ca="1" si="249"/>
        <v>19.100500314952519</v>
      </c>
      <c r="Q424" s="31">
        <f t="shared" ca="1" si="250"/>
        <v>31.27975725946569</v>
      </c>
      <c r="R424" s="31">
        <f t="shared" ca="1" si="251"/>
        <v>25.568286768377082</v>
      </c>
      <c r="S424" s="30">
        <f t="shared" ca="1" si="252"/>
        <v>35.765678700577709</v>
      </c>
      <c r="T424" s="23">
        <f t="shared" ca="1" si="253"/>
        <v>4.5862733963473561</v>
      </c>
      <c r="U424" s="27">
        <f t="shared" ca="1" si="254"/>
        <v>12.48320678057939</v>
      </c>
      <c r="V424" s="27">
        <f t="shared" ca="1" si="255"/>
        <v>9.2463761822947141</v>
      </c>
      <c r="W424" s="27">
        <f t="shared" ca="1" si="256"/>
        <v>21.575140207756455</v>
      </c>
      <c r="X424" s="25">
        <f t="shared" ca="1" si="257"/>
        <v>19.100500314952519</v>
      </c>
      <c r="Y424" s="25">
        <f t="shared" ca="1" si="258"/>
        <v>19.100500314952519</v>
      </c>
      <c r="Z424" s="25">
        <f t="shared" ca="1" si="259"/>
        <v>31.279757259465693</v>
      </c>
      <c r="AA424" s="25">
        <f t="shared" ca="1" si="260"/>
        <v>31.279757259465693</v>
      </c>
      <c r="AB424" s="25">
        <f t="shared" ca="1" si="261"/>
        <v>35.765678700577709</v>
      </c>
      <c r="AC424" s="37">
        <f t="shared" ca="1" si="263"/>
        <v>1</v>
      </c>
      <c r="AD424" s="37">
        <f t="shared" ca="1" si="264"/>
        <v>0</v>
      </c>
      <c r="AE424" s="37">
        <f t="shared" ca="1" si="265"/>
        <v>1</v>
      </c>
      <c r="AF424" s="37">
        <f t="shared" ca="1" si="266"/>
        <v>0</v>
      </c>
      <c r="AG424" s="37">
        <f t="shared" ca="1" si="267"/>
        <v>0</v>
      </c>
      <c r="AH424" s="37">
        <f t="shared" ca="1" si="268"/>
        <v>1</v>
      </c>
      <c r="AI424" s="37">
        <f t="shared" ca="1" si="269"/>
        <v>1</v>
      </c>
      <c r="AJ424" s="37">
        <f t="shared" ca="1" si="270"/>
        <v>0</v>
      </c>
      <c r="AK424" s="37">
        <f t="shared" ca="1" si="271"/>
        <v>1</v>
      </c>
    </row>
    <row r="425" spans="1:37" x14ac:dyDescent="0.25">
      <c r="A425" s="14">
        <f t="shared" si="262"/>
        <v>423</v>
      </c>
      <c r="B425" s="16">
        <f t="shared" ca="1" si="235"/>
        <v>4.4631596697685403</v>
      </c>
      <c r="C425" s="16">
        <f t="shared" ca="1" si="236"/>
        <v>4.6229876392301428</v>
      </c>
      <c r="D425" s="16">
        <f t="shared" ca="1" si="237"/>
        <v>3.3329322136692996</v>
      </c>
      <c r="E425" s="16">
        <f t="shared" ca="1" si="238"/>
        <v>3.4359285165252094</v>
      </c>
      <c r="F425" s="16">
        <f t="shared" ca="1" si="239"/>
        <v>6.771881754786814</v>
      </c>
      <c r="G425" s="16">
        <f t="shared" ca="1" si="240"/>
        <v>5.5845209619477538</v>
      </c>
      <c r="H425" s="16">
        <f t="shared" ca="1" si="241"/>
        <v>12.315991671385822</v>
      </c>
      <c r="I425" s="16">
        <f t="shared" ca="1" si="242"/>
        <v>8.20435392357391</v>
      </c>
      <c r="J425" s="16">
        <f t="shared" ca="1" si="243"/>
        <v>4.1316950332524032</v>
      </c>
      <c r="K425" s="20">
        <f t="shared" ca="1" si="244"/>
        <v>4.4631596697685403</v>
      </c>
      <c r="L425" s="31">
        <f t="shared" ca="1" si="245"/>
        <v>9.0861473089986831</v>
      </c>
      <c r="M425" s="31">
        <f t="shared" ca="1" si="246"/>
        <v>7.7960918834378399</v>
      </c>
      <c r="N425" s="31">
        <f t="shared" ca="1" si="247"/>
        <v>12.522075825523892</v>
      </c>
      <c r="O425" s="31">
        <f t="shared" ca="1" si="248"/>
        <v>15.858029063785498</v>
      </c>
      <c r="P425" s="31">
        <f t="shared" ca="1" si="249"/>
        <v>13.380612845385594</v>
      </c>
      <c r="Q425" s="31">
        <f t="shared" ca="1" si="250"/>
        <v>28.174020735171318</v>
      </c>
      <c r="R425" s="31">
        <f t="shared" ca="1" si="251"/>
        <v>24.062382987359406</v>
      </c>
      <c r="S425" s="30">
        <f t="shared" ca="1" si="252"/>
        <v>32.305715768423724</v>
      </c>
      <c r="T425" s="23">
        <f t="shared" ca="1" si="253"/>
        <v>4.4631596697685438</v>
      </c>
      <c r="U425" s="27">
        <f t="shared" ca="1" si="254"/>
        <v>9.0861473089986866</v>
      </c>
      <c r="V425" s="27">
        <f t="shared" ca="1" si="255"/>
        <v>9.0861473089986866</v>
      </c>
      <c r="W425" s="27">
        <f t="shared" ca="1" si="256"/>
        <v>19.969666811597413</v>
      </c>
      <c r="X425" s="25">
        <f t="shared" ca="1" si="257"/>
        <v>15.8580290637855</v>
      </c>
      <c r="Y425" s="25">
        <f t="shared" ca="1" si="258"/>
        <v>15.8580290637855</v>
      </c>
      <c r="Z425" s="25">
        <f t="shared" ca="1" si="259"/>
        <v>28.174020735171322</v>
      </c>
      <c r="AA425" s="25">
        <f t="shared" ca="1" si="260"/>
        <v>28.174020735171322</v>
      </c>
      <c r="AB425" s="25">
        <f t="shared" ca="1" si="261"/>
        <v>32.305715768423724</v>
      </c>
      <c r="AC425" s="37">
        <f t="shared" ca="1" si="263"/>
        <v>1</v>
      </c>
      <c r="AD425" s="37">
        <f t="shared" ca="1" si="264"/>
        <v>0</v>
      </c>
      <c r="AE425" s="37">
        <f t="shared" ca="1" si="265"/>
        <v>0</v>
      </c>
      <c r="AF425" s="37">
        <f t="shared" ca="1" si="266"/>
        <v>0</v>
      </c>
      <c r="AG425" s="37">
        <f t="shared" ca="1" si="267"/>
        <v>1</v>
      </c>
      <c r="AH425" s="37">
        <f t="shared" ca="1" si="268"/>
        <v>0</v>
      </c>
      <c r="AI425" s="37">
        <f t="shared" ca="1" si="269"/>
        <v>1</v>
      </c>
      <c r="AJ425" s="37">
        <f t="shared" ca="1" si="270"/>
        <v>0</v>
      </c>
      <c r="AK425" s="37">
        <f t="shared" ca="1" si="271"/>
        <v>1</v>
      </c>
    </row>
    <row r="426" spans="1:37" x14ac:dyDescent="0.25">
      <c r="A426" s="14">
        <f t="shared" si="262"/>
        <v>424</v>
      </c>
      <c r="B426" s="16">
        <f t="shared" ca="1" si="235"/>
        <v>4.4062207954365444</v>
      </c>
      <c r="C426" s="16">
        <f t="shared" ca="1" si="236"/>
        <v>4.9730001805356672</v>
      </c>
      <c r="D426" s="16">
        <f t="shared" ca="1" si="237"/>
        <v>3.4757672920618194</v>
      </c>
      <c r="E426" s="16">
        <f t="shared" ca="1" si="238"/>
        <v>7.1948232105087015</v>
      </c>
      <c r="F426" s="16">
        <f t="shared" ca="1" si="239"/>
        <v>8.9004781170370784</v>
      </c>
      <c r="G426" s="16">
        <f t="shared" ca="1" si="240"/>
        <v>11.735356917951659</v>
      </c>
      <c r="H426" s="16">
        <f t="shared" ca="1" si="241"/>
        <v>12.460828320558544</v>
      </c>
      <c r="I426" s="16">
        <f t="shared" ca="1" si="242"/>
        <v>8.1633484894903248</v>
      </c>
      <c r="J426" s="16">
        <f t="shared" ca="1" si="243"/>
        <v>4.5509882916824216</v>
      </c>
      <c r="K426" s="20">
        <f t="shared" ca="1" si="244"/>
        <v>4.4062207954365444</v>
      </c>
      <c r="L426" s="31">
        <f t="shared" ca="1" si="245"/>
        <v>9.3792209759722116</v>
      </c>
      <c r="M426" s="31">
        <f t="shared" ca="1" si="246"/>
        <v>7.8819880874983639</v>
      </c>
      <c r="N426" s="31">
        <f t="shared" ca="1" si="247"/>
        <v>16.574044186480911</v>
      </c>
      <c r="O426" s="31">
        <f t="shared" ca="1" si="248"/>
        <v>18.279699093009292</v>
      </c>
      <c r="P426" s="31">
        <f t="shared" ca="1" si="249"/>
        <v>19.617345005450023</v>
      </c>
      <c r="Q426" s="31">
        <f t="shared" ca="1" si="250"/>
        <v>32.078173326008567</v>
      </c>
      <c r="R426" s="31">
        <f t="shared" ca="1" si="251"/>
        <v>26.443047582499617</v>
      </c>
      <c r="S426" s="30">
        <f t="shared" ca="1" si="252"/>
        <v>36.62916161769099</v>
      </c>
      <c r="T426" s="23">
        <f t="shared" ca="1" si="253"/>
        <v>4.4062207954365444</v>
      </c>
      <c r="U426" s="27">
        <f t="shared" ca="1" si="254"/>
        <v>10.716866888412945</v>
      </c>
      <c r="V426" s="27">
        <f t="shared" ca="1" si="255"/>
        <v>7.8819880874983639</v>
      </c>
      <c r="W426" s="27">
        <f t="shared" ca="1" si="256"/>
        <v>23.914824836518243</v>
      </c>
      <c r="X426" s="25">
        <f t="shared" ca="1" si="257"/>
        <v>19.617345005450023</v>
      </c>
      <c r="Y426" s="25">
        <f t="shared" ca="1" si="258"/>
        <v>19.617345005450023</v>
      </c>
      <c r="Z426" s="25">
        <f t="shared" ca="1" si="259"/>
        <v>32.078173326008567</v>
      </c>
      <c r="AA426" s="25">
        <f t="shared" ca="1" si="260"/>
        <v>32.078173326008567</v>
      </c>
      <c r="AB426" s="25">
        <f t="shared" ca="1" si="261"/>
        <v>36.62916161769099</v>
      </c>
      <c r="AC426" s="37">
        <f t="shared" ca="1" si="263"/>
        <v>1</v>
      </c>
      <c r="AD426" s="37">
        <f t="shared" ca="1" si="264"/>
        <v>0</v>
      </c>
      <c r="AE426" s="37">
        <f t="shared" ca="1" si="265"/>
        <v>1</v>
      </c>
      <c r="AF426" s="37">
        <f t="shared" ca="1" si="266"/>
        <v>0</v>
      </c>
      <c r="AG426" s="37">
        <f t="shared" ca="1" si="267"/>
        <v>0</v>
      </c>
      <c r="AH426" s="37">
        <f t="shared" ca="1" si="268"/>
        <v>1</v>
      </c>
      <c r="AI426" s="37">
        <f t="shared" ca="1" si="269"/>
        <v>1</v>
      </c>
      <c r="AJ426" s="37">
        <f t="shared" ca="1" si="270"/>
        <v>0</v>
      </c>
      <c r="AK426" s="37">
        <f t="shared" ca="1" si="271"/>
        <v>1</v>
      </c>
    </row>
    <row r="427" spans="1:37" x14ac:dyDescent="0.25">
      <c r="A427" s="14">
        <f t="shared" si="262"/>
        <v>425</v>
      </c>
      <c r="B427" s="16">
        <f t="shared" ca="1" si="235"/>
        <v>5.2563777596056358</v>
      </c>
      <c r="C427" s="16">
        <f t="shared" ca="1" si="236"/>
        <v>4.9818016236492335</v>
      </c>
      <c r="D427" s="16">
        <f t="shared" ca="1" si="237"/>
        <v>4.4585948781627014</v>
      </c>
      <c r="E427" s="16">
        <f t="shared" ca="1" si="238"/>
        <v>3.2590121327443584</v>
      </c>
      <c r="F427" s="16">
        <f t="shared" ca="1" si="239"/>
        <v>5.4515999017543315</v>
      </c>
      <c r="G427" s="16">
        <f t="shared" ca="1" si="240"/>
        <v>6.2835186346211955</v>
      </c>
      <c r="H427" s="16">
        <f t="shared" ca="1" si="241"/>
        <v>12.211260996994397</v>
      </c>
      <c r="I427" s="16">
        <f t="shared" ca="1" si="242"/>
        <v>10.259631858324473</v>
      </c>
      <c r="J427" s="16">
        <f t="shared" ca="1" si="243"/>
        <v>4.7585706864288007</v>
      </c>
      <c r="K427" s="20">
        <f t="shared" ca="1" si="244"/>
        <v>5.2563777596056358</v>
      </c>
      <c r="L427" s="31">
        <f t="shared" ca="1" si="245"/>
        <v>10.23817938325487</v>
      </c>
      <c r="M427" s="31">
        <f t="shared" ca="1" si="246"/>
        <v>9.7149726377683372</v>
      </c>
      <c r="N427" s="31">
        <f t="shared" ca="1" si="247"/>
        <v>13.497191515999228</v>
      </c>
      <c r="O427" s="31">
        <f t="shared" ca="1" si="248"/>
        <v>15.689779285009202</v>
      </c>
      <c r="P427" s="31">
        <f t="shared" ca="1" si="249"/>
        <v>15.998491272389533</v>
      </c>
      <c r="Q427" s="31">
        <f t="shared" ca="1" si="250"/>
        <v>28.20975226938393</v>
      </c>
      <c r="R427" s="31">
        <f t="shared" ca="1" si="251"/>
        <v>25.949411143333677</v>
      </c>
      <c r="S427" s="30">
        <f t="shared" ca="1" si="252"/>
        <v>32.968322955812731</v>
      </c>
      <c r="T427" s="23">
        <f t="shared" ca="1" si="253"/>
        <v>5.2563777596056358</v>
      </c>
      <c r="U427" s="27">
        <f t="shared" ca="1" si="254"/>
        <v>10.546891370635201</v>
      </c>
      <c r="V427" s="27">
        <f t="shared" ca="1" si="255"/>
        <v>9.7149726377683372</v>
      </c>
      <c r="W427" s="27">
        <f t="shared" ca="1" si="256"/>
        <v>17.950120411059459</v>
      </c>
      <c r="X427" s="25">
        <f t="shared" ca="1" si="257"/>
        <v>15.998491272389533</v>
      </c>
      <c r="Y427" s="25">
        <f t="shared" ca="1" si="258"/>
        <v>15.998491272389533</v>
      </c>
      <c r="Z427" s="25">
        <f t="shared" ca="1" si="259"/>
        <v>28.20975226938393</v>
      </c>
      <c r="AA427" s="25">
        <f t="shared" ca="1" si="260"/>
        <v>28.20975226938393</v>
      </c>
      <c r="AB427" s="25">
        <f t="shared" ca="1" si="261"/>
        <v>32.968322955812731</v>
      </c>
      <c r="AC427" s="37">
        <f t="shared" ca="1" si="263"/>
        <v>1</v>
      </c>
      <c r="AD427" s="37">
        <f t="shared" ca="1" si="264"/>
        <v>0</v>
      </c>
      <c r="AE427" s="37">
        <f t="shared" ca="1" si="265"/>
        <v>1</v>
      </c>
      <c r="AF427" s="37">
        <f t="shared" ca="1" si="266"/>
        <v>0</v>
      </c>
      <c r="AG427" s="37">
        <f t="shared" ca="1" si="267"/>
        <v>0</v>
      </c>
      <c r="AH427" s="37">
        <f t="shared" ca="1" si="268"/>
        <v>1</v>
      </c>
      <c r="AI427" s="37">
        <f t="shared" ca="1" si="269"/>
        <v>1</v>
      </c>
      <c r="AJ427" s="37">
        <f t="shared" ca="1" si="270"/>
        <v>0</v>
      </c>
      <c r="AK427" s="37">
        <f t="shared" ca="1" si="271"/>
        <v>1</v>
      </c>
    </row>
    <row r="428" spans="1:37" x14ac:dyDescent="0.25">
      <c r="A428" s="14">
        <f t="shared" si="262"/>
        <v>426</v>
      </c>
      <c r="B428" s="16">
        <f t="shared" ca="1" si="235"/>
        <v>6.3589036778201793</v>
      </c>
      <c r="C428" s="16">
        <f t="shared" ca="1" si="236"/>
        <v>4.0991351601835966</v>
      </c>
      <c r="D428" s="16">
        <f t="shared" ca="1" si="237"/>
        <v>4.4532487207227334</v>
      </c>
      <c r="E428" s="16">
        <f t="shared" ca="1" si="238"/>
        <v>1.098893728040865</v>
      </c>
      <c r="F428" s="16">
        <f t="shared" ca="1" si="239"/>
        <v>6.6446066534445984</v>
      </c>
      <c r="G428" s="16">
        <f t="shared" ca="1" si="240"/>
        <v>8.4280609266556574</v>
      </c>
      <c r="H428" s="16">
        <f t="shared" ca="1" si="241"/>
        <v>13.989694182354192</v>
      </c>
      <c r="I428" s="16">
        <f t="shared" ca="1" si="242"/>
        <v>11.077364812496032</v>
      </c>
      <c r="J428" s="16">
        <f t="shared" ca="1" si="243"/>
        <v>4.2448042329863718</v>
      </c>
      <c r="K428" s="20">
        <f t="shared" ca="1" si="244"/>
        <v>6.3589036778201793</v>
      </c>
      <c r="L428" s="31">
        <f t="shared" ca="1" si="245"/>
        <v>10.458038838003777</v>
      </c>
      <c r="M428" s="31">
        <f t="shared" ca="1" si="246"/>
        <v>10.812152398542914</v>
      </c>
      <c r="N428" s="31">
        <f t="shared" ca="1" si="247"/>
        <v>11.556932566044642</v>
      </c>
      <c r="O428" s="31">
        <f t="shared" ca="1" si="248"/>
        <v>17.456759051987511</v>
      </c>
      <c r="P428" s="31">
        <f t="shared" ca="1" si="249"/>
        <v>19.240213325198571</v>
      </c>
      <c r="Q428" s="31">
        <f t="shared" ca="1" si="250"/>
        <v>33.229907507552767</v>
      </c>
      <c r="R428" s="31">
        <f t="shared" ca="1" si="251"/>
        <v>28.534123864483544</v>
      </c>
      <c r="S428" s="30">
        <f t="shared" ca="1" si="252"/>
        <v>37.474711740539135</v>
      </c>
      <c r="T428" s="23">
        <f t="shared" ca="1" si="253"/>
        <v>6.3589036778201837</v>
      </c>
      <c r="U428" s="27">
        <f t="shared" ca="1" si="254"/>
        <v>12.595606671753977</v>
      </c>
      <c r="V428" s="27">
        <f t="shared" ca="1" si="255"/>
        <v>10.812152398542917</v>
      </c>
      <c r="W428" s="27">
        <f t="shared" ca="1" si="256"/>
        <v>22.152542695056734</v>
      </c>
      <c r="X428" s="25">
        <f t="shared" ca="1" si="257"/>
        <v>19.240213325198575</v>
      </c>
      <c r="Y428" s="25">
        <f t="shared" ca="1" si="258"/>
        <v>19.240213325198575</v>
      </c>
      <c r="Z428" s="25">
        <f t="shared" ca="1" si="259"/>
        <v>33.229907507552767</v>
      </c>
      <c r="AA428" s="25">
        <f t="shared" ca="1" si="260"/>
        <v>33.229907507552767</v>
      </c>
      <c r="AB428" s="25">
        <f t="shared" ca="1" si="261"/>
        <v>37.474711740539135</v>
      </c>
      <c r="AC428" s="37">
        <f t="shared" ca="1" si="263"/>
        <v>1</v>
      </c>
      <c r="AD428" s="37">
        <f t="shared" ca="1" si="264"/>
        <v>0</v>
      </c>
      <c r="AE428" s="37">
        <f t="shared" ca="1" si="265"/>
        <v>1</v>
      </c>
      <c r="AF428" s="37">
        <f t="shared" ca="1" si="266"/>
        <v>0</v>
      </c>
      <c r="AG428" s="37">
        <f t="shared" ca="1" si="267"/>
        <v>0</v>
      </c>
      <c r="AH428" s="37">
        <f t="shared" ca="1" si="268"/>
        <v>1</v>
      </c>
      <c r="AI428" s="37">
        <f t="shared" ca="1" si="269"/>
        <v>1</v>
      </c>
      <c r="AJ428" s="37">
        <f t="shared" ca="1" si="270"/>
        <v>0</v>
      </c>
      <c r="AK428" s="37">
        <f t="shared" ca="1" si="271"/>
        <v>1</v>
      </c>
    </row>
    <row r="429" spans="1:37" x14ac:dyDescent="0.25">
      <c r="A429" s="14">
        <f t="shared" si="262"/>
        <v>427</v>
      </c>
      <c r="B429" s="16">
        <f t="shared" ca="1" si="235"/>
        <v>4.5474798048733902</v>
      </c>
      <c r="C429" s="16">
        <f t="shared" ca="1" si="236"/>
        <v>4.9488040989650912</v>
      </c>
      <c r="D429" s="16">
        <f t="shared" ca="1" si="237"/>
        <v>3.3687519642558561</v>
      </c>
      <c r="E429" s="16">
        <f t="shared" ca="1" si="238"/>
        <v>2.1433177338511822</v>
      </c>
      <c r="F429" s="16">
        <f t="shared" ca="1" si="239"/>
        <v>7.4408182205532762</v>
      </c>
      <c r="G429" s="16">
        <f t="shared" ca="1" si="240"/>
        <v>7.0010609952167258</v>
      </c>
      <c r="H429" s="16">
        <f t="shared" ca="1" si="241"/>
        <v>12.791806837947222</v>
      </c>
      <c r="I429" s="16">
        <f t="shared" ca="1" si="242"/>
        <v>9.8134592178663276</v>
      </c>
      <c r="J429" s="16">
        <f t="shared" ca="1" si="243"/>
        <v>4.0200707033185799</v>
      </c>
      <c r="K429" s="20">
        <f t="shared" ca="1" si="244"/>
        <v>4.5474798048733902</v>
      </c>
      <c r="L429" s="31">
        <f t="shared" ca="1" si="245"/>
        <v>9.4962839038384814</v>
      </c>
      <c r="M429" s="31">
        <f t="shared" ca="1" si="246"/>
        <v>7.9162317691292463</v>
      </c>
      <c r="N429" s="31">
        <f t="shared" ca="1" si="247"/>
        <v>11.639601637689664</v>
      </c>
      <c r="O429" s="31">
        <f t="shared" ca="1" si="248"/>
        <v>16.937102124391757</v>
      </c>
      <c r="P429" s="31">
        <f t="shared" ca="1" si="249"/>
        <v>14.917292764345973</v>
      </c>
      <c r="Q429" s="31">
        <f t="shared" ca="1" si="250"/>
        <v>29.728908962338977</v>
      </c>
      <c r="R429" s="31">
        <f t="shared" ca="1" si="251"/>
        <v>26.750561342258084</v>
      </c>
      <c r="S429" s="30">
        <f t="shared" ca="1" si="252"/>
        <v>33.748979665657558</v>
      </c>
      <c r="T429" s="23">
        <f t="shared" ca="1" si="253"/>
        <v>4.5474798048733902</v>
      </c>
      <c r="U429" s="27">
        <f t="shared" ca="1" si="254"/>
        <v>9.4962839038384814</v>
      </c>
      <c r="V429" s="27">
        <f t="shared" ca="1" si="255"/>
        <v>9.4962839038384814</v>
      </c>
      <c r="W429" s="27">
        <f t="shared" ca="1" si="256"/>
        <v>19.915449744472649</v>
      </c>
      <c r="X429" s="25">
        <f t="shared" ca="1" si="257"/>
        <v>16.937102124391757</v>
      </c>
      <c r="Y429" s="25">
        <f t="shared" ca="1" si="258"/>
        <v>16.937102124391757</v>
      </c>
      <c r="Z429" s="25">
        <f t="shared" ca="1" si="259"/>
        <v>29.728908962338977</v>
      </c>
      <c r="AA429" s="25">
        <f t="shared" ca="1" si="260"/>
        <v>29.728908962338977</v>
      </c>
      <c r="AB429" s="25">
        <f t="shared" ca="1" si="261"/>
        <v>33.748979665657558</v>
      </c>
      <c r="AC429" s="37">
        <f t="shared" ca="1" si="263"/>
        <v>1</v>
      </c>
      <c r="AD429" s="37">
        <f t="shared" ca="1" si="264"/>
        <v>1</v>
      </c>
      <c r="AE429" s="37">
        <f t="shared" ca="1" si="265"/>
        <v>0</v>
      </c>
      <c r="AF429" s="37">
        <f t="shared" ca="1" si="266"/>
        <v>0</v>
      </c>
      <c r="AG429" s="37">
        <f t="shared" ca="1" si="267"/>
        <v>1</v>
      </c>
      <c r="AH429" s="37">
        <f t="shared" ca="1" si="268"/>
        <v>0</v>
      </c>
      <c r="AI429" s="37">
        <f t="shared" ca="1" si="269"/>
        <v>1</v>
      </c>
      <c r="AJ429" s="37">
        <f t="shared" ca="1" si="270"/>
        <v>0</v>
      </c>
      <c r="AK429" s="37">
        <f t="shared" ca="1" si="271"/>
        <v>1</v>
      </c>
    </row>
    <row r="430" spans="1:37" x14ac:dyDescent="0.25">
      <c r="A430" s="14">
        <f t="shared" si="262"/>
        <v>428</v>
      </c>
      <c r="B430" s="16">
        <f t="shared" ca="1" si="235"/>
        <v>6.0602457752058836</v>
      </c>
      <c r="C430" s="16">
        <f t="shared" ca="1" si="236"/>
        <v>4.3720194767931106</v>
      </c>
      <c r="D430" s="16">
        <f t="shared" ca="1" si="237"/>
        <v>4.4688691147904933</v>
      </c>
      <c r="E430" s="16">
        <f t="shared" ca="1" si="238"/>
        <v>2.0535549864936971</v>
      </c>
      <c r="F430" s="16">
        <f t="shared" ca="1" si="239"/>
        <v>6.0212763647086458</v>
      </c>
      <c r="G430" s="16">
        <f t="shared" ca="1" si="240"/>
        <v>11.48041743701642</v>
      </c>
      <c r="H430" s="16">
        <f t="shared" ca="1" si="241"/>
        <v>13.291566431062089</v>
      </c>
      <c r="I430" s="16">
        <f t="shared" ca="1" si="242"/>
        <v>11.807565272308318</v>
      </c>
      <c r="J430" s="16">
        <f t="shared" ca="1" si="243"/>
        <v>4.3777064956906377</v>
      </c>
      <c r="K430" s="20">
        <f t="shared" ca="1" si="244"/>
        <v>6.0602457752058836</v>
      </c>
      <c r="L430" s="31">
        <f t="shared" ca="1" si="245"/>
        <v>10.432265251998995</v>
      </c>
      <c r="M430" s="31">
        <f t="shared" ca="1" si="246"/>
        <v>10.529114889996377</v>
      </c>
      <c r="N430" s="31">
        <f t="shared" ca="1" si="247"/>
        <v>12.485820238492693</v>
      </c>
      <c r="O430" s="31">
        <f t="shared" ca="1" si="248"/>
        <v>16.550391254705023</v>
      </c>
      <c r="P430" s="31">
        <f t="shared" ca="1" si="249"/>
        <v>22.009532327012799</v>
      </c>
      <c r="Q430" s="31">
        <f t="shared" ca="1" si="250"/>
        <v>35.301098758074886</v>
      </c>
      <c r="R430" s="31">
        <f t="shared" ca="1" si="251"/>
        <v>28.357956527013343</v>
      </c>
      <c r="S430" s="30">
        <f t="shared" ca="1" si="252"/>
        <v>39.678805253765525</v>
      </c>
      <c r="T430" s="23">
        <f t="shared" ca="1" si="253"/>
        <v>6.0602457752058854</v>
      </c>
      <c r="U430" s="27">
        <f t="shared" ca="1" si="254"/>
        <v>15.988255962304153</v>
      </c>
      <c r="V430" s="27">
        <f t="shared" ca="1" si="255"/>
        <v>10.529114889996379</v>
      </c>
      <c r="W430" s="27">
        <f t="shared" ca="1" si="256"/>
        <v>23.493533485766569</v>
      </c>
      <c r="X430" s="25">
        <f t="shared" ca="1" si="257"/>
        <v>22.009532327012799</v>
      </c>
      <c r="Y430" s="25">
        <f t="shared" ca="1" si="258"/>
        <v>22.009532327012799</v>
      </c>
      <c r="Z430" s="25">
        <f t="shared" ca="1" si="259"/>
        <v>35.301098758074886</v>
      </c>
      <c r="AA430" s="25">
        <f t="shared" ca="1" si="260"/>
        <v>35.301098758074886</v>
      </c>
      <c r="AB430" s="25">
        <f t="shared" ca="1" si="261"/>
        <v>39.678805253765525</v>
      </c>
      <c r="AC430" s="37">
        <f t="shared" ca="1" si="263"/>
        <v>1</v>
      </c>
      <c r="AD430" s="37">
        <f t="shared" ca="1" si="264"/>
        <v>0</v>
      </c>
      <c r="AE430" s="37">
        <f t="shared" ca="1" si="265"/>
        <v>1</v>
      </c>
      <c r="AF430" s="37">
        <f t="shared" ca="1" si="266"/>
        <v>0</v>
      </c>
      <c r="AG430" s="37">
        <f t="shared" ca="1" si="267"/>
        <v>0</v>
      </c>
      <c r="AH430" s="37">
        <f t="shared" ca="1" si="268"/>
        <v>1</v>
      </c>
      <c r="AI430" s="37">
        <f t="shared" ca="1" si="269"/>
        <v>1</v>
      </c>
      <c r="AJ430" s="37">
        <f t="shared" ca="1" si="270"/>
        <v>0</v>
      </c>
      <c r="AK430" s="37">
        <f t="shared" ca="1" si="271"/>
        <v>1</v>
      </c>
    </row>
    <row r="431" spans="1:37" x14ac:dyDescent="0.25">
      <c r="A431" s="14">
        <f t="shared" si="262"/>
        <v>429</v>
      </c>
      <c r="B431" s="16">
        <f t="shared" ca="1" si="235"/>
        <v>3.5478911785039724</v>
      </c>
      <c r="C431" s="16">
        <f t="shared" ca="1" si="236"/>
        <v>4.60040466609889</v>
      </c>
      <c r="D431" s="16">
        <f t="shared" ca="1" si="237"/>
        <v>3.4372649116818681</v>
      </c>
      <c r="E431" s="16">
        <f t="shared" ca="1" si="238"/>
        <v>5.8230930831948866</v>
      </c>
      <c r="F431" s="16">
        <f t="shared" ca="1" si="239"/>
        <v>8.5345794423084094</v>
      </c>
      <c r="G431" s="16">
        <f t="shared" ca="1" si="240"/>
        <v>11.97733189828848</v>
      </c>
      <c r="H431" s="16">
        <f t="shared" ca="1" si="241"/>
        <v>12.216034551136168</v>
      </c>
      <c r="I431" s="16">
        <f t="shared" ca="1" si="242"/>
        <v>9.8724032067504801</v>
      </c>
      <c r="J431" s="16">
        <f t="shared" ca="1" si="243"/>
        <v>4.8737074243257048</v>
      </c>
      <c r="K431" s="20">
        <f t="shared" ca="1" si="244"/>
        <v>3.5478911785039724</v>
      </c>
      <c r="L431" s="31">
        <f t="shared" ca="1" si="245"/>
        <v>8.1482958446028633</v>
      </c>
      <c r="M431" s="31">
        <f t="shared" ca="1" si="246"/>
        <v>6.9851560901858409</v>
      </c>
      <c r="N431" s="31">
        <f t="shared" ca="1" si="247"/>
        <v>13.971388927797751</v>
      </c>
      <c r="O431" s="31">
        <f t="shared" ca="1" si="248"/>
        <v>16.682875286911273</v>
      </c>
      <c r="P431" s="31">
        <f t="shared" ca="1" si="249"/>
        <v>18.962487988474322</v>
      </c>
      <c r="Q431" s="31">
        <f t="shared" ca="1" si="250"/>
        <v>31.178522539610491</v>
      </c>
      <c r="R431" s="31">
        <f t="shared" ca="1" si="251"/>
        <v>26.555278493661753</v>
      </c>
      <c r="S431" s="30">
        <f t="shared" ca="1" si="252"/>
        <v>36.052229963936199</v>
      </c>
      <c r="T431" s="23">
        <f t="shared" ca="1" si="253"/>
        <v>3.5478911785039782</v>
      </c>
      <c r="U431" s="27">
        <f t="shared" ca="1" si="254"/>
        <v>10.427908546165916</v>
      </c>
      <c r="V431" s="27">
        <f t="shared" ca="1" si="255"/>
        <v>6.9851560901858463</v>
      </c>
      <c r="W431" s="27">
        <f t="shared" ca="1" si="256"/>
        <v>21.306119332860014</v>
      </c>
      <c r="X431" s="25">
        <f t="shared" ca="1" si="257"/>
        <v>18.962487988474326</v>
      </c>
      <c r="Y431" s="25">
        <f t="shared" ca="1" si="258"/>
        <v>18.962487988474326</v>
      </c>
      <c r="Z431" s="25">
        <f t="shared" ca="1" si="259"/>
        <v>31.178522539610494</v>
      </c>
      <c r="AA431" s="25">
        <f t="shared" ca="1" si="260"/>
        <v>31.178522539610494</v>
      </c>
      <c r="AB431" s="25">
        <f t="shared" ca="1" si="261"/>
        <v>36.052229963936199</v>
      </c>
      <c r="AC431" s="37">
        <f t="shared" ca="1" si="263"/>
        <v>1</v>
      </c>
      <c r="AD431" s="37">
        <f t="shared" ca="1" si="264"/>
        <v>0</v>
      </c>
      <c r="AE431" s="37">
        <f t="shared" ca="1" si="265"/>
        <v>0</v>
      </c>
      <c r="AF431" s="37">
        <f t="shared" ca="1" si="266"/>
        <v>0</v>
      </c>
      <c r="AG431" s="37">
        <f t="shared" ca="1" si="267"/>
        <v>0</v>
      </c>
      <c r="AH431" s="37">
        <f t="shared" ca="1" si="268"/>
        <v>1</v>
      </c>
      <c r="AI431" s="37">
        <f t="shared" ca="1" si="269"/>
        <v>1</v>
      </c>
      <c r="AJ431" s="37">
        <f t="shared" ca="1" si="270"/>
        <v>0</v>
      </c>
      <c r="AK431" s="37">
        <f t="shared" ca="1" si="271"/>
        <v>1</v>
      </c>
    </row>
    <row r="432" spans="1:37" x14ac:dyDescent="0.25">
      <c r="A432" s="14">
        <f t="shared" si="262"/>
        <v>430</v>
      </c>
      <c r="B432" s="16">
        <f t="shared" ca="1" si="235"/>
        <v>5.0137595774787878</v>
      </c>
      <c r="C432" s="16">
        <f t="shared" ca="1" si="236"/>
        <v>4.5154643120136901</v>
      </c>
      <c r="D432" s="16">
        <f t="shared" ca="1" si="237"/>
        <v>3.8095900754687446</v>
      </c>
      <c r="E432" s="16">
        <f t="shared" ca="1" si="238"/>
        <v>1.8539294982384029</v>
      </c>
      <c r="F432" s="16">
        <f t="shared" ca="1" si="239"/>
        <v>6.6444756184754388</v>
      </c>
      <c r="G432" s="16">
        <f t="shared" ca="1" si="240"/>
        <v>9.1457490565405308</v>
      </c>
      <c r="H432" s="16">
        <f t="shared" ca="1" si="241"/>
        <v>13.669379048719277</v>
      </c>
      <c r="I432" s="16">
        <f t="shared" ca="1" si="242"/>
        <v>6.8356376517012469</v>
      </c>
      <c r="J432" s="16">
        <f t="shared" ca="1" si="243"/>
        <v>4.6662068607874012</v>
      </c>
      <c r="K432" s="20">
        <f t="shared" ca="1" si="244"/>
        <v>5.0137595774787878</v>
      </c>
      <c r="L432" s="31">
        <f t="shared" ca="1" si="245"/>
        <v>9.5292238894924779</v>
      </c>
      <c r="M432" s="31">
        <f t="shared" ca="1" si="246"/>
        <v>8.8233496529475328</v>
      </c>
      <c r="N432" s="31">
        <f t="shared" ca="1" si="247"/>
        <v>11.38315338773088</v>
      </c>
      <c r="O432" s="31">
        <f t="shared" ca="1" si="248"/>
        <v>16.173699507967918</v>
      </c>
      <c r="P432" s="31">
        <f t="shared" ca="1" si="249"/>
        <v>17.969098709488065</v>
      </c>
      <c r="Q432" s="31">
        <f t="shared" ca="1" si="250"/>
        <v>31.638477758207344</v>
      </c>
      <c r="R432" s="31">
        <f t="shared" ca="1" si="251"/>
        <v>23.009337159669165</v>
      </c>
      <c r="S432" s="30">
        <f t="shared" ca="1" si="252"/>
        <v>36.304684618994742</v>
      </c>
      <c r="T432" s="23">
        <f t="shared" ca="1" si="253"/>
        <v>5.0137595774787904</v>
      </c>
      <c r="U432" s="27">
        <f t="shared" ca="1" si="254"/>
        <v>11.324623091012626</v>
      </c>
      <c r="V432" s="27">
        <f t="shared" ca="1" si="255"/>
        <v>8.8233496529475346</v>
      </c>
      <c r="W432" s="27">
        <f t="shared" ca="1" si="256"/>
        <v>24.802840106506093</v>
      </c>
      <c r="X432" s="25">
        <f t="shared" ca="1" si="257"/>
        <v>17.969098709488065</v>
      </c>
      <c r="Y432" s="25">
        <f t="shared" ca="1" si="258"/>
        <v>17.969098709488065</v>
      </c>
      <c r="Z432" s="25">
        <f t="shared" ca="1" si="259"/>
        <v>31.63847775820734</v>
      </c>
      <c r="AA432" s="25">
        <f t="shared" ca="1" si="260"/>
        <v>31.63847775820734</v>
      </c>
      <c r="AB432" s="25">
        <f t="shared" ca="1" si="261"/>
        <v>36.304684618994742</v>
      </c>
      <c r="AC432" s="37">
        <f t="shared" ca="1" si="263"/>
        <v>1</v>
      </c>
      <c r="AD432" s="37">
        <f t="shared" ca="1" si="264"/>
        <v>0</v>
      </c>
      <c r="AE432" s="37">
        <f t="shared" ca="1" si="265"/>
        <v>1</v>
      </c>
      <c r="AF432" s="37">
        <f t="shared" ca="1" si="266"/>
        <v>0</v>
      </c>
      <c r="AG432" s="37">
        <f t="shared" ca="1" si="267"/>
        <v>0</v>
      </c>
      <c r="AH432" s="37">
        <f t="shared" ca="1" si="268"/>
        <v>1</v>
      </c>
      <c r="AI432" s="37">
        <f t="shared" ca="1" si="269"/>
        <v>1</v>
      </c>
      <c r="AJ432" s="37">
        <f t="shared" ca="1" si="270"/>
        <v>0</v>
      </c>
      <c r="AK432" s="37">
        <f t="shared" ca="1" si="271"/>
        <v>1</v>
      </c>
    </row>
    <row r="433" spans="1:37" x14ac:dyDescent="0.25">
      <c r="A433" s="14">
        <f t="shared" si="262"/>
        <v>431</v>
      </c>
      <c r="B433" s="16">
        <f t="shared" ca="1" si="235"/>
        <v>4.9315414474226564</v>
      </c>
      <c r="C433" s="16">
        <f t="shared" ca="1" si="236"/>
        <v>4.5998675982446455</v>
      </c>
      <c r="D433" s="16">
        <f t="shared" ca="1" si="237"/>
        <v>3.5891843240333348</v>
      </c>
      <c r="E433" s="16">
        <f t="shared" ca="1" si="238"/>
        <v>3.0951550561691734</v>
      </c>
      <c r="F433" s="16">
        <f t="shared" ca="1" si="239"/>
        <v>5.7113135160794446</v>
      </c>
      <c r="G433" s="16">
        <f t="shared" ca="1" si="240"/>
        <v>11.670372695769014</v>
      </c>
      <c r="H433" s="16">
        <f t="shared" ca="1" si="241"/>
        <v>12.751236263750561</v>
      </c>
      <c r="I433" s="16">
        <f t="shared" ca="1" si="242"/>
        <v>10.382437021850723</v>
      </c>
      <c r="J433" s="16">
        <f t="shared" ca="1" si="243"/>
        <v>4.5475669123238189</v>
      </c>
      <c r="K433" s="20">
        <f t="shared" ca="1" si="244"/>
        <v>4.9315414474226564</v>
      </c>
      <c r="L433" s="31">
        <f t="shared" ca="1" si="245"/>
        <v>9.5314090456673028</v>
      </c>
      <c r="M433" s="31">
        <f t="shared" ca="1" si="246"/>
        <v>8.5207257714559912</v>
      </c>
      <c r="N433" s="31">
        <f t="shared" ca="1" si="247"/>
        <v>12.626564101836475</v>
      </c>
      <c r="O433" s="31">
        <f t="shared" ca="1" si="248"/>
        <v>15.242722561746747</v>
      </c>
      <c r="P433" s="31">
        <f t="shared" ca="1" si="249"/>
        <v>20.191098467225004</v>
      </c>
      <c r="Q433" s="31">
        <f t="shared" ca="1" si="250"/>
        <v>32.942334730975567</v>
      </c>
      <c r="R433" s="31">
        <f t="shared" ca="1" si="251"/>
        <v>25.625159583597473</v>
      </c>
      <c r="S433" s="30">
        <f t="shared" ca="1" si="252"/>
        <v>37.489901643299383</v>
      </c>
      <c r="T433" s="23">
        <f t="shared" ca="1" si="253"/>
        <v>4.9315414474226547</v>
      </c>
      <c r="U433" s="27">
        <f t="shared" ca="1" si="254"/>
        <v>14.479784951145559</v>
      </c>
      <c r="V433" s="27">
        <f t="shared" ca="1" si="255"/>
        <v>8.5207257714559894</v>
      </c>
      <c r="W433" s="27">
        <f t="shared" ca="1" si="256"/>
        <v>22.559897709124844</v>
      </c>
      <c r="X433" s="25">
        <f t="shared" ca="1" si="257"/>
        <v>20.191098467225004</v>
      </c>
      <c r="Y433" s="25">
        <f t="shared" ca="1" si="258"/>
        <v>20.191098467225004</v>
      </c>
      <c r="Z433" s="25">
        <f t="shared" ca="1" si="259"/>
        <v>32.942334730975567</v>
      </c>
      <c r="AA433" s="25">
        <f t="shared" ca="1" si="260"/>
        <v>32.942334730975567</v>
      </c>
      <c r="AB433" s="25">
        <f t="shared" ca="1" si="261"/>
        <v>37.489901643299383</v>
      </c>
      <c r="AC433" s="37">
        <f t="shared" ca="1" si="263"/>
        <v>1</v>
      </c>
      <c r="AD433" s="37">
        <f t="shared" ca="1" si="264"/>
        <v>0</v>
      </c>
      <c r="AE433" s="37">
        <f t="shared" ca="1" si="265"/>
        <v>1</v>
      </c>
      <c r="AF433" s="37">
        <f t="shared" ca="1" si="266"/>
        <v>0</v>
      </c>
      <c r="AG433" s="37">
        <f t="shared" ca="1" si="267"/>
        <v>0</v>
      </c>
      <c r="AH433" s="37">
        <f t="shared" ca="1" si="268"/>
        <v>1</v>
      </c>
      <c r="AI433" s="37">
        <f t="shared" ca="1" si="269"/>
        <v>1</v>
      </c>
      <c r="AJ433" s="37">
        <f t="shared" ca="1" si="270"/>
        <v>0</v>
      </c>
      <c r="AK433" s="37">
        <f t="shared" ca="1" si="271"/>
        <v>1</v>
      </c>
    </row>
    <row r="434" spans="1:37" x14ac:dyDescent="0.25">
      <c r="A434" s="14">
        <f t="shared" si="262"/>
        <v>432</v>
      </c>
      <c r="B434" s="16">
        <f t="shared" ca="1" si="235"/>
        <v>5.5624729671618161</v>
      </c>
      <c r="C434" s="16">
        <f t="shared" ca="1" si="236"/>
        <v>4.514884486017209</v>
      </c>
      <c r="D434" s="16">
        <f t="shared" ca="1" si="237"/>
        <v>4.8817134576365149</v>
      </c>
      <c r="E434" s="16">
        <f t="shared" ca="1" si="238"/>
        <v>6.3741695635838216</v>
      </c>
      <c r="F434" s="16">
        <f t="shared" ca="1" si="239"/>
        <v>5.5573872411281595</v>
      </c>
      <c r="G434" s="16">
        <f t="shared" ca="1" si="240"/>
        <v>11.635863140009569</v>
      </c>
      <c r="H434" s="16">
        <f t="shared" ca="1" si="241"/>
        <v>12.230952337790502</v>
      </c>
      <c r="I434" s="16">
        <f t="shared" ca="1" si="242"/>
        <v>13.67722240321692</v>
      </c>
      <c r="J434" s="16">
        <f t="shared" ca="1" si="243"/>
        <v>4.2928845331709899</v>
      </c>
      <c r="K434" s="20">
        <f t="shared" ca="1" si="244"/>
        <v>5.5624729671618161</v>
      </c>
      <c r="L434" s="31">
        <f t="shared" ca="1" si="245"/>
        <v>10.077357453179026</v>
      </c>
      <c r="M434" s="31">
        <f t="shared" ca="1" si="246"/>
        <v>10.444186424798332</v>
      </c>
      <c r="N434" s="31">
        <f t="shared" ca="1" si="247"/>
        <v>16.451527016762846</v>
      </c>
      <c r="O434" s="31">
        <f t="shared" ca="1" si="248"/>
        <v>16.001573665926493</v>
      </c>
      <c r="P434" s="31">
        <f t="shared" ca="1" si="249"/>
        <v>22.080049564807901</v>
      </c>
      <c r="Q434" s="31">
        <f t="shared" ca="1" si="250"/>
        <v>34.311001902598406</v>
      </c>
      <c r="R434" s="31">
        <f t="shared" ca="1" si="251"/>
        <v>30.128749419979766</v>
      </c>
      <c r="S434" s="30">
        <f t="shared" ca="1" si="252"/>
        <v>38.603886435769397</v>
      </c>
      <c r="T434" s="23">
        <f t="shared" ca="1" si="253"/>
        <v>5.5624729671618205</v>
      </c>
      <c r="U434" s="27">
        <f t="shared" ca="1" si="254"/>
        <v>14.259609935797664</v>
      </c>
      <c r="V434" s="27">
        <f t="shared" ca="1" si="255"/>
        <v>10.444186424798335</v>
      </c>
      <c r="W434" s="27">
        <f t="shared" ca="1" si="256"/>
        <v>20.633779499381486</v>
      </c>
      <c r="X434" s="25">
        <f t="shared" ca="1" si="257"/>
        <v>20.633779499381486</v>
      </c>
      <c r="Y434" s="25">
        <f t="shared" ca="1" si="258"/>
        <v>22.080049564807904</v>
      </c>
      <c r="Z434" s="25">
        <f t="shared" ca="1" si="259"/>
        <v>34.311001902598406</v>
      </c>
      <c r="AA434" s="25">
        <f t="shared" ca="1" si="260"/>
        <v>34.311001902598406</v>
      </c>
      <c r="AB434" s="25">
        <f t="shared" ca="1" si="261"/>
        <v>38.603886435769397</v>
      </c>
      <c r="AC434" s="37">
        <f t="shared" ca="1" si="263"/>
        <v>1</v>
      </c>
      <c r="AD434" s="37">
        <f t="shared" ca="1" si="264"/>
        <v>0</v>
      </c>
      <c r="AE434" s="37">
        <f t="shared" ca="1" si="265"/>
        <v>1</v>
      </c>
      <c r="AF434" s="37">
        <f t="shared" ca="1" si="266"/>
        <v>0</v>
      </c>
      <c r="AG434" s="37">
        <f t="shared" ca="1" si="267"/>
        <v>0</v>
      </c>
      <c r="AH434" s="37">
        <f t="shared" ca="1" si="268"/>
        <v>1</v>
      </c>
      <c r="AI434" s="37">
        <f t="shared" ca="1" si="269"/>
        <v>1</v>
      </c>
      <c r="AJ434" s="37">
        <f t="shared" ca="1" si="270"/>
        <v>0</v>
      </c>
      <c r="AK434" s="37">
        <f t="shared" ca="1" si="271"/>
        <v>1</v>
      </c>
    </row>
    <row r="435" spans="1:37" x14ac:dyDescent="0.25">
      <c r="A435" s="14">
        <f t="shared" si="262"/>
        <v>433</v>
      </c>
      <c r="B435" s="16">
        <f t="shared" ca="1" si="235"/>
        <v>3.6961453094813699</v>
      </c>
      <c r="C435" s="16">
        <f t="shared" ca="1" si="236"/>
        <v>4.8112481571992483</v>
      </c>
      <c r="D435" s="16">
        <f t="shared" ca="1" si="237"/>
        <v>4.0510311663940035</v>
      </c>
      <c r="E435" s="16">
        <f t="shared" ca="1" si="238"/>
        <v>6.5075565012467331</v>
      </c>
      <c r="F435" s="16">
        <f t="shared" ca="1" si="239"/>
        <v>6.2941927514309404</v>
      </c>
      <c r="G435" s="16">
        <f t="shared" ca="1" si="240"/>
        <v>8.0970723612610609</v>
      </c>
      <c r="H435" s="16">
        <f t="shared" ca="1" si="241"/>
        <v>12.943983354032445</v>
      </c>
      <c r="I435" s="16">
        <f t="shared" ca="1" si="242"/>
        <v>11.039647550599907</v>
      </c>
      <c r="J435" s="16">
        <f t="shared" ca="1" si="243"/>
        <v>4.3878692377802775</v>
      </c>
      <c r="K435" s="20">
        <f t="shared" ca="1" si="244"/>
        <v>3.6961453094813699</v>
      </c>
      <c r="L435" s="31">
        <f t="shared" ca="1" si="245"/>
        <v>8.5073934666806181</v>
      </c>
      <c r="M435" s="31">
        <f t="shared" ca="1" si="246"/>
        <v>7.7471764758753734</v>
      </c>
      <c r="N435" s="31">
        <f t="shared" ca="1" si="247"/>
        <v>15.01494996792735</v>
      </c>
      <c r="O435" s="31">
        <f t="shared" ca="1" si="248"/>
        <v>14.801586218111559</v>
      </c>
      <c r="P435" s="31">
        <f t="shared" ca="1" si="249"/>
        <v>15.844248837136433</v>
      </c>
      <c r="Q435" s="31">
        <f t="shared" ca="1" si="250"/>
        <v>28.788232191168881</v>
      </c>
      <c r="R435" s="31">
        <f t="shared" ca="1" si="251"/>
        <v>26.05459751852726</v>
      </c>
      <c r="S435" s="30">
        <f t="shared" ca="1" si="252"/>
        <v>33.17610142894916</v>
      </c>
      <c r="T435" s="23">
        <f t="shared" ca="1" si="253"/>
        <v>3.6961453094813708</v>
      </c>
      <c r="U435" s="27">
        <f t="shared" ca="1" si="254"/>
        <v>9.5500560857054957</v>
      </c>
      <c r="V435" s="27">
        <f t="shared" ca="1" si="255"/>
        <v>7.7471764758753743</v>
      </c>
      <c r="W435" s="27">
        <f t="shared" ca="1" si="256"/>
        <v>17.748584640568971</v>
      </c>
      <c r="X435" s="25">
        <f t="shared" ca="1" si="257"/>
        <v>15.844248837136435</v>
      </c>
      <c r="Y435" s="25">
        <f t="shared" ca="1" si="258"/>
        <v>15.844248837136435</v>
      </c>
      <c r="Z435" s="25">
        <f t="shared" ca="1" si="259"/>
        <v>28.788232191168881</v>
      </c>
      <c r="AA435" s="25">
        <f t="shared" ca="1" si="260"/>
        <v>28.788232191168881</v>
      </c>
      <c r="AB435" s="25">
        <f t="shared" ca="1" si="261"/>
        <v>33.17610142894916</v>
      </c>
      <c r="AC435" s="37">
        <f t="shared" ca="1" si="263"/>
        <v>1</v>
      </c>
      <c r="AD435" s="37">
        <f t="shared" ca="1" si="264"/>
        <v>0</v>
      </c>
      <c r="AE435" s="37">
        <f t="shared" ca="1" si="265"/>
        <v>1</v>
      </c>
      <c r="AF435" s="37">
        <f t="shared" ca="1" si="266"/>
        <v>0</v>
      </c>
      <c r="AG435" s="37">
        <f t="shared" ca="1" si="267"/>
        <v>0</v>
      </c>
      <c r="AH435" s="37">
        <f t="shared" ca="1" si="268"/>
        <v>1</v>
      </c>
      <c r="AI435" s="37">
        <f t="shared" ca="1" si="269"/>
        <v>1</v>
      </c>
      <c r="AJ435" s="37">
        <f t="shared" ca="1" si="270"/>
        <v>0</v>
      </c>
      <c r="AK435" s="37">
        <f t="shared" ca="1" si="271"/>
        <v>1</v>
      </c>
    </row>
    <row r="436" spans="1:37" x14ac:dyDescent="0.25">
      <c r="A436" s="14">
        <f t="shared" si="262"/>
        <v>434</v>
      </c>
      <c r="B436" s="16">
        <f t="shared" ca="1" si="235"/>
        <v>5.282029007760709</v>
      </c>
      <c r="C436" s="16">
        <f t="shared" ca="1" si="236"/>
        <v>4.1429423061252306</v>
      </c>
      <c r="D436" s="16">
        <f t="shared" ca="1" si="237"/>
        <v>3.611849054231862</v>
      </c>
      <c r="E436" s="16">
        <f t="shared" ca="1" si="238"/>
        <v>1.9455628244429386</v>
      </c>
      <c r="F436" s="16">
        <f t="shared" ca="1" si="239"/>
        <v>7.8006128690550689</v>
      </c>
      <c r="G436" s="16">
        <f t="shared" ca="1" si="240"/>
        <v>8.9453265001888802</v>
      </c>
      <c r="H436" s="16">
        <f t="shared" ca="1" si="241"/>
        <v>13.835689709606209</v>
      </c>
      <c r="I436" s="16">
        <f t="shared" ca="1" si="242"/>
        <v>9.9218756188029822</v>
      </c>
      <c r="J436" s="16">
        <f t="shared" ca="1" si="243"/>
        <v>4.4183717564309521</v>
      </c>
      <c r="K436" s="20">
        <f t="shared" ca="1" si="244"/>
        <v>5.282029007760709</v>
      </c>
      <c r="L436" s="31">
        <f t="shared" ca="1" si="245"/>
        <v>9.4249713138859406</v>
      </c>
      <c r="M436" s="31">
        <f t="shared" ca="1" si="246"/>
        <v>8.8938780619925701</v>
      </c>
      <c r="N436" s="31">
        <f t="shared" ca="1" si="247"/>
        <v>11.370534138328878</v>
      </c>
      <c r="O436" s="31">
        <f t="shared" ca="1" si="248"/>
        <v>17.225584182941009</v>
      </c>
      <c r="P436" s="31">
        <f t="shared" ca="1" si="249"/>
        <v>17.83920456218145</v>
      </c>
      <c r="Q436" s="31">
        <f t="shared" ca="1" si="250"/>
        <v>31.674894271787657</v>
      </c>
      <c r="R436" s="31">
        <f t="shared" ca="1" si="251"/>
        <v>27.147459801743992</v>
      </c>
      <c r="S436" s="30">
        <f t="shared" ca="1" si="252"/>
        <v>36.093266028218608</v>
      </c>
      <c r="T436" s="23">
        <f t="shared" ca="1" si="253"/>
        <v>5.2820290077607082</v>
      </c>
      <c r="U436" s="27">
        <f t="shared" ca="1" si="254"/>
        <v>10.038591693126381</v>
      </c>
      <c r="V436" s="27">
        <f t="shared" ca="1" si="255"/>
        <v>8.8938780619925701</v>
      </c>
      <c r="W436" s="27">
        <f t="shared" ca="1" si="256"/>
        <v>21.753018652984675</v>
      </c>
      <c r="X436" s="25">
        <f t="shared" ca="1" si="257"/>
        <v>17.83920456218145</v>
      </c>
      <c r="Y436" s="25">
        <f t="shared" ca="1" si="258"/>
        <v>17.83920456218145</v>
      </c>
      <c r="Z436" s="25">
        <f t="shared" ca="1" si="259"/>
        <v>31.674894271787657</v>
      </c>
      <c r="AA436" s="25">
        <f t="shared" ca="1" si="260"/>
        <v>31.674894271787657</v>
      </c>
      <c r="AB436" s="25">
        <f t="shared" ca="1" si="261"/>
        <v>36.093266028218608</v>
      </c>
      <c r="AC436" s="37">
        <f t="shared" ca="1" si="263"/>
        <v>1</v>
      </c>
      <c r="AD436" s="37">
        <f t="shared" ca="1" si="264"/>
        <v>0</v>
      </c>
      <c r="AE436" s="37">
        <f t="shared" ca="1" si="265"/>
        <v>1</v>
      </c>
      <c r="AF436" s="37">
        <f t="shared" ca="1" si="266"/>
        <v>0</v>
      </c>
      <c r="AG436" s="37">
        <f t="shared" ca="1" si="267"/>
        <v>0</v>
      </c>
      <c r="AH436" s="37">
        <f t="shared" ca="1" si="268"/>
        <v>1</v>
      </c>
      <c r="AI436" s="37">
        <f t="shared" ca="1" si="269"/>
        <v>1</v>
      </c>
      <c r="AJ436" s="37">
        <f t="shared" ca="1" si="270"/>
        <v>0</v>
      </c>
      <c r="AK436" s="37">
        <f t="shared" ca="1" si="271"/>
        <v>1</v>
      </c>
    </row>
    <row r="437" spans="1:37" x14ac:dyDescent="0.25">
      <c r="A437" s="14">
        <f t="shared" si="262"/>
        <v>435</v>
      </c>
      <c r="B437" s="16">
        <f t="shared" ca="1" si="235"/>
        <v>3.9192794604045833</v>
      </c>
      <c r="C437" s="16">
        <f t="shared" ca="1" si="236"/>
        <v>4.4336574626302099</v>
      </c>
      <c r="D437" s="16">
        <f t="shared" ca="1" si="237"/>
        <v>4.0848976368597958</v>
      </c>
      <c r="E437" s="16">
        <f t="shared" ca="1" si="238"/>
        <v>4.7694358728192636</v>
      </c>
      <c r="F437" s="16">
        <f t="shared" ca="1" si="239"/>
        <v>8.3098650211039846</v>
      </c>
      <c r="G437" s="16">
        <f t="shared" ca="1" si="240"/>
        <v>8.6536578657810033</v>
      </c>
      <c r="H437" s="16">
        <f t="shared" ca="1" si="241"/>
        <v>13.795471765899586</v>
      </c>
      <c r="I437" s="16">
        <f t="shared" ca="1" si="242"/>
        <v>11.321192488083524</v>
      </c>
      <c r="J437" s="16">
        <f t="shared" ca="1" si="243"/>
        <v>4.7197452867674521</v>
      </c>
      <c r="K437" s="20">
        <f t="shared" ca="1" si="244"/>
        <v>3.9192794604045833</v>
      </c>
      <c r="L437" s="31">
        <f t="shared" ca="1" si="245"/>
        <v>8.3529369230347932</v>
      </c>
      <c r="M437" s="31">
        <f t="shared" ca="1" si="246"/>
        <v>8.0041770972643782</v>
      </c>
      <c r="N437" s="31">
        <f t="shared" ca="1" si="247"/>
        <v>13.122372795854057</v>
      </c>
      <c r="O437" s="31">
        <f t="shared" ca="1" si="248"/>
        <v>16.662801944138778</v>
      </c>
      <c r="P437" s="31">
        <f t="shared" ca="1" si="249"/>
        <v>16.657834963045381</v>
      </c>
      <c r="Q437" s="31">
        <f t="shared" ca="1" si="250"/>
        <v>30.458273710038362</v>
      </c>
      <c r="R437" s="31">
        <f t="shared" ca="1" si="251"/>
        <v>27.983994432222303</v>
      </c>
      <c r="S437" s="30">
        <f t="shared" ca="1" si="252"/>
        <v>35.178018996805818</v>
      </c>
      <c r="T437" s="23">
        <f t="shared" ca="1" si="253"/>
        <v>3.9192794604045833</v>
      </c>
      <c r="U437" s="27">
        <f t="shared" ca="1" si="254"/>
        <v>8.3529369230347932</v>
      </c>
      <c r="V437" s="27">
        <f t="shared" ca="1" si="255"/>
        <v>8.0091440783577745</v>
      </c>
      <c r="W437" s="27">
        <f t="shared" ca="1" si="256"/>
        <v>19.137081221954844</v>
      </c>
      <c r="X437" s="25">
        <f t="shared" ca="1" si="257"/>
        <v>16.662801944138778</v>
      </c>
      <c r="Y437" s="25">
        <f t="shared" ca="1" si="258"/>
        <v>16.662801944138778</v>
      </c>
      <c r="Z437" s="25">
        <f t="shared" ca="1" si="259"/>
        <v>30.458273710038366</v>
      </c>
      <c r="AA437" s="25">
        <f t="shared" ca="1" si="260"/>
        <v>30.458273710038366</v>
      </c>
      <c r="AB437" s="25">
        <f t="shared" ca="1" si="261"/>
        <v>35.178018996805818</v>
      </c>
      <c r="AC437" s="37">
        <f t="shared" ca="1" si="263"/>
        <v>1</v>
      </c>
      <c r="AD437" s="37">
        <f t="shared" ca="1" si="264"/>
        <v>1</v>
      </c>
      <c r="AE437" s="37">
        <f t="shared" ca="1" si="265"/>
        <v>0</v>
      </c>
      <c r="AF437" s="37">
        <f t="shared" ca="1" si="266"/>
        <v>0</v>
      </c>
      <c r="AG437" s="37">
        <f t="shared" ca="1" si="267"/>
        <v>1</v>
      </c>
      <c r="AH437" s="37">
        <f t="shared" ca="1" si="268"/>
        <v>0</v>
      </c>
      <c r="AI437" s="37">
        <f t="shared" ca="1" si="269"/>
        <v>1</v>
      </c>
      <c r="AJ437" s="37">
        <f t="shared" ca="1" si="270"/>
        <v>0</v>
      </c>
      <c r="AK437" s="37">
        <f t="shared" ca="1" si="271"/>
        <v>1</v>
      </c>
    </row>
    <row r="438" spans="1:37" x14ac:dyDescent="0.25">
      <c r="A438" s="14">
        <f t="shared" si="262"/>
        <v>436</v>
      </c>
      <c r="B438" s="16">
        <f t="shared" ca="1" si="235"/>
        <v>6.0336369189112684</v>
      </c>
      <c r="C438" s="16">
        <f t="shared" ca="1" si="236"/>
        <v>4.1963507031994496</v>
      </c>
      <c r="D438" s="16">
        <f t="shared" ca="1" si="237"/>
        <v>3.3475024240491367</v>
      </c>
      <c r="E438" s="16">
        <f t="shared" ca="1" si="238"/>
        <v>7.6463620277275322</v>
      </c>
      <c r="F438" s="16">
        <f t="shared" ca="1" si="239"/>
        <v>5.4217439982988873</v>
      </c>
      <c r="G438" s="16">
        <f t="shared" ca="1" si="240"/>
        <v>10.655206529096471</v>
      </c>
      <c r="H438" s="16">
        <f t="shared" ca="1" si="241"/>
        <v>13.41408825964049</v>
      </c>
      <c r="I438" s="16">
        <f t="shared" ca="1" si="242"/>
        <v>9.8301631591199996</v>
      </c>
      <c r="J438" s="16">
        <f t="shared" ca="1" si="243"/>
        <v>4.6973143986683308</v>
      </c>
      <c r="K438" s="20">
        <f t="shared" ca="1" si="244"/>
        <v>6.0336369189112684</v>
      </c>
      <c r="L438" s="31">
        <f t="shared" ca="1" si="245"/>
        <v>10.229987622110718</v>
      </c>
      <c r="M438" s="31">
        <f t="shared" ca="1" si="246"/>
        <v>9.381139342960406</v>
      </c>
      <c r="N438" s="31">
        <f t="shared" ca="1" si="247"/>
        <v>17.87634964983825</v>
      </c>
      <c r="O438" s="31">
        <f t="shared" ca="1" si="248"/>
        <v>15.651731620409606</v>
      </c>
      <c r="P438" s="31">
        <f t="shared" ca="1" si="249"/>
        <v>20.036345872056877</v>
      </c>
      <c r="Q438" s="31">
        <f t="shared" ca="1" si="250"/>
        <v>33.450434131697364</v>
      </c>
      <c r="R438" s="31">
        <f t="shared" ca="1" si="251"/>
        <v>27.706512808958252</v>
      </c>
      <c r="S438" s="30">
        <f t="shared" ca="1" si="252"/>
        <v>38.147748530365696</v>
      </c>
      <c r="T438" s="23">
        <f t="shared" ca="1" si="253"/>
        <v>6.0336369189112657</v>
      </c>
      <c r="U438" s="27">
        <f t="shared" ca="1" si="254"/>
        <v>14.614601873757987</v>
      </c>
      <c r="V438" s="27">
        <f t="shared" ca="1" si="255"/>
        <v>9.3811393429604024</v>
      </c>
      <c r="W438" s="27">
        <f t="shared" ca="1" si="256"/>
        <v>23.620270972577366</v>
      </c>
      <c r="X438" s="25">
        <f t="shared" ca="1" si="257"/>
        <v>20.036345872056874</v>
      </c>
      <c r="Y438" s="25">
        <f t="shared" ca="1" si="258"/>
        <v>20.036345872056874</v>
      </c>
      <c r="Z438" s="25">
        <f t="shared" ca="1" si="259"/>
        <v>33.450434131697364</v>
      </c>
      <c r="AA438" s="25">
        <f t="shared" ca="1" si="260"/>
        <v>33.450434131697364</v>
      </c>
      <c r="AB438" s="25">
        <f t="shared" ca="1" si="261"/>
        <v>38.147748530365696</v>
      </c>
      <c r="AC438" s="37">
        <f t="shared" ca="1" si="263"/>
        <v>1</v>
      </c>
      <c r="AD438" s="37">
        <f t="shared" ca="1" si="264"/>
        <v>0</v>
      </c>
      <c r="AE438" s="37">
        <f t="shared" ca="1" si="265"/>
        <v>0</v>
      </c>
      <c r="AF438" s="37">
        <f t="shared" ca="1" si="266"/>
        <v>0</v>
      </c>
      <c r="AG438" s="37">
        <f t="shared" ca="1" si="267"/>
        <v>0</v>
      </c>
      <c r="AH438" s="37">
        <f t="shared" ca="1" si="268"/>
        <v>1</v>
      </c>
      <c r="AI438" s="37">
        <f t="shared" ca="1" si="269"/>
        <v>1</v>
      </c>
      <c r="AJ438" s="37">
        <f t="shared" ca="1" si="270"/>
        <v>0</v>
      </c>
      <c r="AK438" s="37">
        <f t="shared" ca="1" si="271"/>
        <v>1</v>
      </c>
    </row>
    <row r="439" spans="1:37" x14ac:dyDescent="0.25">
      <c r="A439" s="14">
        <f t="shared" si="262"/>
        <v>437</v>
      </c>
      <c r="B439" s="16">
        <f t="shared" ca="1" si="235"/>
        <v>5.5318344124479175</v>
      </c>
      <c r="C439" s="16">
        <f t="shared" ca="1" si="236"/>
        <v>4.6486648766638696</v>
      </c>
      <c r="D439" s="16">
        <f t="shared" ca="1" si="237"/>
        <v>3.0800352757905944</v>
      </c>
      <c r="E439" s="16">
        <f t="shared" ca="1" si="238"/>
        <v>6.687862466122243</v>
      </c>
      <c r="F439" s="16">
        <f t="shared" ca="1" si="239"/>
        <v>6.777407647147351</v>
      </c>
      <c r="G439" s="16">
        <f t="shared" ca="1" si="240"/>
        <v>10.219103774470142</v>
      </c>
      <c r="H439" s="16">
        <f t="shared" ca="1" si="241"/>
        <v>13.149716051635201</v>
      </c>
      <c r="I439" s="16">
        <f t="shared" ca="1" si="242"/>
        <v>13.413374140456337</v>
      </c>
      <c r="J439" s="16">
        <f t="shared" ca="1" si="243"/>
        <v>4.0760957099029884</v>
      </c>
      <c r="K439" s="20">
        <f t="shared" ca="1" si="244"/>
        <v>5.5318344124479175</v>
      </c>
      <c r="L439" s="31">
        <f t="shared" ca="1" si="245"/>
        <v>10.180499289111786</v>
      </c>
      <c r="M439" s="31">
        <f t="shared" ca="1" si="246"/>
        <v>8.611869688238512</v>
      </c>
      <c r="N439" s="31">
        <f t="shared" ca="1" si="247"/>
        <v>16.86836175523403</v>
      </c>
      <c r="O439" s="31">
        <f t="shared" ca="1" si="248"/>
        <v>16.957906936259135</v>
      </c>
      <c r="P439" s="31">
        <f t="shared" ca="1" si="249"/>
        <v>18.830973462708656</v>
      </c>
      <c r="Q439" s="31">
        <f t="shared" ca="1" si="250"/>
        <v>31.980689514343858</v>
      </c>
      <c r="R439" s="31">
        <f t="shared" ca="1" si="251"/>
        <v>30.371281076715473</v>
      </c>
      <c r="S439" s="30">
        <f t="shared" ca="1" si="252"/>
        <v>36.056785224246845</v>
      </c>
      <c r="T439" s="23">
        <f t="shared" ca="1" si="253"/>
        <v>5.5318344124479193</v>
      </c>
      <c r="U439" s="27">
        <f t="shared" ca="1" si="254"/>
        <v>11.78990772674017</v>
      </c>
      <c r="V439" s="27">
        <f t="shared" ca="1" si="255"/>
        <v>8.6118696882385137</v>
      </c>
      <c r="W439" s="27">
        <f t="shared" ca="1" si="256"/>
        <v>18.567315373887521</v>
      </c>
      <c r="X439" s="25">
        <f t="shared" ca="1" si="257"/>
        <v>18.567315373887521</v>
      </c>
      <c r="Y439" s="25">
        <f t="shared" ca="1" si="258"/>
        <v>18.830973462708656</v>
      </c>
      <c r="Z439" s="25">
        <f t="shared" ca="1" si="259"/>
        <v>31.980689514343858</v>
      </c>
      <c r="AA439" s="25">
        <f t="shared" ca="1" si="260"/>
        <v>31.980689514343858</v>
      </c>
      <c r="AB439" s="25">
        <f t="shared" ca="1" si="261"/>
        <v>36.056785224246845</v>
      </c>
      <c r="AC439" s="37">
        <f t="shared" ca="1" si="263"/>
        <v>1</v>
      </c>
      <c r="AD439" s="37">
        <f t="shared" ca="1" si="264"/>
        <v>0</v>
      </c>
      <c r="AE439" s="37">
        <f t="shared" ca="1" si="265"/>
        <v>1</v>
      </c>
      <c r="AF439" s="37">
        <f t="shared" ca="1" si="266"/>
        <v>0</v>
      </c>
      <c r="AG439" s="37">
        <f t="shared" ca="1" si="267"/>
        <v>0</v>
      </c>
      <c r="AH439" s="37">
        <f t="shared" ca="1" si="268"/>
        <v>1</v>
      </c>
      <c r="AI439" s="37">
        <f t="shared" ca="1" si="269"/>
        <v>1</v>
      </c>
      <c r="AJ439" s="37">
        <f t="shared" ca="1" si="270"/>
        <v>0</v>
      </c>
      <c r="AK439" s="37">
        <f t="shared" ca="1" si="271"/>
        <v>1</v>
      </c>
    </row>
    <row r="440" spans="1:37" x14ac:dyDescent="0.25">
      <c r="A440" s="14">
        <f t="shared" si="262"/>
        <v>438</v>
      </c>
      <c r="B440" s="16">
        <f t="shared" ca="1" si="235"/>
        <v>3.9449393607494363</v>
      </c>
      <c r="C440" s="16">
        <f t="shared" ca="1" si="236"/>
        <v>4.4314218268049208</v>
      </c>
      <c r="D440" s="16">
        <f t="shared" ca="1" si="237"/>
        <v>4.1703665495117468</v>
      </c>
      <c r="E440" s="16">
        <f t="shared" ca="1" si="238"/>
        <v>5.6629866945266407</v>
      </c>
      <c r="F440" s="16">
        <f t="shared" ca="1" si="239"/>
        <v>5.6343887785846203</v>
      </c>
      <c r="G440" s="16">
        <f t="shared" ca="1" si="240"/>
        <v>10.455401499063449</v>
      </c>
      <c r="H440" s="16">
        <f t="shared" ca="1" si="241"/>
        <v>13.960539074723405</v>
      </c>
      <c r="I440" s="16">
        <f t="shared" ca="1" si="242"/>
        <v>9.4669692328985988</v>
      </c>
      <c r="J440" s="16">
        <f t="shared" ca="1" si="243"/>
        <v>4.3196076457916126</v>
      </c>
      <c r="K440" s="20">
        <f t="shared" ca="1" si="244"/>
        <v>3.9449393607494363</v>
      </c>
      <c r="L440" s="31">
        <f t="shared" ca="1" si="245"/>
        <v>8.3763611875543571</v>
      </c>
      <c r="M440" s="31">
        <f t="shared" ca="1" si="246"/>
        <v>8.1153059102611831</v>
      </c>
      <c r="N440" s="31">
        <f t="shared" ca="1" si="247"/>
        <v>14.039347882080998</v>
      </c>
      <c r="O440" s="31">
        <f t="shared" ca="1" si="248"/>
        <v>14.010749966138977</v>
      </c>
      <c r="P440" s="31">
        <f t="shared" ca="1" si="249"/>
        <v>18.570707409324633</v>
      </c>
      <c r="Q440" s="31">
        <f t="shared" ca="1" si="250"/>
        <v>32.53124648404804</v>
      </c>
      <c r="R440" s="31">
        <f t="shared" ca="1" si="251"/>
        <v>23.506317114979595</v>
      </c>
      <c r="S440" s="30">
        <f t="shared" ca="1" si="252"/>
        <v>36.850854129839654</v>
      </c>
      <c r="T440" s="23">
        <f t="shared" ca="1" si="253"/>
        <v>3.9449393607494381</v>
      </c>
      <c r="U440" s="27">
        <f t="shared" ca="1" si="254"/>
        <v>12.936318630740013</v>
      </c>
      <c r="V440" s="27">
        <f t="shared" ca="1" si="255"/>
        <v>8.1153059102611849</v>
      </c>
      <c r="W440" s="27">
        <f t="shared" ca="1" si="256"/>
        <v>23.064277251149441</v>
      </c>
      <c r="X440" s="25">
        <f t="shared" ca="1" si="257"/>
        <v>18.570707409324633</v>
      </c>
      <c r="Y440" s="25">
        <f t="shared" ca="1" si="258"/>
        <v>18.570707409324633</v>
      </c>
      <c r="Z440" s="25">
        <f t="shared" ca="1" si="259"/>
        <v>32.53124648404804</v>
      </c>
      <c r="AA440" s="25">
        <f t="shared" ca="1" si="260"/>
        <v>32.53124648404804</v>
      </c>
      <c r="AB440" s="25">
        <f t="shared" ca="1" si="261"/>
        <v>36.850854129839654</v>
      </c>
      <c r="AC440" s="37">
        <f t="shared" ca="1" si="263"/>
        <v>1</v>
      </c>
      <c r="AD440" s="37">
        <f t="shared" ca="1" si="264"/>
        <v>0</v>
      </c>
      <c r="AE440" s="37">
        <f t="shared" ca="1" si="265"/>
        <v>1</v>
      </c>
      <c r="AF440" s="37">
        <f t="shared" ca="1" si="266"/>
        <v>0</v>
      </c>
      <c r="AG440" s="37">
        <f t="shared" ca="1" si="267"/>
        <v>0</v>
      </c>
      <c r="AH440" s="37">
        <f t="shared" ca="1" si="268"/>
        <v>1</v>
      </c>
      <c r="AI440" s="37">
        <f t="shared" ca="1" si="269"/>
        <v>1</v>
      </c>
      <c r="AJ440" s="37">
        <f t="shared" ca="1" si="270"/>
        <v>0</v>
      </c>
      <c r="AK440" s="37">
        <f t="shared" ca="1" si="271"/>
        <v>1</v>
      </c>
    </row>
    <row r="441" spans="1:37" x14ac:dyDescent="0.25">
      <c r="A441" s="14">
        <f t="shared" si="262"/>
        <v>439</v>
      </c>
      <c r="B441" s="16">
        <f t="shared" ca="1" si="235"/>
        <v>4.8221195715781073</v>
      </c>
      <c r="C441" s="16">
        <f t="shared" ca="1" si="236"/>
        <v>4.3844658684501834</v>
      </c>
      <c r="D441" s="16">
        <f t="shared" ca="1" si="237"/>
        <v>4.387133609520169</v>
      </c>
      <c r="E441" s="16">
        <f t="shared" ca="1" si="238"/>
        <v>5.9459850817251789</v>
      </c>
      <c r="F441" s="16">
        <f t="shared" ca="1" si="239"/>
        <v>7.8611532591290825</v>
      </c>
      <c r="G441" s="16">
        <f t="shared" ca="1" si="240"/>
        <v>11.436368449676374</v>
      </c>
      <c r="H441" s="16">
        <f t="shared" ca="1" si="241"/>
        <v>13.648724177605141</v>
      </c>
      <c r="I441" s="16">
        <f t="shared" ca="1" si="242"/>
        <v>12.254555208050506</v>
      </c>
      <c r="J441" s="16">
        <f t="shared" ca="1" si="243"/>
        <v>4.2723081390887589</v>
      </c>
      <c r="K441" s="20">
        <f t="shared" ca="1" si="244"/>
        <v>4.8221195715781073</v>
      </c>
      <c r="L441" s="31">
        <f t="shared" ca="1" si="245"/>
        <v>9.2065854400282916</v>
      </c>
      <c r="M441" s="31">
        <f t="shared" ca="1" si="246"/>
        <v>9.2092531810982763</v>
      </c>
      <c r="N441" s="31">
        <f t="shared" ca="1" si="247"/>
        <v>15.152570521753471</v>
      </c>
      <c r="O441" s="31">
        <f t="shared" ca="1" si="248"/>
        <v>17.070406440227359</v>
      </c>
      <c r="P441" s="31">
        <f t="shared" ca="1" si="249"/>
        <v>20.645621630774649</v>
      </c>
      <c r="Q441" s="31">
        <f t="shared" ca="1" si="250"/>
        <v>34.294345808379788</v>
      </c>
      <c r="R441" s="31">
        <f t="shared" ca="1" si="251"/>
        <v>29.324961648277863</v>
      </c>
      <c r="S441" s="30">
        <f t="shared" ca="1" si="252"/>
        <v>38.566653947468545</v>
      </c>
      <c r="T441" s="23">
        <f t="shared" ca="1" si="253"/>
        <v>4.8221195715781056</v>
      </c>
      <c r="U441" s="27">
        <f t="shared" ca="1" si="254"/>
        <v>12.784468371645566</v>
      </c>
      <c r="V441" s="27">
        <f t="shared" ca="1" si="255"/>
        <v>9.2092531810982745</v>
      </c>
      <c r="W441" s="27">
        <f t="shared" ca="1" si="256"/>
        <v>22.039790600329283</v>
      </c>
      <c r="X441" s="25">
        <f t="shared" ca="1" si="257"/>
        <v>20.645621630774649</v>
      </c>
      <c r="Y441" s="25">
        <f t="shared" ca="1" si="258"/>
        <v>20.645621630774649</v>
      </c>
      <c r="Z441" s="25">
        <f t="shared" ca="1" si="259"/>
        <v>34.294345808379788</v>
      </c>
      <c r="AA441" s="25">
        <f t="shared" ca="1" si="260"/>
        <v>34.294345808379788</v>
      </c>
      <c r="AB441" s="25">
        <f t="shared" ca="1" si="261"/>
        <v>38.566653947468545</v>
      </c>
      <c r="AC441" s="37">
        <f t="shared" ca="1" si="263"/>
        <v>1</v>
      </c>
      <c r="AD441" s="37">
        <f t="shared" ca="1" si="264"/>
        <v>0</v>
      </c>
      <c r="AE441" s="37">
        <f t="shared" ca="1" si="265"/>
        <v>0</v>
      </c>
      <c r="AF441" s="37">
        <f t="shared" ca="1" si="266"/>
        <v>0</v>
      </c>
      <c r="AG441" s="37">
        <f t="shared" ca="1" si="267"/>
        <v>0</v>
      </c>
      <c r="AH441" s="37">
        <f t="shared" ca="1" si="268"/>
        <v>1</v>
      </c>
      <c r="AI441" s="37">
        <f t="shared" ca="1" si="269"/>
        <v>1</v>
      </c>
      <c r="AJ441" s="37">
        <f t="shared" ca="1" si="270"/>
        <v>0</v>
      </c>
      <c r="AK441" s="37">
        <f t="shared" ca="1" si="271"/>
        <v>1</v>
      </c>
    </row>
    <row r="442" spans="1:37" x14ac:dyDescent="0.25">
      <c r="A442" s="14">
        <f t="shared" si="262"/>
        <v>440</v>
      </c>
      <c r="B442" s="16">
        <f t="shared" ca="1" si="235"/>
        <v>6.2514353919695731</v>
      </c>
      <c r="C442" s="16">
        <f t="shared" ca="1" si="236"/>
        <v>4.4165035404521422</v>
      </c>
      <c r="D442" s="16">
        <f t="shared" ca="1" si="237"/>
        <v>4.6965013089434917</v>
      </c>
      <c r="E442" s="16">
        <f t="shared" ca="1" si="238"/>
        <v>6.2243160710240515</v>
      </c>
      <c r="F442" s="16">
        <f t="shared" ca="1" si="239"/>
        <v>7.0501655255587483</v>
      </c>
      <c r="G442" s="16">
        <f t="shared" ca="1" si="240"/>
        <v>7.6620269006855342</v>
      </c>
      <c r="H442" s="16">
        <f t="shared" ca="1" si="241"/>
        <v>13.601118694269234</v>
      </c>
      <c r="I442" s="16">
        <f t="shared" ca="1" si="242"/>
        <v>13.578202200539906</v>
      </c>
      <c r="J442" s="16">
        <f t="shared" ca="1" si="243"/>
        <v>4.0002889510581401</v>
      </c>
      <c r="K442" s="20">
        <f t="shared" ca="1" si="244"/>
        <v>6.2514353919695731</v>
      </c>
      <c r="L442" s="31">
        <f t="shared" ca="1" si="245"/>
        <v>10.667938932421716</v>
      </c>
      <c r="M442" s="31">
        <f t="shared" ca="1" si="246"/>
        <v>10.947936700913065</v>
      </c>
      <c r="N442" s="31">
        <f t="shared" ca="1" si="247"/>
        <v>16.892255003445769</v>
      </c>
      <c r="O442" s="31">
        <f t="shared" ca="1" si="248"/>
        <v>17.998102226471815</v>
      </c>
      <c r="P442" s="31">
        <f t="shared" ca="1" si="249"/>
        <v>18.609963601598601</v>
      </c>
      <c r="Q442" s="31">
        <f t="shared" ca="1" si="250"/>
        <v>32.211082295867833</v>
      </c>
      <c r="R442" s="31">
        <f t="shared" ca="1" si="251"/>
        <v>31.576304427011721</v>
      </c>
      <c r="S442" s="30">
        <f t="shared" ca="1" si="252"/>
        <v>36.211371246925971</v>
      </c>
      <c r="T442" s="23">
        <f t="shared" ca="1" si="253"/>
        <v>6.2514353919695749</v>
      </c>
      <c r="U442" s="27">
        <f t="shared" ca="1" si="254"/>
        <v>11.559798076039852</v>
      </c>
      <c r="V442" s="27">
        <f t="shared" ca="1" si="255"/>
        <v>10.947936700913067</v>
      </c>
      <c r="W442" s="27">
        <f t="shared" ca="1" si="256"/>
        <v>18.632880095327927</v>
      </c>
      <c r="X442" s="25">
        <f t="shared" ca="1" si="257"/>
        <v>18.609963601598601</v>
      </c>
      <c r="Y442" s="25">
        <f t="shared" ca="1" si="258"/>
        <v>18.609963601598601</v>
      </c>
      <c r="Z442" s="25">
        <f t="shared" ca="1" si="259"/>
        <v>32.211082295867833</v>
      </c>
      <c r="AA442" s="25">
        <f t="shared" ca="1" si="260"/>
        <v>32.211082295867833</v>
      </c>
      <c r="AB442" s="25">
        <f t="shared" ca="1" si="261"/>
        <v>36.211371246925971</v>
      </c>
      <c r="AC442" s="37">
        <f t="shared" ca="1" si="263"/>
        <v>1</v>
      </c>
      <c r="AD442" s="37">
        <f t="shared" ca="1" si="264"/>
        <v>0</v>
      </c>
      <c r="AE442" s="37">
        <f t="shared" ca="1" si="265"/>
        <v>1</v>
      </c>
      <c r="AF442" s="37">
        <f t="shared" ca="1" si="266"/>
        <v>0</v>
      </c>
      <c r="AG442" s="37">
        <f t="shared" ca="1" si="267"/>
        <v>0</v>
      </c>
      <c r="AH442" s="37">
        <f t="shared" ca="1" si="268"/>
        <v>1</v>
      </c>
      <c r="AI442" s="37">
        <f t="shared" ca="1" si="269"/>
        <v>1</v>
      </c>
      <c r="AJ442" s="37">
        <f t="shared" ca="1" si="270"/>
        <v>0</v>
      </c>
      <c r="AK442" s="37">
        <f t="shared" ca="1" si="271"/>
        <v>1</v>
      </c>
    </row>
    <row r="443" spans="1:37" x14ac:dyDescent="0.25">
      <c r="A443" s="14">
        <f t="shared" si="262"/>
        <v>441</v>
      </c>
      <c r="B443" s="16">
        <f t="shared" ca="1" si="235"/>
        <v>5.7946088213684606</v>
      </c>
      <c r="C443" s="16">
        <f t="shared" ca="1" si="236"/>
        <v>4.0447632844669688</v>
      </c>
      <c r="D443" s="16">
        <f t="shared" ca="1" si="237"/>
        <v>3.0153957936449265</v>
      </c>
      <c r="E443" s="16">
        <f t="shared" ca="1" si="238"/>
        <v>1.4800092258646254</v>
      </c>
      <c r="F443" s="16">
        <f t="shared" ca="1" si="239"/>
        <v>8.0794443942374148</v>
      </c>
      <c r="G443" s="16">
        <f t="shared" ca="1" si="240"/>
        <v>6.1755332952037136</v>
      </c>
      <c r="H443" s="16">
        <f t="shared" ca="1" si="241"/>
        <v>12.75712185645286</v>
      </c>
      <c r="I443" s="16">
        <f t="shared" ca="1" si="242"/>
        <v>10.239557257606631</v>
      </c>
      <c r="J443" s="16">
        <f t="shared" ca="1" si="243"/>
        <v>4.2865590380133041</v>
      </c>
      <c r="K443" s="20">
        <f t="shared" ca="1" si="244"/>
        <v>5.7946088213684606</v>
      </c>
      <c r="L443" s="31">
        <f t="shared" ca="1" si="245"/>
        <v>9.8393721058354302</v>
      </c>
      <c r="M443" s="31">
        <f t="shared" ca="1" si="246"/>
        <v>8.8100046150133871</v>
      </c>
      <c r="N443" s="31">
        <f t="shared" ca="1" si="247"/>
        <v>11.319381331700056</v>
      </c>
      <c r="O443" s="31">
        <f t="shared" ca="1" si="248"/>
        <v>17.918816500072843</v>
      </c>
      <c r="P443" s="31">
        <f t="shared" ca="1" si="249"/>
        <v>14.985537910217101</v>
      </c>
      <c r="Q443" s="31">
        <f t="shared" ca="1" si="250"/>
        <v>30.675938356525705</v>
      </c>
      <c r="R443" s="31">
        <f t="shared" ca="1" si="251"/>
        <v>28.158373757679474</v>
      </c>
      <c r="S443" s="30">
        <f t="shared" ca="1" si="252"/>
        <v>34.962497394539007</v>
      </c>
      <c r="T443" s="23">
        <f t="shared" ca="1" si="253"/>
        <v>5.7946088213684597</v>
      </c>
      <c r="U443" s="27">
        <f t="shared" ca="1" si="254"/>
        <v>9.8393721058354284</v>
      </c>
      <c r="V443" s="27">
        <f t="shared" ca="1" si="255"/>
        <v>9.8393721058354284</v>
      </c>
      <c r="W443" s="27">
        <f t="shared" ca="1" si="256"/>
        <v>20.436381098919071</v>
      </c>
      <c r="X443" s="25">
        <f t="shared" ca="1" si="257"/>
        <v>17.918816500072843</v>
      </c>
      <c r="Y443" s="25">
        <f t="shared" ca="1" si="258"/>
        <v>17.918816500072843</v>
      </c>
      <c r="Z443" s="25">
        <f t="shared" ca="1" si="259"/>
        <v>30.675938356525702</v>
      </c>
      <c r="AA443" s="25">
        <f t="shared" ca="1" si="260"/>
        <v>30.675938356525702</v>
      </c>
      <c r="AB443" s="25">
        <f t="shared" ca="1" si="261"/>
        <v>34.962497394539007</v>
      </c>
      <c r="AC443" s="37">
        <f t="shared" ca="1" si="263"/>
        <v>1</v>
      </c>
      <c r="AD443" s="37">
        <f t="shared" ca="1" si="264"/>
        <v>1</v>
      </c>
      <c r="AE443" s="37">
        <f t="shared" ca="1" si="265"/>
        <v>0</v>
      </c>
      <c r="AF443" s="37">
        <f t="shared" ca="1" si="266"/>
        <v>0</v>
      </c>
      <c r="AG443" s="37">
        <f t="shared" ca="1" si="267"/>
        <v>1</v>
      </c>
      <c r="AH443" s="37">
        <f t="shared" ca="1" si="268"/>
        <v>0</v>
      </c>
      <c r="AI443" s="37">
        <f t="shared" ca="1" si="269"/>
        <v>1</v>
      </c>
      <c r="AJ443" s="37">
        <f t="shared" ca="1" si="270"/>
        <v>0</v>
      </c>
      <c r="AK443" s="37">
        <f t="shared" ca="1" si="271"/>
        <v>1</v>
      </c>
    </row>
    <row r="444" spans="1:37" x14ac:dyDescent="0.25">
      <c r="A444" s="14">
        <f t="shared" si="262"/>
        <v>442</v>
      </c>
      <c r="B444" s="16">
        <f t="shared" ca="1" si="235"/>
        <v>6.7340999316143071</v>
      </c>
      <c r="C444" s="16">
        <f t="shared" ca="1" si="236"/>
        <v>4.5833909418594283</v>
      </c>
      <c r="D444" s="16">
        <f t="shared" ca="1" si="237"/>
        <v>4.2822556611705416</v>
      </c>
      <c r="E444" s="16">
        <f t="shared" ca="1" si="238"/>
        <v>2.1244964139594438</v>
      </c>
      <c r="F444" s="16">
        <f t="shared" ca="1" si="239"/>
        <v>7.0069850169741708</v>
      </c>
      <c r="G444" s="16">
        <f t="shared" ca="1" si="240"/>
        <v>8.4718093007669868</v>
      </c>
      <c r="H444" s="16">
        <f t="shared" ca="1" si="241"/>
        <v>13.9289055042676</v>
      </c>
      <c r="I444" s="16">
        <f t="shared" ca="1" si="242"/>
        <v>9.7220161014027831</v>
      </c>
      <c r="J444" s="16">
        <f t="shared" ca="1" si="243"/>
        <v>4.9469946066307804</v>
      </c>
      <c r="K444" s="20">
        <f t="shared" ca="1" si="244"/>
        <v>6.7340999316143071</v>
      </c>
      <c r="L444" s="31">
        <f t="shared" ca="1" si="245"/>
        <v>11.317490873473735</v>
      </c>
      <c r="M444" s="31">
        <f t="shared" ca="1" si="246"/>
        <v>11.016355592784848</v>
      </c>
      <c r="N444" s="31">
        <f t="shared" ca="1" si="247"/>
        <v>13.441987287433179</v>
      </c>
      <c r="O444" s="31">
        <f t="shared" ca="1" si="248"/>
        <v>18.324475890447907</v>
      </c>
      <c r="P444" s="31">
        <f t="shared" ca="1" si="249"/>
        <v>19.488164893551833</v>
      </c>
      <c r="Q444" s="31">
        <f t="shared" ca="1" si="250"/>
        <v>33.41707039781943</v>
      </c>
      <c r="R444" s="31">
        <f t="shared" ca="1" si="251"/>
        <v>28.04649199185069</v>
      </c>
      <c r="S444" s="30">
        <f t="shared" ca="1" si="252"/>
        <v>38.364065004450211</v>
      </c>
      <c r="T444" s="23">
        <f t="shared" ca="1" si="253"/>
        <v>6.7340999316143009</v>
      </c>
      <c r="U444" s="27">
        <f t="shared" ca="1" si="254"/>
        <v>12.481179876577659</v>
      </c>
      <c r="V444" s="27">
        <f t="shared" ca="1" si="255"/>
        <v>11.016355592784842</v>
      </c>
      <c r="W444" s="27">
        <f t="shared" ca="1" si="256"/>
        <v>23.695054296416647</v>
      </c>
      <c r="X444" s="25">
        <f t="shared" ca="1" si="257"/>
        <v>19.488164893551829</v>
      </c>
      <c r="Y444" s="25">
        <f t="shared" ca="1" si="258"/>
        <v>19.488164893551829</v>
      </c>
      <c r="Z444" s="25">
        <f t="shared" ca="1" si="259"/>
        <v>33.41707039781943</v>
      </c>
      <c r="AA444" s="25">
        <f t="shared" ca="1" si="260"/>
        <v>33.41707039781943</v>
      </c>
      <c r="AB444" s="25">
        <f t="shared" ca="1" si="261"/>
        <v>38.364065004450211</v>
      </c>
      <c r="AC444" s="37">
        <f t="shared" ca="1" si="263"/>
        <v>1</v>
      </c>
      <c r="AD444" s="37">
        <f t="shared" ca="1" si="264"/>
        <v>0</v>
      </c>
      <c r="AE444" s="37">
        <f t="shared" ca="1" si="265"/>
        <v>1</v>
      </c>
      <c r="AF444" s="37">
        <f t="shared" ca="1" si="266"/>
        <v>0</v>
      </c>
      <c r="AG444" s="37">
        <f t="shared" ca="1" si="267"/>
        <v>0</v>
      </c>
      <c r="AH444" s="37">
        <f t="shared" ca="1" si="268"/>
        <v>1</v>
      </c>
      <c r="AI444" s="37">
        <f t="shared" ca="1" si="269"/>
        <v>1</v>
      </c>
      <c r="AJ444" s="37">
        <f t="shared" ca="1" si="270"/>
        <v>0</v>
      </c>
      <c r="AK444" s="37">
        <f t="shared" ca="1" si="271"/>
        <v>1</v>
      </c>
    </row>
    <row r="445" spans="1:37" x14ac:dyDescent="0.25">
      <c r="A445" s="14">
        <f t="shared" si="262"/>
        <v>443</v>
      </c>
      <c r="B445" s="16">
        <f t="shared" ca="1" si="235"/>
        <v>6.3138739512926136</v>
      </c>
      <c r="C445" s="16">
        <f t="shared" ca="1" si="236"/>
        <v>4.3918306424246714</v>
      </c>
      <c r="D445" s="16">
        <f t="shared" ca="1" si="237"/>
        <v>4.1664466891597112</v>
      </c>
      <c r="E445" s="16">
        <f t="shared" ca="1" si="238"/>
        <v>5.7134139021024932</v>
      </c>
      <c r="F445" s="16">
        <f t="shared" ca="1" si="239"/>
        <v>6.6644075726637579</v>
      </c>
      <c r="G445" s="16">
        <f t="shared" ca="1" si="240"/>
        <v>6.110561263410899</v>
      </c>
      <c r="H445" s="16">
        <f t="shared" ca="1" si="241"/>
        <v>12.813913005706496</v>
      </c>
      <c r="I445" s="16">
        <f t="shared" ca="1" si="242"/>
        <v>11.988737035766901</v>
      </c>
      <c r="J445" s="16">
        <f t="shared" ca="1" si="243"/>
        <v>4.257485669714292</v>
      </c>
      <c r="K445" s="20">
        <f t="shared" ca="1" si="244"/>
        <v>6.3138739512926136</v>
      </c>
      <c r="L445" s="31">
        <f t="shared" ca="1" si="245"/>
        <v>10.705704593717286</v>
      </c>
      <c r="M445" s="31">
        <f t="shared" ca="1" si="246"/>
        <v>10.480320640452325</v>
      </c>
      <c r="N445" s="31">
        <f t="shared" ca="1" si="247"/>
        <v>16.419118495819781</v>
      </c>
      <c r="O445" s="31">
        <f t="shared" ca="1" si="248"/>
        <v>17.370112166381045</v>
      </c>
      <c r="P445" s="31">
        <f t="shared" ca="1" si="249"/>
        <v>16.590881903863224</v>
      </c>
      <c r="Q445" s="31">
        <f t="shared" ca="1" si="250"/>
        <v>30.184025172087541</v>
      </c>
      <c r="R445" s="31">
        <f t="shared" ca="1" si="251"/>
        <v>29.358849202147944</v>
      </c>
      <c r="S445" s="30">
        <f t="shared" ca="1" si="252"/>
        <v>34.441510841801829</v>
      </c>
      <c r="T445" s="23">
        <f t="shared" ca="1" si="253"/>
        <v>6.313873951292611</v>
      </c>
      <c r="U445" s="27">
        <f t="shared" ca="1" si="254"/>
        <v>10.705704593717282</v>
      </c>
      <c r="V445" s="27">
        <f t="shared" ca="1" si="255"/>
        <v>10.705704593717282</v>
      </c>
      <c r="W445" s="27">
        <f t="shared" ca="1" si="256"/>
        <v>18.195288136320634</v>
      </c>
      <c r="X445" s="25">
        <f t="shared" ca="1" si="257"/>
        <v>17.370112166381041</v>
      </c>
      <c r="Y445" s="25">
        <f t="shared" ca="1" si="258"/>
        <v>17.370112166381041</v>
      </c>
      <c r="Z445" s="25">
        <f t="shared" ca="1" si="259"/>
        <v>30.184025172087537</v>
      </c>
      <c r="AA445" s="25">
        <f t="shared" ca="1" si="260"/>
        <v>30.184025172087537</v>
      </c>
      <c r="AB445" s="25">
        <f t="shared" ca="1" si="261"/>
        <v>34.441510841801829</v>
      </c>
      <c r="AC445" s="37">
        <f t="shared" ca="1" si="263"/>
        <v>1</v>
      </c>
      <c r="AD445" s="37">
        <f t="shared" ca="1" si="264"/>
        <v>1</v>
      </c>
      <c r="AE445" s="37">
        <f t="shared" ca="1" si="265"/>
        <v>0</v>
      </c>
      <c r="AF445" s="37">
        <f t="shared" ca="1" si="266"/>
        <v>0</v>
      </c>
      <c r="AG445" s="37">
        <f t="shared" ca="1" si="267"/>
        <v>1</v>
      </c>
      <c r="AH445" s="37">
        <f t="shared" ca="1" si="268"/>
        <v>0</v>
      </c>
      <c r="AI445" s="37">
        <f t="shared" ca="1" si="269"/>
        <v>1</v>
      </c>
      <c r="AJ445" s="37">
        <f t="shared" ca="1" si="270"/>
        <v>0</v>
      </c>
      <c r="AK445" s="37">
        <f t="shared" ca="1" si="271"/>
        <v>1</v>
      </c>
    </row>
    <row r="446" spans="1:37" x14ac:dyDescent="0.25">
      <c r="A446" s="14">
        <f t="shared" si="262"/>
        <v>444</v>
      </c>
      <c r="B446" s="16">
        <f t="shared" ca="1" si="235"/>
        <v>5.3295847766363273</v>
      </c>
      <c r="C446" s="16">
        <f t="shared" ca="1" si="236"/>
        <v>4.7080274157403839</v>
      </c>
      <c r="D446" s="16">
        <f t="shared" ca="1" si="237"/>
        <v>3.9544681810599931</v>
      </c>
      <c r="E446" s="16">
        <f t="shared" ca="1" si="238"/>
        <v>4.9829106215597472</v>
      </c>
      <c r="F446" s="16">
        <f t="shared" ca="1" si="239"/>
        <v>7.7188583986893082</v>
      </c>
      <c r="G446" s="16">
        <f t="shared" ca="1" si="240"/>
        <v>9.7414824316488549</v>
      </c>
      <c r="H446" s="16">
        <f t="shared" ca="1" si="241"/>
        <v>13.752427976940115</v>
      </c>
      <c r="I446" s="16">
        <f t="shared" ca="1" si="242"/>
        <v>10.161306256186197</v>
      </c>
      <c r="J446" s="16">
        <f t="shared" ca="1" si="243"/>
        <v>4.2463976136229311</v>
      </c>
      <c r="K446" s="20">
        <f t="shared" ca="1" si="244"/>
        <v>5.3295847766363273</v>
      </c>
      <c r="L446" s="31">
        <f t="shared" ca="1" si="245"/>
        <v>10.037612192376711</v>
      </c>
      <c r="M446" s="31">
        <f t="shared" ca="1" si="246"/>
        <v>9.2840529576963213</v>
      </c>
      <c r="N446" s="31">
        <f t="shared" ca="1" si="247"/>
        <v>15.020522813936459</v>
      </c>
      <c r="O446" s="31">
        <f t="shared" ca="1" si="248"/>
        <v>17.756470591066019</v>
      </c>
      <c r="P446" s="31">
        <f t="shared" ca="1" si="249"/>
        <v>19.025535389345176</v>
      </c>
      <c r="Q446" s="31">
        <f t="shared" ca="1" si="250"/>
        <v>32.777963366285292</v>
      </c>
      <c r="R446" s="31">
        <f t="shared" ca="1" si="251"/>
        <v>27.917776847252217</v>
      </c>
      <c r="S446" s="30">
        <f t="shared" ca="1" si="252"/>
        <v>37.024360979908224</v>
      </c>
      <c r="T446" s="23">
        <f t="shared" ca="1" si="253"/>
        <v>5.3295847766363282</v>
      </c>
      <c r="U446" s="27">
        <f t="shared" ca="1" si="254"/>
        <v>11.306676990655868</v>
      </c>
      <c r="V446" s="27">
        <f t="shared" ca="1" si="255"/>
        <v>9.2840529576963213</v>
      </c>
      <c r="W446" s="27">
        <f t="shared" ca="1" si="256"/>
        <v>22.616657110099094</v>
      </c>
      <c r="X446" s="25">
        <f t="shared" ca="1" si="257"/>
        <v>19.025535389345176</v>
      </c>
      <c r="Y446" s="25">
        <f t="shared" ca="1" si="258"/>
        <v>19.025535389345176</v>
      </c>
      <c r="Z446" s="25">
        <f t="shared" ca="1" si="259"/>
        <v>32.777963366285292</v>
      </c>
      <c r="AA446" s="25">
        <f t="shared" ca="1" si="260"/>
        <v>32.777963366285292</v>
      </c>
      <c r="AB446" s="25">
        <f t="shared" ca="1" si="261"/>
        <v>37.024360979908224</v>
      </c>
      <c r="AC446" s="37">
        <f t="shared" ca="1" si="263"/>
        <v>1</v>
      </c>
      <c r="AD446" s="37">
        <f t="shared" ca="1" si="264"/>
        <v>0</v>
      </c>
      <c r="AE446" s="37">
        <f t="shared" ca="1" si="265"/>
        <v>1</v>
      </c>
      <c r="AF446" s="37">
        <f t="shared" ca="1" si="266"/>
        <v>0</v>
      </c>
      <c r="AG446" s="37">
        <f t="shared" ca="1" si="267"/>
        <v>0</v>
      </c>
      <c r="AH446" s="37">
        <f t="shared" ca="1" si="268"/>
        <v>1</v>
      </c>
      <c r="AI446" s="37">
        <f t="shared" ca="1" si="269"/>
        <v>1</v>
      </c>
      <c r="AJ446" s="37">
        <f t="shared" ca="1" si="270"/>
        <v>0</v>
      </c>
      <c r="AK446" s="37">
        <f t="shared" ca="1" si="271"/>
        <v>1</v>
      </c>
    </row>
    <row r="447" spans="1:37" x14ac:dyDescent="0.25">
      <c r="A447" s="14">
        <f t="shared" si="262"/>
        <v>445</v>
      </c>
      <c r="B447" s="16">
        <f t="shared" ca="1" si="235"/>
        <v>4.1825309517046509</v>
      </c>
      <c r="C447" s="16">
        <f t="shared" ca="1" si="236"/>
        <v>4.1868997225232611</v>
      </c>
      <c r="D447" s="16">
        <f t="shared" ca="1" si="237"/>
        <v>4.2694095197744026</v>
      </c>
      <c r="E447" s="16">
        <f t="shared" ca="1" si="238"/>
        <v>2.265934351748454</v>
      </c>
      <c r="F447" s="16">
        <f t="shared" ca="1" si="239"/>
        <v>6.2361152381131699</v>
      </c>
      <c r="G447" s="16">
        <f t="shared" ca="1" si="240"/>
        <v>9.3037028153245735</v>
      </c>
      <c r="H447" s="16">
        <f t="shared" ca="1" si="241"/>
        <v>12.984470174039163</v>
      </c>
      <c r="I447" s="16">
        <f t="shared" ca="1" si="242"/>
        <v>11.433184943916201</v>
      </c>
      <c r="J447" s="16">
        <f t="shared" ca="1" si="243"/>
        <v>4.5085723347786226</v>
      </c>
      <c r="K447" s="20">
        <f t="shared" ca="1" si="244"/>
        <v>4.1825309517046509</v>
      </c>
      <c r="L447" s="31">
        <f t="shared" ca="1" si="245"/>
        <v>8.3694306742279121</v>
      </c>
      <c r="M447" s="31">
        <f t="shared" ca="1" si="246"/>
        <v>8.4519404714790536</v>
      </c>
      <c r="N447" s="31">
        <f t="shared" ca="1" si="247"/>
        <v>10.635365025976366</v>
      </c>
      <c r="O447" s="31">
        <f t="shared" ca="1" si="248"/>
        <v>14.688055709592224</v>
      </c>
      <c r="P447" s="31">
        <f t="shared" ca="1" si="249"/>
        <v>17.755643286803625</v>
      </c>
      <c r="Q447" s="31">
        <f t="shared" ca="1" si="250"/>
        <v>30.740113460842789</v>
      </c>
      <c r="R447" s="31">
        <f t="shared" ca="1" si="251"/>
        <v>26.121240653508423</v>
      </c>
      <c r="S447" s="30">
        <f t="shared" ca="1" si="252"/>
        <v>35.248685795621412</v>
      </c>
      <c r="T447" s="23">
        <f t="shared" ca="1" si="253"/>
        <v>4.1825309517046492</v>
      </c>
      <c r="U447" s="27">
        <f t="shared" ca="1" si="254"/>
        <v>11.519528048690455</v>
      </c>
      <c r="V447" s="27">
        <f t="shared" ca="1" si="255"/>
        <v>8.4519404714790518</v>
      </c>
      <c r="W447" s="27">
        <f t="shared" ca="1" si="256"/>
        <v>19.30692851692659</v>
      </c>
      <c r="X447" s="25">
        <f t="shared" ca="1" si="257"/>
        <v>17.755643286803625</v>
      </c>
      <c r="Y447" s="25">
        <f t="shared" ca="1" si="258"/>
        <v>17.755643286803625</v>
      </c>
      <c r="Z447" s="25">
        <f t="shared" ca="1" si="259"/>
        <v>30.740113460842789</v>
      </c>
      <c r="AA447" s="25">
        <f t="shared" ca="1" si="260"/>
        <v>30.740113460842789</v>
      </c>
      <c r="AB447" s="25">
        <f t="shared" ca="1" si="261"/>
        <v>35.248685795621412</v>
      </c>
      <c r="AC447" s="37">
        <f t="shared" ca="1" si="263"/>
        <v>1</v>
      </c>
      <c r="AD447" s="37">
        <f t="shared" ca="1" si="264"/>
        <v>0</v>
      </c>
      <c r="AE447" s="37">
        <f t="shared" ca="1" si="265"/>
        <v>1</v>
      </c>
      <c r="AF447" s="37">
        <f t="shared" ca="1" si="266"/>
        <v>0</v>
      </c>
      <c r="AG447" s="37">
        <f t="shared" ca="1" si="267"/>
        <v>0</v>
      </c>
      <c r="AH447" s="37">
        <f t="shared" ca="1" si="268"/>
        <v>1</v>
      </c>
      <c r="AI447" s="37">
        <f t="shared" ca="1" si="269"/>
        <v>1</v>
      </c>
      <c r="AJ447" s="37">
        <f t="shared" ca="1" si="270"/>
        <v>0</v>
      </c>
      <c r="AK447" s="37">
        <f t="shared" ca="1" si="271"/>
        <v>1</v>
      </c>
    </row>
    <row r="448" spans="1:37" x14ac:dyDescent="0.25">
      <c r="A448" s="14">
        <f t="shared" si="262"/>
        <v>446</v>
      </c>
      <c r="B448" s="16">
        <f t="shared" ca="1" si="235"/>
        <v>5.8632933756196737</v>
      </c>
      <c r="C448" s="16">
        <f t="shared" ca="1" si="236"/>
        <v>4.6455900230142895</v>
      </c>
      <c r="D448" s="16">
        <f t="shared" ca="1" si="237"/>
        <v>3.4322067175497262</v>
      </c>
      <c r="E448" s="16">
        <f t="shared" ca="1" si="238"/>
        <v>3.7301721470811686</v>
      </c>
      <c r="F448" s="16">
        <f t="shared" ca="1" si="239"/>
        <v>6.3416150215769278</v>
      </c>
      <c r="G448" s="16">
        <f t="shared" ca="1" si="240"/>
        <v>9.8858445915599891</v>
      </c>
      <c r="H448" s="16">
        <f t="shared" ca="1" si="241"/>
        <v>13.923017883706139</v>
      </c>
      <c r="I448" s="16">
        <f t="shared" ca="1" si="242"/>
        <v>6.0699636996049122</v>
      </c>
      <c r="J448" s="16">
        <f t="shared" ca="1" si="243"/>
        <v>4.7519206844828776</v>
      </c>
      <c r="K448" s="20">
        <f t="shared" ca="1" si="244"/>
        <v>5.8632933756196737</v>
      </c>
      <c r="L448" s="31">
        <f t="shared" ca="1" si="245"/>
        <v>10.508883398633962</v>
      </c>
      <c r="M448" s="31">
        <f t="shared" ca="1" si="246"/>
        <v>9.2955000931693998</v>
      </c>
      <c r="N448" s="31">
        <f t="shared" ca="1" si="247"/>
        <v>14.23905554571513</v>
      </c>
      <c r="O448" s="31">
        <f t="shared" ca="1" si="248"/>
        <v>16.85049842021089</v>
      </c>
      <c r="P448" s="31">
        <f t="shared" ca="1" si="249"/>
        <v>19.181344684729389</v>
      </c>
      <c r="Q448" s="31">
        <f t="shared" ca="1" si="250"/>
        <v>33.104362568435526</v>
      </c>
      <c r="R448" s="31">
        <f t="shared" ca="1" si="251"/>
        <v>22.920462119815802</v>
      </c>
      <c r="S448" s="30">
        <f t="shared" ca="1" si="252"/>
        <v>37.856283252918402</v>
      </c>
      <c r="T448" s="23">
        <f t="shared" ca="1" si="253"/>
        <v>5.8632933756196737</v>
      </c>
      <c r="U448" s="27">
        <f t="shared" ca="1" si="254"/>
        <v>12.839729663152461</v>
      </c>
      <c r="V448" s="27">
        <f t="shared" ca="1" si="255"/>
        <v>9.2955000931693998</v>
      </c>
      <c r="W448" s="27">
        <f t="shared" ca="1" si="256"/>
        <v>27.034398868830614</v>
      </c>
      <c r="X448" s="25">
        <f t="shared" ca="1" si="257"/>
        <v>19.181344684729389</v>
      </c>
      <c r="Y448" s="25">
        <f t="shared" ca="1" si="258"/>
        <v>19.181344684729389</v>
      </c>
      <c r="Z448" s="25">
        <f t="shared" ca="1" si="259"/>
        <v>33.104362568435526</v>
      </c>
      <c r="AA448" s="25">
        <f t="shared" ca="1" si="260"/>
        <v>33.104362568435526</v>
      </c>
      <c r="AB448" s="25">
        <f t="shared" ca="1" si="261"/>
        <v>37.856283252918402</v>
      </c>
      <c r="AC448" s="37">
        <f t="shared" ca="1" si="263"/>
        <v>1</v>
      </c>
      <c r="AD448" s="37">
        <f t="shared" ca="1" si="264"/>
        <v>0</v>
      </c>
      <c r="AE448" s="37">
        <f t="shared" ca="1" si="265"/>
        <v>1</v>
      </c>
      <c r="AF448" s="37">
        <f t="shared" ca="1" si="266"/>
        <v>0</v>
      </c>
      <c r="AG448" s="37">
        <f t="shared" ca="1" si="267"/>
        <v>0</v>
      </c>
      <c r="AH448" s="37">
        <f t="shared" ca="1" si="268"/>
        <v>1</v>
      </c>
      <c r="AI448" s="37">
        <f t="shared" ca="1" si="269"/>
        <v>1</v>
      </c>
      <c r="AJ448" s="37">
        <f t="shared" ca="1" si="270"/>
        <v>0</v>
      </c>
      <c r="AK448" s="37">
        <f t="shared" ca="1" si="271"/>
        <v>1</v>
      </c>
    </row>
    <row r="449" spans="1:37" x14ac:dyDescent="0.25">
      <c r="A449" s="14">
        <f t="shared" si="262"/>
        <v>447</v>
      </c>
      <c r="B449" s="16">
        <f t="shared" ca="1" si="235"/>
        <v>5.7297092779967667</v>
      </c>
      <c r="C449" s="16">
        <f t="shared" ca="1" si="236"/>
        <v>4.9597929931744034</v>
      </c>
      <c r="D449" s="16">
        <f t="shared" ca="1" si="237"/>
        <v>4.6481461264640371</v>
      </c>
      <c r="E449" s="16">
        <f t="shared" ca="1" si="238"/>
        <v>2.6536626900284124</v>
      </c>
      <c r="F449" s="16">
        <f t="shared" ca="1" si="239"/>
        <v>6.5114850783482057</v>
      </c>
      <c r="G449" s="16">
        <f t="shared" ca="1" si="240"/>
        <v>6.9446756164788805</v>
      </c>
      <c r="H449" s="16">
        <f t="shared" ca="1" si="241"/>
        <v>12.843482367509264</v>
      </c>
      <c r="I449" s="16">
        <f t="shared" ca="1" si="242"/>
        <v>14.250645077599906</v>
      </c>
      <c r="J449" s="16">
        <f t="shared" ca="1" si="243"/>
        <v>4.39668365608643</v>
      </c>
      <c r="K449" s="20">
        <f t="shared" ca="1" si="244"/>
        <v>5.7297092779967667</v>
      </c>
      <c r="L449" s="31">
        <f t="shared" ca="1" si="245"/>
        <v>10.68950227117117</v>
      </c>
      <c r="M449" s="31">
        <f t="shared" ca="1" si="246"/>
        <v>10.377855404460803</v>
      </c>
      <c r="N449" s="31">
        <f t="shared" ca="1" si="247"/>
        <v>13.343164961199582</v>
      </c>
      <c r="O449" s="31">
        <f t="shared" ca="1" si="248"/>
        <v>17.200987349519377</v>
      </c>
      <c r="P449" s="31">
        <f t="shared" ca="1" si="249"/>
        <v>17.322531020939685</v>
      </c>
      <c r="Q449" s="31">
        <f t="shared" ca="1" si="250"/>
        <v>30.166013388448949</v>
      </c>
      <c r="R449" s="31">
        <f t="shared" ca="1" si="251"/>
        <v>31.451632427119282</v>
      </c>
      <c r="S449" s="30">
        <f t="shared" ca="1" si="252"/>
        <v>35.84831608320571</v>
      </c>
      <c r="T449" s="23">
        <f t="shared" ca="1" si="253"/>
        <v>5.7297092779967649</v>
      </c>
      <c r="U449" s="27">
        <f t="shared" ca="1" si="254"/>
        <v>10.689502271171168</v>
      </c>
      <c r="V449" s="27">
        <f t="shared" ca="1" si="255"/>
        <v>10.689502271171168</v>
      </c>
      <c r="W449" s="27">
        <f t="shared" ca="1" si="256"/>
        <v>17.200987349519373</v>
      </c>
      <c r="X449" s="25">
        <f t="shared" ca="1" si="257"/>
        <v>17.200987349519373</v>
      </c>
      <c r="Y449" s="25">
        <f t="shared" ca="1" si="258"/>
        <v>18.608150059610015</v>
      </c>
      <c r="Z449" s="25">
        <f t="shared" ca="1" si="259"/>
        <v>31.451632427119279</v>
      </c>
      <c r="AA449" s="25">
        <f t="shared" ca="1" si="260"/>
        <v>31.451632427119279</v>
      </c>
      <c r="AB449" s="25">
        <f t="shared" ca="1" si="261"/>
        <v>35.84831608320571</v>
      </c>
      <c r="AC449" s="37">
        <f t="shared" ca="1" si="263"/>
        <v>1</v>
      </c>
      <c r="AD449" s="37">
        <f t="shared" ca="1" si="264"/>
        <v>1</v>
      </c>
      <c r="AE449" s="37">
        <f t="shared" ca="1" si="265"/>
        <v>0</v>
      </c>
      <c r="AF449" s="37">
        <f t="shared" ca="1" si="266"/>
        <v>0</v>
      </c>
      <c r="AG449" s="37">
        <f t="shared" ca="1" si="267"/>
        <v>1</v>
      </c>
      <c r="AH449" s="37">
        <f t="shared" ca="1" si="268"/>
        <v>0</v>
      </c>
      <c r="AI449" s="37">
        <f t="shared" ca="1" si="269"/>
        <v>0</v>
      </c>
      <c r="AJ449" s="37">
        <f t="shared" ca="1" si="270"/>
        <v>1</v>
      </c>
      <c r="AK449" s="37">
        <f t="shared" ca="1" si="271"/>
        <v>1</v>
      </c>
    </row>
    <row r="450" spans="1:37" x14ac:dyDescent="0.25">
      <c r="A450" s="14">
        <f t="shared" si="262"/>
        <v>448</v>
      </c>
      <c r="B450" s="16">
        <f t="shared" ca="1" si="235"/>
        <v>5.1697896481134391</v>
      </c>
      <c r="C450" s="16">
        <f t="shared" ca="1" si="236"/>
        <v>4.2451350002658863</v>
      </c>
      <c r="D450" s="16">
        <f t="shared" ca="1" si="237"/>
        <v>3.8901414693503975</v>
      </c>
      <c r="E450" s="16">
        <f t="shared" ca="1" si="238"/>
        <v>1.2444935006244879</v>
      </c>
      <c r="F450" s="16">
        <f t="shared" ca="1" si="239"/>
        <v>5.8855430138058527</v>
      </c>
      <c r="G450" s="16">
        <f t="shared" ca="1" si="240"/>
        <v>7.8405314208295298</v>
      </c>
      <c r="H450" s="16">
        <f t="shared" ca="1" si="241"/>
        <v>12.671460782136554</v>
      </c>
      <c r="I450" s="16">
        <f t="shared" ca="1" si="242"/>
        <v>10.121477692081275</v>
      </c>
      <c r="J450" s="16">
        <f t="shared" ca="1" si="243"/>
        <v>4.1028746003385761</v>
      </c>
      <c r="K450" s="20">
        <f t="shared" ca="1" si="244"/>
        <v>5.1697896481134391</v>
      </c>
      <c r="L450" s="31">
        <f t="shared" ca="1" si="245"/>
        <v>9.4149246483793263</v>
      </c>
      <c r="M450" s="31">
        <f t="shared" ca="1" si="246"/>
        <v>9.0599311174638366</v>
      </c>
      <c r="N450" s="31">
        <f t="shared" ca="1" si="247"/>
        <v>10.659418149003814</v>
      </c>
      <c r="O450" s="31">
        <f t="shared" ca="1" si="248"/>
        <v>15.300467662185179</v>
      </c>
      <c r="P450" s="31">
        <f t="shared" ca="1" si="249"/>
        <v>16.900462538293368</v>
      </c>
      <c r="Q450" s="31">
        <f t="shared" ca="1" si="250"/>
        <v>29.571923320429924</v>
      </c>
      <c r="R450" s="31">
        <f t="shared" ca="1" si="251"/>
        <v>25.421945354266455</v>
      </c>
      <c r="S450" s="30">
        <f t="shared" ca="1" si="252"/>
        <v>33.674797920768498</v>
      </c>
      <c r="T450" s="23">
        <f t="shared" ca="1" si="253"/>
        <v>5.1697896481134409</v>
      </c>
      <c r="U450" s="27">
        <f t="shared" ca="1" si="254"/>
        <v>11.014919524487516</v>
      </c>
      <c r="V450" s="27">
        <f t="shared" ca="1" si="255"/>
        <v>9.0599311174638384</v>
      </c>
      <c r="W450" s="27">
        <f t="shared" ca="1" si="256"/>
        <v>19.450445628348646</v>
      </c>
      <c r="X450" s="25">
        <f t="shared" ca="1" si="257"/>
        <v>16.900462538293368</v>
      </c>
      <c r="Y450" s="25">
        <f t="shared" ca="1" si="258"/>
        <v>16.900462538293368</v>
      </c>
      <c r="Z450" s="25">
        <f t="shared" ca="1" si="259"/>
        <v>29.571923320429921</v>
      </c>
      <c r="AA450" s="25">
        <f t="shared" ca="1" si="260"/>
        <v>29.571923320429921</v>
      </c>
      <c r="AB450" s="25">
        <f t="shared" ca="1" si="261"/>
        <v>33.674797920768498</v>
      </c>
      <c r="AC450" s="37">
        <f t="shared" ca="1" si="263"/>
        <v>1</v>
      </c>
      <c r="AD450" s="37">
        <f t="shared" ca="1" si="264"/>
        <v>0</v>
      </c>
      <c r="AE450" s="37">
        <f t="shared" ca="1" si="265"/>
        <v>1</v>
      </c>
      <c r="AF450" s="37">
        <f t="shared" ca="1" si="266"/>
        <v>0</v>
      </c>
      <c r="AG450" s="37">
        <f t="shared" ca="1" si="267"/>
        <v>0</v>
      </c>
      <c r="AH450" s="37">
        <f t="shared" ca="1" si="268"/>
        <v>1</v>
      </c>
      <c r="AI450" s="37">
        <f t="shared" ca="1" si="269"/>
        <v>1</v>
      </c>
      <c r="AJ450" s="37">
        <f t="shared" ca="1" si="270"/>
        <v>0</v>
      </c>
      <c r="AK450" s="37">
        <f t="shared" ca="1" si="271"/>
        <v>1</v>
      </c>
    </row>
    <row r="451" spans="1:37" x14ac:dyDescent="0.25">
      <c r="A451" s="14">
        <f t="shared" si="262"/>
        <v>449</v>
      </c>
      <c r="B451" s="16">
        <f t="shared" ca="1" si="235"/>
        <v>4.9707993963923336</v>
      </c>
      <c r="C451" s="16">
        <f t="shared" ca="1" si="236"/>
        <v>4.5921573797625994</v>
      </c>
      <c r="D451" s="16">
        <f t="shared" ca="1" si="237"/>
        <v>4.8941202495838976</v>
      </c>
      <c r="E451" s="16">
        <f t="shared" ca="1" si="238"/>
        <v>2.1779681951469727</v>
      </c>
      <c r="F451" s="16">
        <f t="shared" ca="1" si="239"/>
        <v>4.8273293680928617</v>
      </c>
      <c r="G451" s="16">
        <f t="shared" ca="1" si="240"/>
        <v>8.4908896113335217</v>
      </c>
      <c r="H451" s="16">
        <f t="shared" ca="1" si="241"/>
        <v>13.440797468902694</v>
      </c>
      <c r="I451" s="16">
        <f t="shared" ca="1" si="242"/>
        <v>7.9764812385343022</v>
      </c>
      <c r="J451" s="16">
        <f t="shared" ca="1" si="243"/>
        <v>4.7976246011948787</v>
      </c>
      <c r="K451" s="20">
        <f t="shared" ca="1" si="244"/>
        <v>4.9707993963923336</v>
      </c>
      <c r="L451" s="31">
        <f t="shared" ca="1" si="245"/>
        <v>9.5629567761549339</v>
      </c>
      <c r="M451" s="31">
        <f t="shared" ca="1" si="246"/>
        <v>9.8649196459762312</v>
      </c>
      <c r="N451" s="31">
        <f t="shared" ca="1" si="247"/>
        <v>11.740924971301906</v>
      </c>
      <c r="O451" s="31">
        <f t="shared" ca="1" si="248"/>
        <v>14.692249014069093</v>
      </c>
      <c r="P451" s="31">
        <f t="shared" ca="1" si="249"/>
        <v>18.355809257309751</v>
      </c>
      <c r="Q451" s="31">
        <f t="shared" ca="1" si="250"/>
        <v>31.796606726212445</v>
      </c>
      <c r="R451" s="31">
        <f t="shared" ca="1" si="251"/>
        <v>22.668730252603396</v>
      </c>
      <c r="S451" s="30">
        <f t="shared" ca="1" si="252"/>
        <v>36.594231327407321</v>
      </c>
      <c r="T451" s="23">
        <f t="shared" ca="1" si="253"/>
        <v>4.9707993963923283</v>
      </c>
      <c r="U451" s="27">
        <f t="shared" ca="1" si="254"/>
        <v>13.528479889216886</v>
      </c>
      <c r="V451" s="27">
        <f t="shared" ca="1" si="255"/>
        <v>9.8649196459762258</v>
      </c>
      <c r="W451" s="27">
        <f t="shared" ca="1" si="256"/>
        <v>23.820125487678141</v>
      </c>
      <c r="X451" s="25">
        <f t="shared" ca="1" si="257"/>
        <v>18.355809257309748</v>
      </c>
      <c r="Y451" s="25">
        <f t="shared" ca="1" si="258"/>
        <v>18.355809257309748</v>
      </c>
      <c r="Z451" s="25">
        <f t="shared" ca="1" si="259"/>
        <v>31.796606726212442</v>
      </c>
      <c r="AA451" s="25">
        <f t="shared" ca="1" si="260"/>
        <v>31.796606726212442</v>
      </c>
      <c r="AB451" s="25">
        <f t="shared" ca="1" si="261"/>
        <v>36.594231327407321</v>
      </c>
      <c r="AC451" s="37">
        <f t="shared" ca="1" si="263"/>
        <v>1</v>
      </c>
      <c r="AD451" s="37">
        <f t="shared" ca="1" si="264"/>
        <v>0</v>
      </c>
      <c r="AE451" s="37">
        <f t="shared" ca="1" si="265"/>
        <v>1</v>
      </c>
      <c r="AF451" s="37">
        <f t="shared" ca="1" si="266"/>
        <v>0</v>
      </c>
      <c r="AG451" s="37">
        <f t="shared" ca="1" si="267"/>
        <v>0</v>
      </c>
      <c r="AH451" s="37">
        <f t="shared" ca="1" si="268"/>
        <v>0</v>
      </c>
      <c r="AI451" s="37">
        <f t="shared" ca="1" si="269"/>
        <v>1</v>
      </c>
      <c r="AJ451" s="37">
        <f t="shared" ca="1" si="270"/>
        <v>0</v>
      </c>
      <c r="AK451" s="37">
        <f t="shared" ca="1" si="271"/>
        <v>1</v>
      </c>
    </row>
    <row r="452" spans="1:37" x14ac:dyDescent="0.25">
      <c r="A452" s="14">
        <f t="shared" si="262"/>
        <v>450</v>
      </c>
      <c r="B452" s="16">
        <f t="shared" ref="B452:B515" ca="1" si="272">_xlfn.NORM.INV(RAND(),5,1)</f>
        <v>6.456362644282029</v>
      </c>
      <c r="C452" s="16">
        <f t="shared" ref="C452:C515" ca="1" si="273">(5-4)*RAND()+4</f>
        <v>4.9608053189558365</v>
      </c>
      <c r="D452" s="16">
        <f t="shared" ref="D452:D515" ca="1" si="274">(5-3)*RAND()+3</f>
        <v>4.3649965536118414</v>
      </c>
      <c r="E452" s="16">
        <f t="shared" ref="E452:E515" ca="1" si="275">(8-1)*RAND()+1</f>
        <v>6.6828805560981586</v>
      </c>
      <c r="F452" s="16">
        <f t="shared" ref="F452:F515" ca="1" si="276">_xlfn.NORM.INV(RAND(),7,1)</f>
        <v>8.6686110877432867</v>
      </c>
      <c r="G452" s="16">
        <f t="shared" ref="G452:G515" ca="1" si="277">(12-5)*RAND()+5</f>
        <v>5.9434822532469509</v>
      </c>
      <c r="H452" s="16">
        <f t="shared" ref="H452:H515" ca="1" si="278">(14-12)*RAND()+12</f>
        <v>12.192842886199982</v>
      </c>
      <c r="I452" s="16">
        <f t="shared" ref="I452:I515" ca="1" si="279">_xlfn.NORM.INV(RAND(),11,2)</f>
        <v>10.316308014985854</v>
      </c>
      <c r="J452" s="16">
        <f t="shared" ref="J452:J515" ca="1" si="280">(5-4)*RAND()+4</f>
        <v>4.446135684145446</v>
      </c>
      <c r="K452" s="20">
        <f t="shared" ref="K452:K515" ca="1" si="281">B452</f>
        <v>6.456362644282029</v>
      </c>
      <c r="L452" s="31">
        <f t="shared" ref="L452:L515" ca="1" si="282">B452+C452</f>
        <v>11.417167963237866</v>
      </c>
      <c r="M452" s="31">
        <f t="shared" ref="M452:M515" ca="1" si="283">B452+D452</f>
        <v>10.821359197893869</v>
      </c>
      <c r="N452" s="31">
        <f t="shared" ref="N452:N515" ca="1" si="284">B452+C452+E452</f>
        <v>18.100048519336024</v>
      </c>
      <c r="O452" s="31">
        <f t="shared" ref="O452:O515" ca="1" si="285">MAX(L452,M452)+F452</f>
        <v>20.085779050981152</v>
      </c>
      <c r="P452" s="31">
        <f t="shared" ref="P452:P515" ca="1" si="286">B452+D452+G452</f>
        <v>16.764841451140821</v>
      </c>
      <c r="Q452" s="31">
        <f t="shared" ref="Q452:Q515" ca="1" si="287">MAX(O452,P452)+H452</f>
        <v>32.278621937181136</v>
      </c>
      <c r="R452" s="31">
        <f t="shared" ref="R452:R515" ca="1" si="288">MAX(N452,O452)+I452</f>
        <v>30.402087065967006</v>
      </c>
      <c r="S452" s="30">
        <f t="shared" ref="S452:S515" ca="1" si="289">MAX(Q452,R452)+J452</f>
        <v>36.724757621326582</v>
      </c>
      <c r="T452" s="23">
        <f t="shared" ref="T452:T515" ca="1" si="290">MIN(U452-C452,V452-D452)</f>
        <v>6.456362644282029</v>
      </c>
      <c r="U452" s="27">
        <f t="shared" ref="U452:U515" ca="1" si="291">MIN(X452-F452,W452-E452)</f>
        <v>11.417167963237866</v>
      </c>
      <c r="V452" s="27">
        <f t="shared" ref="V452:V515" ca="1" si="292">MIN(X452-F452,Y452-G452)</f>
        <v>11.417167963237866</v>
      </c>
      <c r="W452" s="27">
        <f t="shared" ref="W452:W515" ca="1" si="293">AA452-I452</f>
        <v>21.962313922195282</v>
      </c>
      <c r="X452" s="25">
        <f t="shared" ref="X452:X515" ca="1" si="294">MIN(AA452-I452,Z452-H452)</f>
        <v>20.085779050981152</v>
      </c>
      <c r="Y452" s="25">
        <f t="shared" ref="Y452:Y515" ca="1" si="295">Z452-H452</f>
        <v>20.085779050981152</v>
      </c>
      <c r="Z452" s="25">
        <f t="shared" ref="Z452:Z515" ca="1" si="296">AB452-J452</f>
        <v>32.278621937181136</v>
      </c>
      <c r="AA452" s="25">
        <f t="shared" ref="AA452:AA515" ca="1" si="297">AB452-J452</f>
        <v>32.278621937181136</v>
      </c>
      <c r="AB452" s="25">
        <f t="shared" ref="AB452:AB515" ca="1" si="298">S452</f>
        <v>36.724757621326582</v>
      </c>
      <c r="AC452" s="37">
        <f t="shared" ca="1" si="263"/>
        <v>1</v>
      </c>
      <c r="AD452" s="37">
        <f t="shared" ca="1" si="264"/>
        <v>1</v>
      </c>
      <c r="AE452" s="37">
        <f t="shared" ca="1" si="265"/>
        <v>0</v>
      </c>
      <c r="AF452" s="37">
        <f t="shared" ca="1" si="266"/>
        <v>0</v>
      </c>
      <c r="AG452" s="37">
        <f t="shared" ca="1" si="267"/>
        <v>1</v>
      </c>
      <c r="AH452" s="37">
        <f t="shared" ca="1" si="268"/>
        <v>0</v>
      </c>
      <c r="AI452" s="37">
        <f t="shared" ca="1" si="269"/>
        <v>1</v>
      </c>
      <c r="AJ452" s="37">
        <f t="shared" ca="1" si="270"/>
        <v>0</v>
      </c>
      <c r="AK452" s="37">
        <f t="shared" ca="1" si="271"/>
        <v>1</v>
      </c>
    </row>
    <row r="453" spans="1:37" x14ac:dyDescent="0.25">
      <c r="A453" s="14">
        <f t="shared" ref="A453:A516" si="299">A452+1</f>
        <v>451</v>
      </c>
      <c r="B453" s="16">
        <f t="shared" ca="1" si="272"/>
        <v>2.9088816611075647</v>
      </c>
      <c r="C453" s="16">
        <f t="shared" ca="1" si="273"/>
        <v>4.0550019636712795</v>
      </c>
      <c r="D453" s="16">
        <f t="shared" ca="1" si="274"/>
        <v>3.0214112708813081</v>
      </c>
      <c r="E453" s="16">
        <f t="shared" ca="1" si="275"/>
        <v>6.5297522972444142</v>
      </c>
      <c r="F453" s="16">
        <f t="shared" ca="1" si="276"/>
        <v>6.6320892245526268</v>
      </c>
      <c r="G453" s="16">
        <f t="shared" ca="1" si="277"/>
        <v>7.9468077474032661</v>
      </c>
      <c r="H453" s="16">
        <f t="shared" ca="1" si="278"/>
        <v>12.266634196918726</v>
      </c>
      <c r="I453" s="16">
        <f t="shared" ca="1" si="279"/>
        <v>13.132275899278433</v>
      </c>
      <c r="J453" s="16">
        <f t="shared" ca="1" si="280"/>
        <v>4.770067258787476</v>
      </c>
      <c r="K453" s="20">
        <f t="shared" ca="1" si="281"/>
        <v>2.9088816611075647</v>
      </c>
      <c r="L453" s="31">
        <f t="shared" ca="1" si="282"/>
        <v>6.9638836247788447</v>
      </c>
      <c r="M453" s="31">
        <f t="shared" ca="1" si="283"/>
        <v>5.9302929319888733</v>
      </c>
      <c r="N453" s="31">
        <f t="shared" ca="1" si="284"/>
        <v>13.493635922023259</v>
      </c>
      <c r="O453" s="31">
        <f t="shared" ca="1" si="285"/>
        <v>13.595972849331471</v>
      </c>
      <c r="P453" s="31">
        <f t="shared" ca="1" si="286"/>
        <v>13.877100679392139</v>
      </c>
      <c r="Q453" s="31">
        <f t="shared" ca="1" si="287"/>
        <v>26.143734876310866</v>
      </c>
      <c r="R453" s="31">
        <f t="shared" ca="1" si="288"/>
        <v>26.728248748609904</v>
      </c>
      <c r="S453" s="30">
        <f t="shared" ca="1" si="289"/>
        <v>31.498316007397378</v>
      </c>
      <c r="T453" s="23">
        <f t="shared" ca="1" si="290"/>
        <v>2.9088816611075607</v>
      </c>
      <c r="U453" s="27">
        <f t="shared" ca="1" si="291"/>
        <v>6.9638836247788403</v>
      </c>
      <c r="V453" s="27">
        <f t="shared" ca="1" si="292"/>
        <v>6.5148068042879075</v>
      </c>
      <c r="W453" s="27">
        <f t="shared" ca="1" si="293"/>
        <v>13.595972849331467</v>
      </c>
      <c r="X453" s="25">
        <f t="shared" ca="1" si="294"/>
        <v>13.595972849331467</v>
      </c>
      <c r="Y453" s="25">
        <f t="shared" ca="1" si="295"/>
        <v>14.461614551691174</v>
      </c>
      <c r="Z453" s="25">
        <f t="shared" ca="1" si="296"/>
        <v>26.7282487486099</v>
      </c>
      <c r="AA453" s="25">
        <f t="shared" ca="1" si="297"/>
        <v>26.7282487486099</v>
      </c>
      <c r="AB453" s="25">
        <f t="shared" ca="1" si="298"/>
        <v>31.498316007397378</v>
      </c>
      <c r="AC453" s="37">
        <f t="shared" ref="AC453:AC516" ca="1" si="300">IF(ABS(T453-K453)&lt;=0.0000000001,1,0)</f>
        <v>1</v>
      </c>
      <c r="AD453" s="37">
        <f t="shared" ref="AD453:AD516" ca="1" si="301">IF(U453=L453,1,0)</f>
        <v>1</v>
      </c>
      <c r="AE453" s="37">
        <f t="shared" ref="AE453:AE516" ca="1" si="302">IF(V453=M453,1,0)</f>
        <v>0</v>
      </c>
      <c r="AF453" s="37">
        <f t="shared" ref="AF453:AF516" ca="1" si="303">IF(W453=N453,1,0)</f>
        <v>0</v>
      </c>
      <c r="AG453" s="37">
        <f t="shared" ref="AG453:AG516" ca="1" si="304">IF(X453=O453,1,0)</f>
        <v>1</v>
      </c>
      <c r="AH453" s="37">
        <f t="shared" ref="AH453:AH516" ca="1" si="305">IF(Y453=P453,1,0)</f>
        <v>0</v>
      </c>
      <c r="AI453" s="37">
        <f t="shared" ref="AI453:AI516" ca="1" si="306">IF(Z453=Q453,1,0)</f>
        <v>0</v>
      </c>
      <c r="AJ453" s="37">
        <f t="shared" ref="AJ453:AJ516" ca="1" si="307">IF(AA453=R453,1,0)</f>
        <v>1</v>
      </c>
      <c r="AK453" s="37">
        <f t="shared" ref="AK453:AK516" ca="1" si="308">IF(AB453=S453,1,0)</f>
        <v>1</v>
      </c>
    </row>
    <row r="454" spans="1:37" x14ac:dyDescent="0.25">
      <c r="A454" s="14">
        <f t="shared" si="299"/>
        <v>452</v>
      </c>
      <c r="B454" s="16">
        <f t="shared" ca="1" si="272"/>
        <v>4.8668265145616161</v>
      </c>
      <c r="C454" s="16">
        <f t="shared" ca="1" si="273"/>
        <v>4.6899021352100085</v>
      </c>
      <c r="D454" s="16">
        <f t="shared" ca="1" si="274"/>
        <v>4.7581982245237597</v>
      </c>
      <c r="E454" s="16">
        <f t="shared" ca="1" si="275"/>
        <v>6.4752241172227967</v>
      </c>
      <c r="F454" s="16">
        <f t="shared" ca="1" si="276"/>
        <v>7.1696257333942643</v>
      </c>
      <c r="G454" s="16">
        <f t="shared" ca="1" si="277"/>
        <v>5.5544747634657963</v>
      </c>
      <c r="H454" s="16">
        <f t="shared" ca="1" si="278"/>
        <v>13.822751360889356</v>
      </c>
      <c r="I454" s="16">
        <f t="shared" ca="1" si="279"/>
        <v>10.130436835767503</v>
      </c>
      <c r="J454" s="16">
        <f t="shared" ca="1" si="280"/>
        <v>4.875590312022732</v>
      </c>
      <c r="K454" s="20">
        <f t="shared" ca="1" si="281"/>
        <v>4.8668265145616161</v>
      </c>
      <c r="L454" s="31">
        <f t="shared" ca="1" si="282"/>
        <v>9.5567286497716246</v>
      </c>
      <c r="M454" s="31">
        <f t="shared" ca="1" si="283"/>
        <v>9.6250247390853758</v>
      </c>
      <c r="N454" s="31">
        <f t="shared" ca="1" si="284"/>
        <v>16.031952766994422</v>
      </c>
      <c r="O454" s="31">
        <f t="shared" ca="1" si="285"/>
        <v>16.794650472479638</v>
      </c>
      <c r="P454" s="31">
        <f t="shared" ca="1" si="286"/>
        <v>15.179499502551172</v>
      </c>
      <c r="Q454" s="31">
        <f t="shared" ca="1" si="287"/>
        <v>30.617401833368994</v>
      </c>
      <c r="R454" s="31">
        <f t="shared" ca="1" si="288"/>
        <v>26.925087308247143</v>
      </c>
      <c r="S454" s="30">
        <f t="shared" ca="1" si="289"/>
        <v>35.492992145391725</v>
      </c>
      <c r="T454" s="23">
        <f t="shared" ca="1" si="290"/>
        <v>4.8668265145616143</v>
      </c>
      <c r="U454" s="27">
        <f t="shared" ca="1" si="291"/>
        <v>9.625024739085374</v>
      </c>
      <c r="V454" s="27">
        <f t="shared" ca="1" si="292"/>
        <v>9.625024739085374</v>
      </c>
      <c r="W454" s="27">
        <f t="shared" ca="1" si="293"/>
        <v>20.48696499760149</v>
      </c>
      <c r="X454" s="25">
        <f t="shared" ca="1" si="294"/>
        <v>16.794650472479638</v>
      </c>
      <c r="Y454" s="25">
        <f t="shared" ca="1" si="295"/>
        <v>16.794650472479638</v>
      </c>
      <c r="Z454" s="25">
        <f t="shared" ca="1" si="296"/>
        <v>30.617401833368994</v>
      </c>
      <c r="AA454" s="25">
        <f t="shared" ca="1" si="297"/>
        <v>30.617401833368994</v>
      </c>
      <c r="AB454" s="25">
        <f t="shared" ca="1" si="298"/>
        <v>35.492992145391725</v>
      </c>
      <c r="AC454" s="37">
        <f t="shared" ca="1" si="300"/>
        <v>1</v>
      </c>
      <c r="AD454" s="37">
        <f t="shared" ca="1" si="301"/>
        <v>0</v>
      </c>
      <c r="AE454" s="37">
        <f t="shared" ca="1" si="302"/>
        <v>0</v>
      </c>
      <c r="AF454" s="37">
        <f t="shared" ca="1" si="303"/>
        <v>0</v>
      </c>
      <c r="AG454" s="37">
        <f t="shared" ca="1" si="304"/>
        <v>1</v>
      </c>
      <c r="AH454" s="37">
        <f t="shared" ca="1" si="305"/>
        <v>0</v>
      </c>
      <c r="AI454" s="37">
        <f t="shared" ca="1" si="306"/>
        <v>1</v>
      </c>
      <c r="AJ454" s="37">
        <f t="shared" ca="1" si="307"/>
        <v>0</v>
      </c>
      <c r="AK454" s="37">
        <f t="shared" ca="1" si="308"/>
        <v>1</v>
      </c>
    </row>
    <row r="455" spans="1:37" x14ac:dyDescent="0.25">
      <c r="A455" s="14">
        <f t="shared" si="299"/>
        <v>453</v>
      </c>
      <c r="B455" s="16">
        <f t="shared" ca="1" si="272"/>
        <v>6.0167898797551391</v>
      </c>
      <c r="C455" s="16">
        <f t="shared" ca="1" si="273"/>
        <v>4.1460416198820482</v>
      </c>
      <c r="D455" s="16">
        <f t="shared" ca="1" si="274"/>
        <v>4.6274530764895072</v>
      </c>
      <c r="E455" s="16">
        <f t="shared" ca="1" si="275"/>
        <v>2.6372952234829721</v>
      </c>
      <c r="F455" s="16">
        <f t="shared" ca="1" si="276"/>
        <v>6.9326838793639238</v>
      </c>
      <c r="G455" s="16">
        <f t="shared" ca="1" si="277"/>
        <v>5.2940798617139357</v>
      </c>
      <c r="H455" s="16">
        <f t="shared" ca="1" si="278"/>
        <v>12.855898305177657</v>
      </c>
      <c r="I455" s="16">
        <f t="shared" ca="1" si="279"/>
        <v>11.774447716550151</v>
      </c>
      <c r="J455" s="16">
        <f t="shared" ca="1" si="280"/>
        <v>4.0849593779326359</v>
      </c>
      <c r="K455" s="20">
        <f t="shared" ca="1" si="281"/>
        <v>6.0167898797551391</v>
      </c>
      <c r="L455" s="31">
        <f t="shared" ca="1" si="282"/>
        <v>10.162831499637187</v>
      </c>
      <c r="M455" s="31">
        <f t="shared" ca="1" si="283"/>
        <v>10.644242956244646</v>
      </c>
      <c r="N455" s="31">
        <f t="shared" ca="1" si="284"/>
        <v>12.80012672312016</v>
      </c>
      <c r="O455" s="31">
        <f t="shared" ca="1" si="285"/>
        <v>17.576926835608571</v>
      </c>
      <c r="P455" s="31">
        <f t="shared" ca="1" si="286"/>
        <v>15.938322817958582</v>
      </c>
      <c r="Q455" s="31">
        <f t="shared" ca="1" si="287"/>
        <v>30.432825140786228</v>
      </c>
      <c r="R455" s="31">
        <f t="shared" ca="1" si="288"/>
        <v>29.351374552158724</v>
      </c>
      <c r="S455" s="30">
        <f t="shared" ca="1" si="289"/>
        <v>34.517784518718862</v>
      </c>
      <c r="T455" s="23">
        <f t="shared" ca="1" si="290"/>
        <v>6.0167898797551391</v>
      </c>
      <c r="U455" s="27">
        <f t="shared" ca="1" si="291"/>
        <v>10.644242956244646</v>
      </c>
      <c r="V455" s="27">
        <f t="shared" ca="1" si="292"/>
        <v>10.644242956244646</v>
      </c>
      <c r="W455" s="27">
        <f t="shared" ca="1" si="293"/>
        <v>18.658377424236079</v>
      </c>
      <c r="X455" s="25">
        <f t="shared" ca="1" si="294"/>
        <v>17.576926835608571</v>
      </c>
      <c r="Y455" s="25">
        <f t="shared" ca="1" si="295"/>
        <v>17.576926835608571</v>
      </c>
      <c r="Z455" s="25">
        <f t="shared" ca="1" si="296"/>
        <v>30.432825140786228</v>
      </c>
      <c r="AA455" s="25">
        <f t="shared" ca="1" si="297"/>
        <v>30.432825140786228</v>
      </c>
      <c r="AB455" s="25">
        <f t="shared" ca="1" si="298"/>
        <v>34.517784518718862</v>
      </c>
      <c r="AC455" s="37">
        <f t="shared" ca="1" si="300"/>
        <v>1</v>
      </c>
      <c r="AD455" s="37">
        <f t="shared" ca="1" si="301"/>
        <v>0</v>
      </c>
      <c r="AE455" s="37">
        <f t="shared" ca="1" si="302"/>
        <v>1</v>
      </c>
      <c r="AF455" s="37">
        <f t="shared" ca="1" si="303"/>
        <v>0</v>
      </c>
      <c r="AG455" s="37">
        <f t="shared" ca="1" si="304"/>
        <v>1</v>
      </c>
      <c r="AH455" s="37">
        <f t="shared" ca="1" si="305"/>
        <v>0</v>
      </c>
      <c r="AI455" s="37">
        <f t="shared" ca="1" si="306"/>
        <v>1</v>
      </c>
      <c r="AJ455" s="37">
        <f t="shared" ca="1" si="307"/>
        <v>0</v>
      </c>
      <c r="AK455" s="37">
        <f t="shared" ca="1" si="308"/>
        <v>1</v>
      </c>
    </row>
    <row r="456" spans="1:37" x14ac:dyDescent="0.25">
      <c r="A456" s="14">
        <f t="shared" si="299"/>
        <v>454</v>
      </c>
      <c r="B456" s="16">
        <f t="shared" ca="1" si="272"/>
        <v>4.0467697223717938</v>
      </c>
      <c r="C456" s="16">
        <f t="shared" ca="1" si="273"/>
        <v>4.507592689505036</v>
      </c>
      <c r="D456" s="16">
        <f t="shared" ca="1" si="274"/>
        <v>4.8290452318889585</v>
      </c>
      <c r="E456" s="16">
        <f t="shared" ca="1" si="275"/>
        <v>6.479064298831732</v>
      </c>
      <c r="F456" s="16">
        <f t="shared" ca="1" si="276"/>
        <v>7.4135881904375012</v>
      </c>
      <c r="G456" s="16">
        <f t="shared" ca="1" si="277"/>
        <v>10.221505442138348</v>
      </c>
      <c r="H456" s="16">
        <f t="shared" ca="1" si="278"/>
        <v>13.976438558590891</v>
      </c>
      <c r="I456" s="16">
        <f t="shared" ca="1" si="279"/>
        <v>11.819299765233595</v>
      </c>
      <c r="J456" s="16">
        <f t="shared" ca="1" si="280"/>
        <v>4.749407016297865</v>
      </c>
      <c r="K456" s="20">
        <f t="shared" ca="1" si="281"/>
        <v>4.0467697223717938</v>
      </c>
      <c r="L456" s="31">
        <f t="shared" ca="1" si="282"/>
        <v>8.5543624118768307</v>
      </c>
      <c r="M456" s="31">
        <f t="shared" ca="1" si="283"/>
        <v>8.8758149542607523</v>
      </c>
      <c r="N456" s="31">
        <f t="shared" ca="1" si="284"/>
        <v>15.033426710708563</v>
      </c>
      <c r="O456" s="31">
        <f t="shared" ca="1" si="285"/>
        <v>16.289403144698255</v>
      </c>
      <c r="P456" s="31">
        <f t="shared" ca="1" si="286"/>
        <v>19.097320396399098</v>
      </c>
      <c r="Q456" s="31">
        <f t="shared" ca="1" si="287"/>
        <v>33.073758954989991</v>
      </c>
      <c r="R456" s="31">
        <f t="shared" ca="1" si="288"/>
        <v>28.10870290993185</v>
      </c>
      <c r="S456" s="30">
        <f t="shared" ca="1" si="289"/>
        <v>37.823165971287857</v>
      </c>
      <c r="T456" s="23">
        <f t="shared" ca="1" si="290"/>
        <v>4.046769722371792</v>
      </c>
      <c r="U456" s="27">
        <f t="shared" ca="1" si="291"/>
        <v>11.683732205961597</v>
      </c>
      <c r="V456" s="27">
        <f t="shared" ca="1" si="292"/>
        <v>8.8758149542607505</v>
      </c>
      <c r="W456" s="27">
        <f t="shared" ca="1" si="293"/>
        <v>21.254459189756396</v>
      </c>
      <c r="X456" s="25">
        <f t="shared" ca="1" si="294"/>
        <v>19.097320396399098</v>
      </c>
      <c r="Y456" s="25">
        <f t="shared" ca="1" si="295"/>
        <v>19.097320396399098</v>
      </c>
      <c r="Z456" s="25">
        <f t="shared" ca="1" si="296"/>
        <v>33.073758954989991</v>
      </c>
      <c r="AA456" s="25">
        <f t="shared" ca="1" si="297"/>
        <v>33.073758954989991</v>
      </c>
      <c r="AB456" s="25">
        <f t="shared" ca="1" si="298"/>
        <v>37.823165971287857</v>
      </c>
      <c r="AC456" s="37">
        <f t="shared" ca="1" si="300"/>
        <v>1</v>
      </c>
      <c r="AD456" s="37">
        <f t="shared" ca="1" si="301"/>
        <v>0</v>
      </c>
      <c r="AE456" s="37">
        <f t="shared" ca="1" si="302"/>
        <v>1</v>
      </c>
      <c r="AF456" s="37">
        <f t="shared" ca="1" si="303"/>
        <v>0</v>
      </c>
      <c r="AG456" s="37">
        <f t="shared" ca="1" si="304"/>
        <v>0</v>
      </c>
      <c r="AH456" s="37">
        <f t="shared" ca="1" si="305"/>
        <v>1</v>
      </c>
      <c r="AI456" s="37">
        <f t="shared" ca="1" si="306"/>
        <v>1</v>
      </c>
      <c r="AJ456" s="37">
        <f t="shared" ca="1" si="307"/>
        <v>0</v>
      </c>
      <c r="AK456" s="37">
        <f t="shared" ca="1" si="308"/>
        <v>1</v>
      </c>
    </row>
    <row r="457" spans="1:37" x14ac:dyDescent="0.25">
      <c r="A457" s="14">
        <f t="shared" si="299"/>
        <v>455</v>
      </c>
      <c r="B457" s="16">
        <f t="shared" ca="1" si="272"/>
        <v>5.1767209634223814</v>
      </c>
      <c r="C457" s="16">
        <f t="shared" ca="1" si="273"/>
        <v>4.9233750504113667</v>
      </c>
      <c r="D457" s="16">
        <f t="shared" ca="1" si="274"/>
        <v>4.1119857880456756</v>
      </c>
      <c r="E457" s="16">
        <f t="shared" ca="1" si="275"/>
        <v>2.4645631647510249</v>
      </c>
      <c r="F457" s="16">
        <f t="shared" ca="1" si="276"/>
        <v>6.5437684397974287</v>
      </c>
      <c r="G457" s="16">
        <f t="shared" ca="1" si="277"/>
        <v>11.393169938393186</v>
      </c>
      <c r="H457" s="16">
        <f t="shared" ca="1" si="278"/>
        <v>13.167027047970677</v>
      </c>
      <c r="I457" s="16">
        <f t="shared" ca="1" si="279"/>
        <v>11.175947948514773</v>
      </c>
      <c r="J457" s="16">
        <f t="shared" ca="1" si="280"/>
        <v>4.7214459087337763</v>
      </c>
      <c r="K457" s="20">
        <f t="shared" ca="1" si="281"/>
        <v>5.1767209634223814</v>
      </c>
      <c r="L457" s="31">
        <f t="shared" ca="1" si="282"/>
        <v>10.100096013833749</v>
      </c>
      <c r="M457" s="31">
        <f t="shared" ca="1" si="283"/>
        <v>9.288706751468057</v>
      </c>
      <c r="N457" s="31">
        <f t="shared" ca="1" si="284"/>
        <v>12.564659178584774</v>
      </c>
      <c r="O457" s="31">
        <f t="shared" ca="1" si="285"/>
        <v>16.643864453631178</v>
      </c>
      <c r="P457" s="31">
        <f t="shared" ca="1" si="286"/>
        <v>20.681876689861241</v>
      </c>
      <c r="Q457" s="31">
        <f t="shared" ca="1" si="287"/>
        <v>33.848903737831918</v>
      </c>
      <c r="R457" s="31">
        <f t="shared" ca="1" si="288"/>
        <v>27.819812402145949</v>
      </c>
      <c r="S457" s="30">
        <f t="shared" ca="1" si="289"/>
        <v>38.570349646565695</v>
      </c>
      <c r="T457" s="23">
        <f t="shared" ca="1" si="290"/>
        <v>5.1767209634223796</v>
      </c>
      <c r="U457" s="27">
        <f t="shared" ca="1" si="291"/>
        <v>14.138108250063812</v>
      </c>
      <c r="V457" s="27">
        <f t="shared" ca="1" si="292"/>
        <v>9.2887067514680552</v>
      </c>
      <c r="W457" s="27">
        <f t="shared" ca="1" si="293"/>
        <v>22.672955789317143</v>
      </c>
      <c r="X457" s="25">
        <f t="shared" ca="1" si="294"/>
        <v>20.681876689861241</v>
      </c>
      <c r="Y457" s="25">
        <f t="shared" ca="1" si="295"/>
        <v>20.681876689861241</v>
      </c>
      <c r="Z457" s="25">
        <f t="shared" ca="1" si="296"/>
        <v>33.848903737831918</v>
      </c>
      <c r="AA457" s="25">
        <f t="shared" ca="1" si="297"/>
        <v>33.848903737831918</v>
      </c>
      <c r="AB457" s="25">
        <f t="shared" ca="1" si="298"/>
        <v>38.570349646565695</v>
      </c>
      <c r="AC457" s="37">
        <f t="shared" ca="1" si="300"/>
        <v>1</v>
      </c>
      <c r="AD457" s="37">
        <f t="shared" ca="1" si="301"/>
        <v>0</v>
      </c>
      <c r="AE457" s="37">
        <f t="shared" ca="1" si="302"/>
        <v>1</v>
      </c>
      <c r="AF457" s="37">
        <f t="shared" ca="1" si="303"/>
        <v>0</v>
      </c>
      <c r="AG457" s="37">
        <f t="shared" ca="1" si="304"/>
        <v>0</v>
      </c>
      <c r="AH457" s="37">
        <f t="shared" ca="1" si="305"/>
        <v>1</v>
      </c>
      <c r="AI457" s="37">
        <f t="shared" ca="1" si="306"/>
        <v>1</v>
      </c>
      <c r="AJ457" s="37">
        <f t="shared" ca="1" si="307"/>
        <v>0</v>
      </c>
      <c r="AK457" s="37">
        <f t="shared" ca="1" si="308"/>
        <v>1</v>
      </c>
    </row>
    <row r="458" spans="1:37" x14ac:dyDescent="0.25">
      <c r="A458" s="14">
        <f t="shared" si="299"/>
        <v>456</v>
      </c>
      <c r="B458" s="16">
        <f t="shared" ca="1" si="272"/>
        <v>4.911072050856327</v>
      </c>
      <c r="C458" s="16">
        <f t="shared" ca="1" si="273"/>
        <v>4.7678550655567022</v>
      </c>
      <c r="D458" s="16">
        <f t="shared" ca="1" si="274"/>
        <v>3.0006910028006866</v>
      </c>
      <c r="E458" s="16">
        <f t="shared" ca="1" si="275"/>
        <v>6.8324524707570582</v>
      </c>
      <c r="F458" s="16">
        <f t="shared" ca="1" si="276"/>
        <v>8.4142996282830893</v>
      </c>
      <c r="G458" s="16">
        <f t="shared" ca="1" si="277"/>
        <v>9.0728281786956586</v>
      </c>
      <c r="H458" s="16">
        <f t="shared" ca="1" si="278"/>
        <v>12.002156966807922</v>
      </c>
      <c r="I458" s="16">
        <f t="shared" ca="1" si="279"/>
        <v>13.989705339778352</v>
      </c>
      <c r="J458" s="16">
        <f t="shared" ca="1" si="280"/>
        <v>4.6167543791263075</v>
      </c>
      <c r="K458" s="20">
        <f t="shared" ca="1" si="281"/>
        <v>4.911072050856327</v>
      </c>
      <c r="L458" s="31">
        <f t="shared" ca="1" si="282"/>
        <v>9.6789271164130284</v>
      </c>
      <c r="M458" s="31">
        <f t="shared" ca="1" si="283"/>
        <v>7.9117630536570136</v>
      </c>
      <c r="N458" s="31">
        <f t="shared" ca="1" si="284"/>
        <v>16.511379587170087</v>
      </c>
      <c r="O458" s="31">
        <f t="shared" ca="1" si="285"/>
        <v>18.093226744696118</v>
      </c>
      <c r="P458" s="31">
        <f t="shared" ca="1" si="286"/>
        <v>16.98459123235267</v>
      </c>
      <c r="Q458" s="31">
        <f t="shared" ca="1" si="287"/>
        <v>30.095383711504041</v>
      </c>
      <c r="R458" s="31">
        <f t="shared" ca="1" si="288"/>
        <v>32.082932084474471</v>
      </c>
      <c r="S458" s="30">
        <f t="shared" ca="1" si="289"/>
        <v>36.699686463600777</v>
      </c>
      <c r="T458" s="23">
        <f t="shared" ca="1" si="290"/>
        <v>4.9110720508563261</v>
      </c>
      <c r="U458" s="27">
        <f t="shared" ca="1" si="291"/>
        <v>9.6789271164130284</v>
      </c>
      <c r="V458" s="27">
        <f t="shared" ca="1" si="292"/>
        <v>9.6789271164130284</v>
      </c>
      <c r="W458" s="27">
        <f t="shared" ca="1" si="293"/>
        <v>18.093226744696118</v>
      </c>
      <c r="X458" s="25">
        <f t="shared" ca="1" si="294"/>
        <v>18.093226744696118</v>
      </c>
      <c r="Y458" s="25">
        <f t="shared" ca="1" si="295"/>
        <v>20.080775117666548</v>
      </c>
      <c r="Z458" s="25">
        <f t="shared" ca="1" si="296"/>
        <v>32.082932084474471</v>
      </c>
      <c r="AA458" s="25">
        <f t="shared" ca="1" si="297"/>
        <v>32.082932084474471</v>
      </c>
      <c r="AB458" s="25">
        <f t="shared" ca="1" si="298"/>
        <v>36.699686463600777</v>
      </c>
      <c r="AC458" s="37">
        <f t="shared" ca="1" si="300"/>
        <v>1</v>
      </c>
      <c r="AD458" s="37">
        <f t="shared" ca="1" si="301"/>
        <v>1</v>
      </c>
      <c r="AE458" s="37">
        <f t="shared" ca="1" si="302"/>
        <v>0</v>
      </c>
      <c r="AF458" s="37">
        <f t="shared" ca="1" si="303"/>
        <v>0</v>
      </c>
      <c r="AG458" s="37">
        <f t="shared" ca="1" si="304"/>
        <v>1</v>
      </c>
      <c r="AH458" s="37">
        <f t="shared" ca="1" si="305"/>
        <v>0</v>
      </c>
      <c r="AI458" s="37">
        <f t="shared" ca="1" si="306"/>
        <v>0</v>
      </c>
      <c r="AJ458" s="37">
        <f t="shared" ca="1" si="307"/>
        <v>1</v>
      </c>
      <c r="AK458" s="37">
        <f t="shared" ca="1" si="308"/>
        <v>1</v>
      </c>
    </row>
    <row r="459" spans="1:37" x14ac:dyDescent="0.25">
      <c r="A459" s="14">
        <f t="shared" si="299"/>
        <v>457</v>
      </c>
      <c r="B459" s="16">
        <f t="shared" ca="1" si="272"/>
        <v>4.7342937929740625</v>
      </c>
      <c r="C459" s="16">
        <f t="shared" ca="1" si="273"/>
        <v>4.0083044074976346</v>
      </c>
      <c r="D459" s="16">
        <f t="shared" ca="1" si="274"/>
        <v>4.3769875005272638</v>
      </c>
      <c r="E459" s="16">
        <f t="shared" ca="1" si="275"/>
        <v>6.2625379432362909</v>
      </c>
      <c r="F459" s="16">
        <f t="shared" ca="1" si="276"/>
        <v>7.8082857829590182</v>
      </c>
      <c r="G459" s="16">
        <f t="shared" ca="1" si="277"/>
        <v>6.4944510159954607</v>
      </c>
      <c r="H459" s="16">
        <f t="shared" ca="1" si="278"/>
        <v>13.496582265475521</v>
      </c>
      <c r="I459" s="16">
        <f t="shared" ca="1" si="279"/>
        <v>11.491063160475559</v>
      </c>
      <c r="J459" s="16">
        <f t="shared" ca="1" si="280"/>
        <v>4.1553948334019966</v>
      </c>
      <c r="K459" s="20">
        <f t="shared" ca="1" si="281"/>
        <v>4.7342937929740625</v>
      </c>
      <c r="L459" s="31">
        <f t="shared" ca="1" si="282"/>
        <v>8.7425982004716971</v>
      </c>
      <c r="M459" s="31">
        <f t="shared" ca="1" si="283"/>
        <v>9.1112812935013263</v>
      </c>
      <c r="N459" s="31">
        <f t="shared" ca="1" si="284"/>
        <v>15.005136143707988</v>
      </c>
      <c r="O459" s="31">
        <f t="shared" ca="1" si="285"/>
        <v>16.919567076460346</v>
      </c>
      <c r="P459" s="31">
        <f t="shared" ca="1" si="286"/>
        <v>15.605732309496787</v>
      </c>
      <c r="Q459" s="31">
        <f t="shared" ca="1" si="287"/>
        <v>30.416149341935867</v>
      </c>
      <c r="R459" s="31">
        <f t="shared" ca="1" si="288"/>
        <v>28.410630236935905</v>
      </c>
      <c r="S459" s="30">
        <f t="shared" ca="1" si="289"/>
        <v>34.571544175337863</v>
      </c>
      <c r="T459" s="23">
        <f t="shared" ca="1" si="290"/>
        <v>4.7342937929740643</v>
      </c>
      <c r="U459" s="27">
        <f t="shared" ca="1" si="291"/>
        <v>9.1112812935013281</v>
      </c>
      <c r="V459" s="27">
        <f t="shared" ca="1" si="292"/>
        <v>9.1112812935013281</v>
      </c>
      <c r="W459" s="27">
        <f t="shared" ca="1" si="293"/>
        <v>18.925086181460308</v>
      </c>
      <c r="X459" s="25">
        <f t="shared" ca="1" si="294"/>
        <v>16.919567076460346</v>
      </c>
      <c r="Y459" s="25">
        <f t="shared" ca="1" si="295"/>
        <v>16.919567076460346</v>
      </c>
      <c r="Z459" s="25">
        <f t="shared" ca="1" si="296"/>
        <v>30.416149341935867</v>
      </c>
      <c r="AA459" s="25">
        <f t="shared" ca="1" si="297"/>
        <v>30.416149341935867</v>
      </c>
      <c r="AB459" s="25">
        <f t="shared" ca="1" si="298"/>
        <v>34.571544175337863</v>
      </c>
      <c r="AC459" s="37">
        <f t="shared" ca="1" si="300"/>
        <v>1</v>
      </c>
      <c r="AD459" s="37">
        <f t="shared" ca="1" si="301"/>
        <v>0</v>
      </c>
      <c r="AE459" s="37">
        <f t="shared" ca="1" si="302"/>
        <v>1</v>
      </c>
      <c r="AF459" s="37">
        <f t="shared" ca="1" si="303"/>
        <v>0</v>
      </c>
      <c r="AG459" s="37">
        <f t="shared" ca="1" si="304"/>
        <v>1</v>
      </c>
      <c r="AH459" s="37">
        <f t="shared" ca="1" si="305"/>
        <v>0</v>
      </c>
      <c r="AI459" s="37">
        <f t="shared" ca="1" si="306"/>
        <v>1</v>
      </c>
      <c r="AJ459" s="37">
        <f t="shared" ca="1" si="307"/>
        <v>0</v>
      </c>
      <c r="AK459" s="37">
        <f t="shared" ca="1" si="308"/>
        <v>1</v>
      </c>
    </row>
    <row r="460" spans="1:37" x14ac:dyDescent="0.25">
      <c r="A460" s="14">
        <f t="shared" si="299"/>
        <v>458</v>
      </c>
      <c r="B460" s="16">
        <f t="shared" ca="1" si="272"/>
        <v>6.4794134948482247</v>
      </c>
      <c r="C460" s="16">
        <f t="shared" ca="1" si="273"/>
        <v>4.8123092115299135</v>
      </c>
      <c r="D460" s="16">
        <f t="shared" ca="1" si="274"/>
        <v>3.0340575163850043</v>
      </c>
      <c r="E460" s="16">
        <f t="shared" ca="1" si="275"/>
        <v>5.8357055141869072</v>
      </c>
      <c r="F460" s="16">
        <f t="shared" ca="1" si="276"/>
        <v>6.1830929556487497</v>
      </c>
      <c r="G460" s="16">
        <f t="shared" ca="1" si="277"/>
        <v>9.698640243346393</v>
      </c>
      <c r="H460" s="16">
        <f t="shared" ca="1" si="278"/>
        <v>13.150969747781975</v>
      </c>
      <c r="I460" s="16">
        <f t="shared" ca="1" si="279"/>
        <v>11.000902154433687</v>
      </c>
      <c r="J460" s="16">
        <f t="shared" ca="1" si="280"/>
        <v>4.7728901768843688</v>
      </c>
      <c r="K460" s="20">
        <f t="shared" ca="1" si="281"/>
        <v>6.4794134948482247</v>
      </c>
      <c r="L460" s="31">
        <f t="shared" ca="1" si="282"/>
        <v>11.291722706378138</v>
      </c>
      <c r="M460" s="31">
        <f t="shared" ca="1" si="283"/>
        <v>9.5134710112332286</v>
      </c>
      <c r="N460" s="31">
        <f t="shared" ca="1" si="284"/>
        <v>17.127428220565044</v>
      </c>
      <c r="O460" s="31">
        <f t="shared" ca="1" si="285"/>
        <v>17.474815662026888</v>
      </c>
      <c r="P460" s="31">
        <f t="shared" ca="1" si="286"/>
        <v>19.212111254579622</v>
      </c>
      <c r="Q460" s="31">
        <f t="shared" ca="1" si="287"/>
        <v>32.363081002361596</v>
      </c>
      <c r="R460" s="31">
        <f t="shared" ca="1" si="288"/>
        <v>28.475717816460573</v>
      </c>
      <c r="S460" s="30">
        <f t="shared" ca="1" si="289"/>
        <v>37.135971179245963</v>
      </c>
      <c r="T460" s="23">
        <f t="shared" ca="1" si="290"/>
        <v>6.4794134948482238</v>
      </c>
      <c r="U460" s="27">
        <f t="shared" ca="1" si="291"/>
        <v>13.029018298930872</v>
      </c>
      <c r="V460" s="27">
        <f t="shared" ca="1" si="292"/>
        <v>9.5134710112332286</v>
      </c>
      <c r="W460" s="27">
        <f t="shared" ca="1" si="293"/>
        <v>21.362178847927908</v>
      </c>
      <c r="X460" s="25">
        <f t="shared" ca="1" si="294"/>
        <v>19.212111254579622</v>
      </c>
      <c r="Y460" s="25">
        <f t="shared" ca="1" si="295"/>
        <v>19.212111254579622</v>
      </c>
      <c r="Z460" s="25">
        <f t="shared" ca="1" si="296"/>
        <v>32.363081002361596</v>
      </c>
      <c r="AA460" s="25">
        <f t="shared" ca="1" si="297"/>
        <v>32.363081002361596</v>
      </c>
      <c r="AB460" s="25">
        <f t="shared" ca="1" si="298"/>
        <v>37.135971179245963</v>
      </c>
      <c r="AC460" s="37">
        <f t="shared" ca="1" si="300"/>
        <v>1</v>
      </c>
      <c r="AD460" s="37">
        <f t="shared" ca="1" si="301"/>
        <v>0</v>
      </c>
      <c r="AE460" s="37">
        <f t="shared" ca="1" si="302"/>
        <v>1</v>
      </c>
      <c r="AF460" s="37">
        <f t="shared" ca="1" si="303"/>
        <v>0</v>
      </c>
      <c r="AG460" s="37">
        <f t="shared" ca="1" si="304"/>
        <v>0</v>
      </c>
      <c r="AH460" s="37">
        <f t="shared" ca="1" si="305"/>
        <v>1</v>
      </c>
      <c r="AI460" s="37">
        <f t="shared" ca="1" si="306"/>
        <v>1</v>
      </c>
      <c r="AJ460" s="37">
        <f t="shared" ca="1" si="307"/>
        <v>0</v>
      </c>
      <c r="AK460" s="37">
        <f t="shared" ca="1" si="308"/>
        <v>1</v>
      </c>
    </row>
    <row r="461" spans="1:37" x14ac:dyDescent="0.25">
      <c r="A461" s="14">
        <f t="shared" si="299"/>
        <v>459</v>
      </c>
      <c r="B461" s="16">
        <f t="shared" ca="1" si="272"/>
        <v>3.8735345318582199</v>
      </c>
      <c r="C461" s="16">
        <f t="shared" ca="1" si="273"/>
        <v>4.4913549555253276</v>
      </c>
      <c r="D461" s="16">
        <f t="shared" ca="1" si="274"/>
        <v>3.7647299174830975</v>
      </c>
      <c r="E461" s="16">
        <f t="shared" ca="1" si="275"/>
        <v>5.5568625324824987</v>
      </c>
      <c r="F461" s="16">
        <f t="shared" ca="1" si="276"/>
        <v>7.1741126757059339</v>
      </c>
      <c r="G461" s="16">
        <f t="shared" ca="1" si="277"/>
        <v>9.4789533497311211</v>
      </c>
      <c r="H461" s="16">
        <f t="shared" ca="1" si="278"/>
        <v>12.444553214653929</v>
      </c>
      <c r="I461" s="16">
        <f t="shared" ca="1" si="279"/>
        <v>11.108399578599395</v>
      </c>
      <c r="J461" s="16">
        <f t="shared" ca="1" si="280"/>
        <v>4.5519102275601631</v>
      </c>
      <c r="K461" s="20">
        <f t="shared" ca="1" si="281"/>
        <v>3.8735345318582199</v>
      </c>
      <c r="L461" s="31">
        <f t="shared" ca="1" si="282"/>
        <v>8.3648894873835467</v>
      </c>
      <c r="M461" s="31">
        <f t="shared" ca="1" si="283"/>
        <v>7.6382644493413174</v>
      </c>
      <c r="N461" s="31">
        <f t="shared" ca="1" si="284"/>
        <v>13.921752019866044</v>
      </c>
      <c r="O461" s="31">
        <f t="shared" ca="1" si="285"/>
        <v>15.539002163089481</v>
      </c>
      <c r="P461" s="31">
        <f t="shared" ca="1" si="286"/>
        <v>17.117217799072439</v>
      </c>
      <c r="Q461" s="31">
        <f t="shared" ca="1" si="287"/>
        <v>29.561771013726368</v>
      </c>
      <c r="R461" s="31">
        <f t="shared" ca="1" si="288"/>
        <v>26.647401741688874</v>
      </c>
      <c r="S461" s="30">
        <f t="shared" ca="1" si="289"/>
        <v>34.113681241286528</v>
      </c>
      <c r="T461" s="23">
        <f t="shared" ca="1" si="290"/>
        <v>3.8735345318582164</v>
      </c>
      <c r="U461" s="27">
        <f t="shared" ca="1" si="291"/>
        <v>9.9431051233665002</v>
      </c>
      <c r="V461" s="27">
        <f t="shared" ca="1" si="292"/>
        <v>7.6382644493413139</v>
      </c>
      <c r="W461" s="27">
        <f t="shared" ca="1" si="293"/>
        <v>18.453371435126968</v>
      </c>
      <c r="X461" s="25">
        <f t="shared" ca="1" si="294"/>
        <v>17.117217799072435</v>
      </c>
      <c r="Y461" s="25">
        <f t="shared" ca="1" si="295"/>
        <v>17.117217799072435</v>
      </c>
      <c r="Z461" s="25">
        <f t="shared" ca="1" si="296"/>
        <v>29.561771013726364</v>
      </c>
      <c r="AA461" s="25">
        <f t="shared" ca="1" si="297"/>
        <v>29.561771013726364</v>
      </c>
      <c r="AB461" s="25">
        <f t="shared" ca="1" si="298"/>
        <v>34.113681241286528</v>
      </c>
      <c r="AC461" s="37">
        <f t="shared" ca="1" si="300"/>
        <v>1</v>
      </c>
      <c r="AD461" s="37">
        <f t="shared" ca="1" si="301"/>
        <v>0</v>
      </c>
      <c r="AE461" s="37">
        <f t="shared" ca="1" si="302"/>
        <v>0</v>
      </c>
      <c r="AF461" s="37">
        <f t="shared" ca="1" si="303"/>
        <v>0</v>
      </c>
      <c r="AG461" s="37">
        <f t="shared" ca="1" si="304"/>
        <v>0</v>
      </c>
      <c r="AH461" s="37">
        <f t="shared" ca="1" si="305"/>
        <v>1</v>
      </c>
      <c r="AI461" s="37">
        <f t="shared" ca="1" si="306"/>
        <v>1</v>
      </c>
      <c r="AJ461" s="37">
        <f t="shared" ca="1" si="307"/>
        <v>0</v>
      </c>
      <c r="AK461" s="37">
        <f t="shared" ca="1" si="308"/>
        <v>1</v>
      </c>
    </row>
    <row r="462" spans="1:37" x14ac:dyDescent="0.25">
      <c r="A462" s="14">
        <f t="shared" si="299"/>
        <v>460</v>
      </c>
      <c r="B462" s="16">
        <f t="shared" ca="1" si="272"/>
        <v>5.7840552792943409</v>
      </c>
      <c r="C462" s="16">
        <f t="shared" ca="1" si="273"/>
        <v>4.4847000546281919</v>
      </c>
      <c r="D462" s="16">
        <f t="shared" ca="1" si="274"/>
        <v>3.4020474179224198</v>
      </c>
      <c r="E462" s="16">
        <f t="shared" ca="1" si="275"/>
        <v>3.0524570597816236</v>
      </c>
      <c r="F462" s="16">
        <f t="shared" ca="1" si="276"/>
        <v>6.1696966157576032</v>
      </c>
      <c r="G462" s="16">
        <f t="shared" ca="1" si="277"/>
        <v>6.2683516809238062</v>
      </c>
      <c r="H462" s="16">
        <f t="shared" ca="1" si="278"/>
        <v>13.503914781360738</v>
      </c>
      <c r="I462" s="16">
        <f t="shared" ca="1" si="279"/>
        <v>9.2803254019306554</v>
      </c>
      <c r="J462" s="16">
        <f t="shared" ca="1" si="280"/>
        <v>4.2083590305962018</v>
      </c>
      <c r="K462" s="20">
        <f t="shared" ca="1" si="281"/>
        <v>5.7840552792943409</v>
      </c>
      <c r="L462" s="31">
        <f t="shared" ca="1" si="282"/>
        <v>10.268755333922533</v>
      </c>
      <c r="M462" s="31">
        <f t="shared" ca="1" si="283"/>
        <v>9.1861026972167608</v>
      </c>
      <c r="N462" s="31">
        <f t="shared" ca="1" si="284"/>
        <v>13.321212393704156</v>
      </c>
      <c r="O462" s="31">
        <f t="shared" ca="1" si="285"/>
        <v>16.438451949680136</v>
      </c>
      <c r="P462" s="31">
        <f t="shared" ca="1" si="286"/>
        <v>15.454454378140568</v>
      </c>
      <c r="Q462" s="31">
        <f t="shared" ca="1" si="287"/>
        <v>29.942366731040874</v>
      </c>
      <c r="R462" s="31">
        <f t="shared" ca="1" si="288"/>
        <v>25.71877735161079</v>
      </c>
      <c r="S462" s="30">
        <f t="shared" ca="1" si="289"/>
        <v>34.150725761637077</v>
      </c>
      <c r="T462" s="23">
        <f t="shared" ca="1" si="290"/>
        <v>5.7840552792943409</v>
      </c>
      <c r="U462" s="27">
        <f t="shared" ca="1" si="291"/>
        <v>10.268755333922533</v>
      </c>
      <c r="V462" s="27">
        <f t="shared" ca="1" si="292"/>
        <v>10.170100268756329</v>
      </c>
      <c r="W462" s="27">
        <f t="shared" ca="1" si="293"/>
        <v>20.662041329110217</v>
      </c>
      <c r="X462" s="25">
        <f t="shared" ca="1" si="294"/>
        <v>16.438451949680136</v>
      </c>
      <c r="Y462" s="25">
        <f t="shared" ca="1" si="295"/>
        <v>16.438451949680136</v>
      </c>
      <c r="Z462" s="25">
        <f t="shared" ca="1" si="296"/>
        <v>29.942366731040874</v>
      </c>
      <c r="AA462" s="25">
        <f t="shared" ca="1" si="297"/>
        <v>29.942366731040874</v>
      </c>
      <c r="AB462" s="25">
        <f t="shared" ca="1" si="298"/>
        <v>34.150725761637077</v>
      </c>
      <c r="AC462" s="37">
        <f t="shared" ca="1" si="300"/>
        <v>1</v>
      </c>
      <c r="AD462" s="37">
        <f t="shared" ca="1" si="301"/>
        <v>1</v>
      </c>
      <c r="AE462" s="37">
        <f t="shared" ca="1" si="302"/>
        <v>0</v>
      </c>
      <c r="AF462" s="37">
        <f t="shared" ca="1" si="303"/>
        <v>0</v>
      </c>
      <c r="AG462" s="37">
        <f t="shared" ca="1" si="304"/>
        <v>1</v>
      </c>
      <c r="AH462" s="37">
        <f t="shared" ca="1" si="305"/>
        <v>0</v>
      </c>
      <c r="AI462" s="37">
        <f t="shared" ca="1" si="306"/>
        <v>1</v>
      </c>
      <c r="AJ462" s="37">
        <f t="shared" ca="1" si="307"/>
        <v>0</v>
      </c>
      <c r="AK462" s="37">
        <f t="shared" ca="1" si="308"/>
        <v>1</v>
      </c>
    </row>
    <row r="463" spans="1:37" x14ac:dyDescent="0.25">
      <c r="A463" s="14">
        <f t="shared" si="299"/>
        <v>461</v>
      </c>
      <c r="B463" s="16">
        <f t="shared" ca="1" si="272"/>
        <v>2.7895776973725503</v>
      </c>
      <c r="C463" s="16">
        <f t="shared" ca="1" si="273"/>
        <v>4.2371195420783945</v>
      </c>
      <c r="D463" s="16">
        <f t="shared" ca="1" si="274"/>
        <v>3.8236054142990543</v>
      </c>
      <c r="E463" s="16">
        <f t="shared" ca="1" si="275"/>
        <v>3.9521268014608459</v>
      </c>
      <c r="F463" s="16">
        <f t="shared" ca="1" si="276"/>
        <v>8.4364802716074223</v>
      </c>
      <c r="G463" s="16">
        <f t="shared" ca="1" si="277"/>
        <v>5.9952420087763363</v>
      </c>
      <c r="H463" s="16">
        <f t="shared" ca="1" si="278"/>
        <v>13.037215928302066</v>
      </c>
      <c r="I463" s="16">
        <f t="shared" ca="1" si="279"/>
        <v>7.090176155641517</v>
      </c>
      <c r="J463" s="16">
        <f t="shared" ca="1" si="280"/>
        <v>4.7899580636212162</v>
      </c>
      <c r="K463" s="20">
        <f t="shared" ca="1" si="281"/>
        <v>2.7895776973725503</v>
      </c>
      <c r="L463" s="31">
        <f t="shared" ca="1" si="282"/>
        <v>7.0266972394509448</v>
      </c>
      <c r="M463" s="31">
        <f t="shared" ca="1" si="283"/>
        <v>6.6131831116716047</v>
      </c>
      <c r="N463" s="31">
        <f t="shared" ca="1" si="284"/>
        <v>10.978824040911791</v>
      </c>
      <c r="O463" s="31">
        <f t="shared" ca="1" si="285"/>
        <v>15.463177511058367</v>
      </c>
      <c r="P463" s="31">
        <f t="shared" ca="1" si="286"/>
        <v>12.60842512044794</v>
      </c>
      <c r="Q463" s="31">
        <f t="shared" ca="1" si="287"/>
        <v>28.500393439360433</v>
      </c>
      <c r="R463" s="31">
        <f t="shared" ca="1" si="288"/>
        <v>22.553353666699884</v>
      </c>
      <c r="S463" s="30">
        <f t="shared" ca="1" si="289"/>
        <v>33.29035150298165</v>
      </c>
      <c r="T463" s="23">
        <f t="shared" ca="1" si="290"/>
        <v>2.7895776973725503</v>
      </c>
      <c r="U463" s="27">
        <f t="shared" ca="1" si="291"/>
        <v>7.0266972394509448</v>
      </c>
      <c r="V463" s="27">
        <f t="shared" ca="1" si="292"/>
        <v>7.0266972394509448</v>
      </c>
      <c r="W463" s="27">
        <f t="shared" ca="1" si="293"/>
        <v>21.410217283718914</v>
      </c>
      <c r="X463" s="25">
        <f t="shared" ca="1" si="294"/>
        <v>15.463177511058367</v>
      </c>
      <c r="Y463" s="25">
        <f t="shared" ca="1" si="295"/>
        <v>15.463177511058367</v>
      </c>
      <c r="Z463" s="25">
        <f t="shared" ca="1" si="296"/>
        <v>28.500393439360433</v>
      </c>
      <c r="AA463" s="25">
        <f t="shared" ca="1" si="297"/>
        <v>28.500393439360433</v>
      </c>
      <c r="AB463" s="25">
        <f t="shared" ca="1" si="298"/>
        <v>33.29035150298165</v>
      </c>
      <c r="AC463" s="37">
        <f t="shared" ca="1" si="300"/>
        <v>1</v>
      </c>
      <c r="AD463" s="37">
        <f t="shared" ca="1" si="301"/>
        <v>1</v>
      </c>
      <c r="AE463" s="37">
        <f t="shared" ca="1" si="302"/>
        <v>0</v>
      </c>
      <c r="AF463" s="37">
        <f t="shared" ca="1" si="303"/>
        <v>0</v>
      </c>
      <c r="AG463" s="37">
        <f t="shared" ca="1" si="304"/>
        <v>1</v>
      </c>
      <c r="AH463" s="37">
        <f t="shared" ca="1" si="305"/>
        <v>0</v>
      </c>
      <c r="AI463" s="37">
        <f t="shared" ca="1" si="306"/>
        <v>1</v>
      </c>
      <c r="AJ463" s="37">
        <f t="shared" ca="1" si="307"/>
        <v>0</v>
      </c>
      <c r="AK463" s="37">
        <f t="shared" ca="1" si="308"/>
        <v>1</v>
      </c>
    </row>
    <row r="464" spans="1:37" x14ac:dyDescent="0.25">
      <c r="A464" s="14">
        <f t="shared" si="299"/>
        <v>462</v>
      </c>
      <c r="B464" s="16">
        <f t="shared" ca="1" si="272"/>
        <v>5.4297774461499531</v>
      </c>
      <c r="C464" s="16">
        <f t="shared" ca="1" si="273"/>
        <v>4.9946311016651519</v>
      </c>
      <c r="D464" s="16">
        <f t="shared" ca="1" si="274"/>
        <v>4.4495693205217028</v>
      </c>
      <c r="E464" s="16">
        <f t="shared" ca="1" si="275"/>
        <v>7.2546957862705099</v>
      </c>
      <c r="F464" s="16">
        <f t="shared" ca="1" si="276"/>
        <v>7.1290255021449491</v>
      </c>
      <c r="G464" s="16">
        <f t="shared" ca="1" si="277"/>
        <v>5.4099953840487265</v>
      </c>
      <c r="H464" s="16">
        <f t="shared" ca="1" si="278"/>
        <v>13.112408262321164</v>
      </c>
      <c r="I464" s="16">
        <f t="shared" ca="1" si="279"/>
        <v>13.881819472644409</v>
      </c>
      <c r="J464" s="16">
        <f t="shared" ca="1" si="280"/>
        <v>4.5760281493872341</v>
      </c>
      <c r="K464" s="20">
        <f t="shared" ca="1" si="281"/>
        <v>5.4297774461499531</v>
      </c>
      <c r="L464" s="31">
        <f t="shared" ca="1" si="282"/>
        <v>10.424408547815105</v>
      </c>
      <c r="M464" s="31">
        <f t="shared" ca="1" si="283"/>
        <v>9.8793467666716559</v>
      </c>
      <c r="N464" s="31">
        <f t="shared" ca="1" si="284"/>
        <v>17.679104334085615</v>
      </c>
      <c r="O464" s="31">
        <f t="shared" ca="1" si="285"/>
        <v>17.553434049960053</v>
      </c>
      <c r="P464" s="31">
        <f t="shared" ca="1" si="286"/>
        <v>15.289342150720383</v>
      </c>
      <c r="Q464" s="31">
        <f t="shared" ca="1" si="287"/>
        <v>30.665842312281217</v>
      </c>
      <c r="R464" s="31">
        <f t="shared" ca="1" si="288"/>
        <v>31.560923806730024</v>
      </c>
      <c r="S464" s="30">
        <f t="shared" ca="1" si="289"/>
        <v>36.136951956117258</v>
      </c>
      <c r="T464" s="23">
        <f t="shared" ca="1" si="290"/>
        <v>5.4297774461499531</v>
      </c>
      <c r="U464" s="27">
        <f t="shared" ca="1" si="291"/>
        <v>10.424408547815105</v>
      </c>
      <c r="V464" s="27">
        <f t="shared" ca="1" si="292"/>
        <v>10.550078831940667</v>
      </c>
      <c r="W464" s="27">
        <f t="shared" ca="1" si="293"/>
        <v>17.679104334085615</v>
      </c>
      <c r="X464" s="25">
        <f t="shared" ca="1" si="294"/>
        <v>17.679104334085615</v>
      </c>
      <c r="Y464" s="25">
        <f t="shared" ca="1" si="295"/>
        <v>18.44851554440886</v>
      </c>
      <c r="Z464" s="25">
        <f t="shared" ca="1" si="296"/>
        <v>31.560923806730024</v>
      </c>
      <c r="AA464" s="25">
        <f t="shared" ca="1" si="297"/>
        <v>31.560923806730024</v>
      </c>
      <c r="AB464" s="25">
        <f t="shared" ca="1" si="298"/>
        <v>36.136951956117258</v>
      </c>
      <c r="AC464" s="37">
        <f t="shared" ca="1" si="300"/>
        <v>1</v>
      </c>
      <c r="AD464" s="37">
        <f t="shared" ca="1" si="301"/>
        <v>1</v>
      </c>
      <c r="AE464" s="37">
        <f t="shared" ca="1" si="302"/>
        <v>0</v>
      </c>
      <c r="AF464" s="37">
        <f t="shared" ca="1" si="303"/>
        <v>1</v>
      </c>
      <c r="AG464" s="37">
        <f t="shared" ca="1" si="304"/>
        <v>0</v>
      </c>
      <c r="AH464" s="37">
        <f t="shared" ca="1" si="305"/>
        <v>0</v>
      </c>
      <c r="AI464" s="37">
        <f t="shared" ca="1" si="306"/>
        <v>0</v>
      </c>
      <c r="AJ464" s="37">
        <f t="shared" ca="1" si="307"/>
        <v>1</v>
      </c>
      <c r="AK464" s="37">
        <f t="shared" ca="1" si="308"/>
        <v>1</v>
      </c>
    </row>
    <row r="465" spans="1:37" x14ac:dyDescent="0.25">
      <c r="A465" s="14">
        <f t="shared" si="299"/>
        <v>463</v>
      </c>
      <c r="B465" s="16">
        <f t="shared" ca="1" si="272"/>
        <v>5.636377368687449</v>
      </c>
      <c r="C465" s="16">
        <f t="shared" ca="1" si="273"/>
        <v>4.7366209470021907</v>
      </c>
      <c r="D465" s="16">
        <f t="shared" ca="1" si="274"/>
        <v>3.3947714751790112</v>
      </c>
      <c r="E465" s="16">
        <f t="shared" ca="1" si="275"/>
        <v>1.2869966201628131</v>
      </c>
      <c r="F465" s="16">
        <f t="shared" ca="1" si="276"/>
        <v>7.6356845913380997</v>
      </c>
      <c r="G465" s="16">
        <f t="shared" ca="1" si="277"/>
        <v>11.245652019608817</v>
      </c>
      <c r="H465" s="16">
        <f t="shared" ca="1" si="278"/>
        <v>13.287054893196052</v>
      </c>
      <c r="I465" s="16">
        <f t="shared" ca="1" si="279"/>
        <v>13.91382647583097</v>
      </c>
      <c r="J465" s="16">
        <f t="shared" ca="1" si="280"/>
        <v>4.0234134405800468</v>
      </c>
      <c r="K465" s="20">
        <f t="shared" ca="1" si="281"/>
        <v>5.636377368687449</v>
      </c>
      <c r="L465" s="31">
        <f t="shared" ca="1" si="282"/>
        <v>10.372998315689639</v>
      </c>
      <c r="M465" s="31">
        <f t="shared" ca="1" si="283"/>
        <v>9.0311488438664611</v>
      </c>
      <c r="N465" s="31">
        <f t="shared" ca="1" si="284"/>
        <v>11.659994935852453</v>
      </c>
      <c r="O465" s="31">
        <f t="shared" ca="1" si="285"/>
        <v>18.00868290702774</v>
      </c>
      <c r="P465" s="31">
        <f t="shared" ca="1" si="286"/>
        <v>20.27680086347528</v>
      </c>
      <c r="Q465" s="31">
        <f t="shared" ca="1" si="287"/>
        <v>33.56385575667133</v>
      </c>
      <c r="R465" s="31">
        <f t="shared" ca="1" si="288"/>
        <v>31.92250938285871</v>
      </c>
      <c r="S465" s="30">
        <f t="shared" ca="1" si="289"/>
        <v>37.587269197251373</v>
      </c>
      <c r="T465" s="23">
        <f t="shared" ca="1" si="290"/>
        <v>5.6363773686874516</v>
      </c>
      <c r="U465" s="27">
        <f t="shared" ca="1" si="291"/>
        <v>12.014344689502261</v>
      </c>
      <c r="V465" s="27">
        <f t="shared" ca="1" si="292"/>
        <v>9.0311488438664629</v>
      </c>
      <c r="W465" s="27">
        <f t="shared" ca="1" si="293"/>
        <v>19.650029280840361</v>
      </c>
      <c r="X465" s="25">
        <f t="shared" ca="1" si="294"/>
        <v>19.650029280840361</v>
      </c>
      <c r="Y465" s="25">
        <f t="shared" ca="1" si="295"/>
        <v>20.27680086347528</v>
      </c>
      <c r="Z465" s="25">
        <f t="shared" ca="1" si="296"/>
        <v>33.56385575667133</v>
      </c>
      <c r="AA465" s="25">
        <f t="shared" ca="1" si="297"/>
        <v>33.56385575667133</v>
      </c>
      <c r="AB465" s="25">
        <f t="shared" ca="1" si="298"/>
        <v>37.587269197251373</v>
      </c>
      <c r="AC465" s="37">
        <f t="shared" ca="1" si="300"/>
        <v>1</v>
      </c>
      <c r="AD465" s="37">
        <f t="shared" ca="1" si="301"/>
        <v>0</v>
      </c>
      <c r="AE465" s="37">
        <f t="shared" ca="1" si="302"/>
        <v>1</v>
      </c>
      <c r="AF465" s="37">
        <f t="shared" ca="1" si="303"/>
        <v>0</v>
      </c>
      <c r="AG465" s="37">
        <f t="shared" ca="1" si="304"/>
        <v>0</v>
      </c>
      <c r="AH465" s="37">
        <f t="shared" ca="1" si="305"/>
        <v>1</v>
      </c>
      <c r="AI465" s="37">
        <f t="shared" ca="1" si="306"/>
        <v>1</v>
      </c>
      <c r="AJ465" s="37">
        <f t="shared" ca="1" si="307"/>
        <v>0</v>
      </c>
      <c r="AK465" s="37">
        <f t="shared" ca="1" si="308"/>
        <v>1</v>
      </c>
    </row>
    <row r="466" spans="1:37" x14ac:dyDescent="0.25">
      <c r="A466" s="14">
        <f t="shared" si="299"/>
        <v>464</v>
      </c>
      <c r="B466" s="16">
        <f t="shared" ca="1" si="272"/>
        <v>5.8768750513448111</v>
      </c>
      <c r="C466" s="16">
        <f t="shared" ca="1" si="273"/>
        <v>4.3145758324769234</v>
      </c>
      <c r="D466" s="16">
        <f t="shared" ca="1" si="274"/>
        <v>3.5564748954588534</v>
      </c>
      <c r="E466" s="16">
        <f t="shared" ca="1" si="275"/>
        <v>3.5244301127082345</v>
      </c>
      <c r="F466" s="16">
        <f t="shared" ca="1" si="276"/>
        <v>7.0968439321195698</v>
      </c>
      <c r="G466" s="16">
        <f t="shared" ca="1" si="277"/>
        <v>6.3087524620352582</v>
      </c>
      <c r="H466" s="16">
        <f t="shared" ca="1" si="278"/>
        <v>12.06904772577953</v>
      </c>
      <c r="I466" s="16">
        <f t="shared" ca="1" si="279"/>
        <v>8.7611407915802175</v>
      </c>
      <c r="J466" s="16">
        <f t="shared" ca="1" si="280"/>
        <v>4.1559837211731647</v>
      </c>
      <c r="K466" s="20">
        <f t="shared" ca="1" si="281"/>
        <v>5.8768750513448111</v>
      </c>
      <c r="L466" s="31">
        <f t="shared" ca="1" si="282"/>
        <v>10.191450883821734</v>
      </c>
      <c r="M466" s="31">
        <f t="shared" ca="1" si="283"/>
        <v>9.4333499468036646</v>
      </c>
      <c r="N466" s="31">
        <f t="shared" ca="1" si="284"/>
        <v>13.715880996529968</v>
      </c>
      <c r="O466" s="31">
        <f t="shared" ca="1" si="285"/>
        <v>17.288294815941303</v>
      </c>
      <c r="P466" s="31">
        <f t="shared" ca="1" si="286"/>
        <v>15.742102408838923</v>
      </c>
      <c r="Q466" s="31">
        <f t="shared" ca="1" si="287"/>
        <v>29.357342541720833</v>
      </c>
      <c r="R466" s="31">
        <f t="shared" ca="1" si="288"/>
        <v>26.04943560752152</v>
      </c>
      <c r="S466" s="30">
        <f t="shared" ca="1" si="289"/>
        <v>33.513326262893997</v>
      </c>
      <c r="T466" s="23">
        <f t="shared" ca="1" si="290"/>
        <v>5.8768750513448103</v>
      </c>
      <c r="U466" s="27">
        <f t="shared" ca="1" si="291"/>
        <v>10.191450883821734</v>
      </c>
      <c r="V466" s="27">
        <f t="shared" ca="1" si="292"/>
        <v>10.191450883821734</v>
      </c>
      <c r="W466" s="27">
        <f t="shared" ca="1" si="293"/>
        <v>20.596201750140615</v>
      </c>
      <c r="X466" s="25">
        <f t="shared" ca="1" si="294"/>
        <v>17.288294815941303</v>
      </c>
      <c r="Y466" s="25">
        <f t="shared" ca="1" si="295"/>
        <v>17.288294815941303</v>
      </c>
      <c r="Z466" s="25">
        <f t="shared" ca="1" si="296"/>
        <v>29.357342541720833</v>
      </c>
      <c r="AA466" s="25">
        <f t="shared" ca="1" si="297"/>
        <v>29.357342541720833</v>
      </c>
      <c r="AB466" s="25">
        <f t="shared" ca="1" si="298"/>
        <v>33.513326262893997</v>
      </c>
      <c r="AC466" s="37">
        <f t="shared" ca="1" si="300"/>
        <v>1</v>
      </c>
      <c r="AD466" s="37">
        <f t="shared" ca="1" si="301"/>
        <v>1</v>
      </c>
      <c r="AE466" s="37">
        <f t="shared" ca="1" si="302"/>
        <v>0</v>
      </c>
      <c r="AF466" s="37">
        <f t="shared" ca="1" si="303"/>
        <v>0</v>
      </c>
      <c r="AG466" s="37">
        <f t="shared" ca="1" si="304"/>
        <v>1</v>
      </c>
      <c r="AH466" s="37">
        <f t="shared" ca="1" si="305"/>
        <v>0</v>
      </c>
      <c r="AI466" s="37">
        <f t="shared" ca="1" si="306"/>
        <v>1</v>
      </c>
      <c r="AJ466" s="37">
        <f t="shared" ca="1" si="307"/>
        <v>0</v>
      </c>
      <c r="AK466" s="37">
        <f t="shared" ca="1" si="308"/>
        <v>1</v>
      </c>
    </row>
    <row r="467" spans="1:37" x14ac:dyDescent="0.25">
      <c r="A467" s="14">
        <f t="shared" si="299"/>
        <v>465</v>
      </c>
      <c r="B467" s="16">
        <f t="shared" ca="1" si="272"/>
        <v>5.4407344612043849</v>
      </c>
      <c r="C467" s="16">
        <f t="shared" ca="1" si="273"/>
        <v>4.0589749922392118</v>
      </c>
      <c r="D467" s="16">
        <f t="shared" ca="1" si="274"/>
        <v>4.1420725048429619</v>
      </c>
      <c r="E467" s="16">
        <f t="shared" ca="1" si="275"/>
        <v>2.2848895047340747</v>
      </c>
      <c r="F467" s="16">
        <f t="shared" ca="1" si="276"/>
        <v>5.6831317882952934</v>
      </c>
      <c r="G467" s="16">
        <f t="shared" ca="1" si="277"/>
        <v>8.7918360987122277</v>
      </c>
      <c r="H467" s="16">
        <f t="shared" ca="1" si="278"/>
        <v>12.46467323945901</v>
      </c>
      <c r="I467" s="16">
        <f t="shared" ca="1" si="279"/>
        <v>14.20896827072341</v>
      </c>
      <c r="J467" s="16">
        <f t="shared" ca="1" si="280"/>
        <v>4.1427648729107531</v>
      </c>
      <c r="K467" s="20">
        <f t="shared" ca="1" si="281"/>
        <v>5.4407344612043849</v>
      </c>
      <c r="L467" s="31">
        <f t="shared" ca="1" si="282"/>
        <v>9.4997094534435966</v>
      </c>
      <c r="M467" s="31">
        <f t="shared" ca="1" si="283"/>
        <v>9.5828069660473467</v>
      </c>
      <c r="N467" s="31">
        <f t="shared" ca="1" si="284"/>
        <v>11.784598958177671</v>
      </c>
      <c r="O467" s="31">
        <f t="shared" ca="1" si="285"/>
        <v>15.26593875434264</v>
      </c>
      <c r="P467" s="31">
        <f t="shared" ca="1" si="286"/>
        <v>18.374643064759574</v>
      </c>
      <c r="Q467" s="31">
        <f t="shared" ca="1" si="287"/>
        <v>30.839316304218585</v>
      </c>
      <c r="R467" s="31">
        <f t="shared" ca="1" si="288"/>
        <v>29.474907025066052</v>
      </c>
      <c r="S467" s="30">
        <f t="shared" ca="1" si="289"/>
        <v>34.982081177129338</v>
      </c>
      <c r="T467" s="23">
        <f t="shared" ca="1" si="290"/>
        <v>5.4407344612043849</v>
      </c>
      <c r="U467" s="27">
        <f t="shared" ca="1" si="291"/>
        <v>10.947216245199881</v>
      </c>
      <c r="V467" s="27">
        <f t="shared" ca="1" si="292"/>
        <v>9.5828069660473467</v>
      </c>
      <c r="W467" s="27">
        <f t="shared" ca="1" si="293"/>
        <v>16.630348033495174</v>
      </c>
      <c r="X467" s="25">
        <f t="shared" ca="1" si="294"/>
        <v>16.630348033495174</v>
      </c>
      <c r="Y467" s="25">
        <f t="shared" ca="1" si="295"/>
        <v>18.374643064759574</v>
      </c>
      <c r="Z467" s="25">
        <f t="shared" ca="1" si="296"/>
        <v>30.839316304218585</v>
      </c>
      <c r="AA467" s="25">
        <f t="shared" ca="1" si="297"/>
        <v>30.839316304218585</v>
      </c>
      <c r="AB467" s="25">
        <f t="shared" ca="1" si="298"/>
        <v>34.982081177129338</v>
      </c>
      <c r="AC467" s="37">
        <f t="shared" ca="1" si="300"/>
        <v>1</v>
      </c>
      <c r="AD467" s="37">
        <f t="shared" ca="1" si="301"/>
        <v>0</v>
      </c>
      <c r="AE467" s="37">
        <f t="shared" ca="1" si="302"/>
        <v>1</v>
      </c>
      <c r="AF467" s="37">
        <f t="shared" ca="1" si="303"/>
        <v>0</v>
      </c>
      <c r="AG467" s="37">
        <f t="shared" ca="1" si="304"/>
        <v>0</v>
      </c>
      <c r="AH467" s="37">
        <f t="shared" ca="1" si="305"/>
        <v>1</v>
      </c>
      <c r="AI467" s="37">
        <f t="shared" ca="1" si="306"/>
        <v>1</v>
      </c>
      <c r="AJ467" s="37">
        <f t="shared" ca="1" si="307"/>
        <v>0</v>
      </c>
      <c r="AK467" s="37">
        <f t="shared" ca="1" si="308"/>
        <v>1</v>
      </c>
    </row>
    <row r="468" spans="1:37" x14ac:dyDescent="0.25">
      <c r="A468" s="14">
        <f t="shared" si="299"/>
        <v>466</v>
      </c>
      <c r="B468" s="16">
        <f t="shared" ca="1" si="272"/>
        <v>5.7041363314188764</v>
      </c>
      <c r="C468" s="16">
        <f t="shared" ca="1" si="273"/>
        <v>4.9774479839969867</v>
      </c>
      <c r="D468" s="16">
        <f t="shared" ca="1" si="274"/>
        <v>4.7100705863587882</v>
      </c>
      <c r="E468" s="16">
        <f t="shared" ca="1" si="275"/>
        <v>4.1785917834325055</v>
      </c>
      <c r="F468" s="16">
        <f t="shared" ca="1" si="276"/>
        <v>7.2570864522261314</v>
      </c>
      <c r="G468" s="16">
        <f t="shared" ca="1" si="277"/>
        <v>8.879477708313912</v>
      </c>
      <c r="H468" s="16">
        <f t="shared" ca="1" si="278"/>
        <v>12.787491542848828</v>
      </c>
      <c r="I468" s="16">
        <f t="shared" ca="1" si="279"/>
        <v>11.705771399305331</v>
      </c>
      <c r="J468" s="16">
        <f t="shared" ca="1" si="280"/>
        <v>4.6188487178035249</v>
      </c>
      <c r="K468" s="20">
        <f t="shared" ca="1" si="281"/>
        <v>5.7041363314188764</v>
      </c>
      <c r="L468" s="31">
        <f t="shared" ca="1" si="282"/>
        <v>10.681584315415863</v>
      </c>
      <c r="M468" s="31">
        <f t="shared" ca="1" si="283"/>
        <v>10.414206917777665</v>
      </c>
      <c r="N468" s="31">
        <f t="shared" ca="1" si="284"/>
        <v>14.860176098848369</v>
      </c>
      <c r="O468" s="31">
        <f t="shared" ca="1" si="285"/>
        <v>17.938670767641995</v>
      </c>
      <c r="P468" s="31">
        <f t="shared" ca="1" si="286"/>
        <v>19.293684626091576</v>
      </c>
      <c r="Q468" s="31">
        <f t="shared" ca="1" si="287"/>
        <v>32.081176168940402</v>
      </c>
      <c r="R468" s="31">
        <f t="shared" ca="1" si="288"/>
        <v>29.644442166947325</v>
      </c>
      <c r="S468" s="30">
        <f t="shared" ca="1" si="289"/>
        <v>36.700024886743925</v>
      </c>
      <c r="T468" s="23">
        <f t="shared" ca="1" si="290"/>
        <v>5.7041363314188755</v>
      </c>
      <c r="U468" s="27">
        <f t="shared" ca="1" si="291"/>
        <v>12.036598173865444</v>
      </c>
      <c r="V468" s="27">
        <f t="shared" ca="1" si="292"/>
        <v>10.414206917777664</v>
      </c>
      <c r="W468" s="27">
        <f t="shared" ca="1" si="293"/>
        <v>20.375404769635072</v>
      </c>
      <c r="X468" s="25">
        <f t="shared" ca="1" si="294"/>
        <v>19.293684626091576</v>
      </c>
      <c r="Y468" s="25">
        <f t="shared" ca="1" si="295"/>
        <v>19.293684626091576</v>
      </c>
      <c r="Z468" s="25">
        <f t="shared" ca="1" si="296"/>
        <v>32.081176168940402</v>
      </c>
      <c r="AA468" s="25">
        <f t="shared" ca="1" si="297"/>
        <v>32.081176168940402</v>
      </c>
      <c r="AB468" s="25">
        <f t="shared" ca="1" si="298"/>
        <v>36.700024886743925</v>
      </c>
      <c r="AC468" s="37">
        <f t="shared" ca="1" si="300"/>
        <v>1</v>
      </c>
      <c r="AD468" s="37">
        <f t="shared" ca="1" si="301"/>
        <v>0</v>
      </c>
      <c r="AE468" s="37">
        <f t="shared" ca="1" si="302"/>
        <v>1</v>
      </c>
      <c r="AF468" s="37">
        <f t="shared" ca="1" si="303"/>
        <v>0</v>
      </c>
      <c r="AG468" s="37">
        <f t="shared" ca="1" si="304"/>
        <v>0</v>
      </c>
      <c r="AH468" s="37">
        <f t="shared" ca="1" si="305"/>
        <v>1</v>
      </c>
      <c r="AI468" s="37">
        <f t="shared" ca="1" si="306"/>
        <v>1</v>
      </c>
      <c r="AJ468" s="37">
        <f t="shared" ca="1" si="307"/>
        <v>0</v>
      </c>
      <c r="AK468" s="37">
        <f t="shared" ca="1" si="308"/>
        <v>1</v>
      </c>
    </row>
    <row r="469" spans="1:37" x14ac:dyDescent="0.25">
      <c r="A469" s="14">
        <f t="shared" si="299"/>
        <v>467</v>
      </c>
      <c r="B469" s="16">
        <f t="shared" ca="1" si="272"/>
        <v>5.2021008519741683</v>
      </c>
      <c r="C469" s="16">
        <f t="shared" ca="1" si="273"/>
        <v>4.5432820662572624</v>
      </c>
      <c r="D469" s="16">
        <f t="shared" ca="1" si="274"/>
        <v>4.8205355006855548</v>
      </c>
      <c r="E469" s="16">
        <f t="shared" ca="1" si="275"/>
        <v>5.0224271518207244</v>
      </c>
      <c r="F469" s="16">
        <f t="shared" ca="1" si="276"/>
        <v>8.4383630611225087</v>
      </c>
      <c r="G469" s="16">
        <f t="shared" ca="1" si="277"/>
        <v>9.9621569374400387</v>
      </c>
      <c r="H469" s="16">
        <f t="shared" ca="1" si="278"/>
        <v>12.917152326448583</v>
      </c>
      <c r="I469" s="16">
        <f t="shared" ca="1" si="279"/>
        <v>12.802651446901578</v>
      </c>
      <c r="J469" s="16">
        <f t="shared" ca="1" si="280"/>
        <v>4.4867939650547441</v>
      </c>
      <c r="K469" s="20">
        <f t="shared" ca="1" si="281"/>
        <v>5.2021008519741683</v>
      </c>
      <c r="L469" s="31">
        <f t="shared" ca="1" si="282"/>
        <v>9.7453829182314315</v>
      </c>
      <c r="M469" s="31">
        <f t="shared" ca="1" si="283"/>
        <v>10.022636352659724</v>
      </c>
      <c r="N469" s="31">
        <f t="shared" ca="1" si="284"/>
        <v>14.767810070052157</v>
      </c>
      <c r="O469" s="31">
        <f t="shared" ca="1" si="285"/>
        <v>18.460999413782233</v>
      </c>
      <c r="P469" s="31">
        <f t="shared" ca="1" si="286"/>
        <v>19.984793290099763</v>
      </c>
      <c r="Q469" s="31">
        <f t="shared" ca="1" si="287"/>
        <v>32.901945616548346</v>
      </c>
      <c r="R469" s="31">
        <f t="shared" ca="1" si="288"/>
        <v>31.263650860683811</v>
      </c>
      <c r="S469" s="30">
        <f t="shared" ca="1" si="289"/>
        <v>37.38873958160309</v>
      </c>
      <c r="T469" s="23">
        <f t="shared" ca="1" si="290"/>
        <v>5.2021008519741692</v>
      </c>
      <c r="U469" s="27">
        <f t="shared" ca="1" si="291"/>
        <v>11.546430228977254</v>
      </c>
      <c r="V469" s="27">
        <f t="shared" ca="1" si="292"/>
        <v>10.022636352659724</v>
      </c>
      <c r="W469" s="27">
        <f t="shared" ca="1" si="293"/>
        <v>20.099294169646768</v>
      </c>
      <c r="X469" s="25">
        <f t="shared" ca="1" si="294"/>
        <v>19.984793290099763</v>
      </c>
      <c r="Y469" s="25">
        <f t="shared" ca="1" si="295"/>
        <v>19.984793290099763</v>
      </c>
      <c r="Z469" s="25">
        <f t="shared" ca="1" si="296"/>
        <v>32.901945616548346</v>
      </c>
      <c r="AA469" s="25">
        <f t="shared" ca="1" si="297"/>
        <v>32.901945616548346</v>
      </c>
      <c r="AB469" s="25">
        <f t="shared" ca="1" si="298"/>
        <v>37.38873958160309</v>
      </c>
      <c r="AC469" s="37">
        <f t="shared" ca="1" si="300"/>
        <v>1</v>
      </c>
      <c r="AD469" s="37">
        <f t="shared" ca="1" si="301"/>
        <v>0</v>
      </c>
      <c r="AE469" s="37">
        <f t="shared" ca="1" si="302"/>
        <v>1</v>
      </c>
      <c r="AF469" s="37">
        <f t="shared" ca="1" si="303"/>
        <v>0</v>
      </c>
      <c r="AG469" s="37">
        <f t="shared" ca="1" si="304"/>
        <v>0</v>
      </c>
      <c r="AH469" s="37">
        <f t="shared" ca="1" si="305"/>
        <v>1</v>
      </c>
      <c r="AI469" s="37">
        <f t="shared" ca="1" si="306"/>
        <v>1</v>
      </c>
      <c r="AJ469" s="37">
        <f t="shared" ca="1" si="307"/>
        <v>0</v>
      </c>
      <c r="AK469" s="37">
        <f t="shared" ca="1" si="308"/>
        <v>1</v>
      </c>
    </row>
    <row r="470" spans="1:37" x14ac:dyDescent="0.25">
      <c r="A470" s="14">
        <f t="shared" si="299"/>
        <v>468</v>
      </c>
      <c r="B470" s="16">
        <f t="shared" ca="1" si="272"/>
        <v>4.6686284078623386</v>
      </c>
      <c r="C470" s="16">
        <f t="shared" ca="1" si="273"/>
        <v>4.6729800723967116</v>
      </c>
      <c r="D470" s="16">
        <f t="shared" ca="1" si="274"/>
        <v>3.4570520823159585</v>
      </c>
      <c r="E470" s="16">
        <f t="shared" ca="1" si="275"/>
        <v>7.5879642422207274</v>
      </c>
      <c r="F470" s="16">
        <f t="shared" ca="1" si="276"/>
        <v>7.8811833111510126</v>
      </c>
      <c r="G470" s="16">
        <f t="shared" ca="1" si="277"/>
        <v>8.9747824874969027</v>
      </c>
      <c r="H470" s="16">
        <f t="shared" ca="1" si="278"/>
        <v>12.593009583139663</v>
      </c>
      <c r="I470" s="16">
        <f t="shared" ca="1" si="279"/>
        <v>8.1656301820578534</v>
      </c>
      <c r="J470" s="16">
        <f t="shared" ca="1" si="280"/>
        <v>4.0682255125872082</v>
      </c>
      <c r="K470" s="20">
        <f t="shared" ca="1" si="281"/>
        <v>4.6686284078623386</v>
      </c>
      <c r="L470" s="31">
        <f t="shared" ca="1" si="282"/>
        <v>9.3416084802590511</v>
      </c>
      <c r="M470" s="31">
        <f t="shared" ca="1" si="283"/>
        <v>8.1256804901782971</v>
      </c>
      <c r="N470" s="31">
        <f t="shared" ca="1" si="284"/>
        <v>16.929572722479779</v>
      </c>
      <c r="O470" s="31">
        <f t="shared" ca="1" si="285"/>
        <v>17.222791791410064</v>
      </c>
      <c r="P470" s="31">
        <f t="shared" ca="1" si="286"/>
        <v>17.1004629776752</v>
      </c>
      <c r="Q470" s="31">
        <f t="shared" ca="1" si="287"/>
        <v>29.815801374549729</v>
      </c>
      <c r="R470" s="31">
        <f t="shared" ca="1" si="288"/>
        <v>25.388421973467917</v>
      </c>
      <c r="S470" s="30">
        <f t="shared" ca="1" si="289"/>
        <v>33.88402688713694</v>
      </c>
      <c r="T470" s="23">
        <f t="shared" ca="1" si="290"/>
        <v>4.668628407862343</v>
      </c>
      <c r="U470" s="27">
        <f t="shared" ca="1" si="291"/>
        <v>9.3416084802590547</v>
      </c>
      <c r="V470" s="27">
        <f t="shared" ca="1" si="292"/>
        <v>8.2480093039131646</v>
      </c>
      <c r="W470" s="27">
        <f t="shared" ca="1" si="293"/>
        <v>21.650171192491879</v>
      </c>
      <c r="X470" s="25">
        <f t="shared" ca="1" si="294"/>
        <v>17.222791791410067</v>
      </c>
      <c r="Y470" s="25">
        <f t="shared" ca="1" si="295"/>
        <v>17.222791791410067</v>
      </c>
      <c r="Z470" s="25">
        <f t="shared" ca="1" si="296"/>
        <v>29.815801374549732</v>
      </c>
      <c r="AA470" s="25">
        <f t="shared" ca="1" si="297"/>
        <v>29.815801374549732</v>
      </c>
      <c r="AB470" s="25">
        <f t="shared" ca="1" si="298"/>
        <v>33.88402688713694</v>
      </c>
      <c r="AC470" s="37">
        <f t="shared" ca="1" si="300"/>
        <v>1</v>
      </c>
      <c r="AD470" s="37">
        <f t="shared" ca="1" si="301"/>
        <v>1</v>
      </c>
      <c r="AE470" s="37">
        <f t="shared" ca="1" si="302"/>
        <v>0</v>
      </c>
      <c r="AF470" s="37">
        <f t="shared" ca="1" si="303"/>
        <v>0</v>
      </c>
      <c r="AG470" s="37">
        <f t="shared" ca="1" si="304"/>
        <v>1</v>
      </c>
      <c r="AH470" s="37">
        <f t="shared" ca="1" si="305"/>
        <v>0</v>
      </c>
      <c r="AI470" s="37">
        <f t="shared" ca="1" si="306"/>
        <v>1</v>
      </c>
      <c r="AJ470" s="37">
        <f t="shared" ca="1" si="307"/>
        <v>0</v>
      </c>
      <c r="AK470" s="37">
        <f t="shared" ca="1" si="308"/>
        <v>1</v>
      </c>
    </row>
    <row r="471" spans="1:37" x14ac:dyDescent="0.25">
      <c r="A471" s="14">
        <f t="shared" si="299"/>
        <v>469</v>
      </c>
      <c r="B471" s="16">
        <f t="shared" ca="1" si="272"/>
        <v>4.894405026885881</v>
      </c>
      <c r="C471" s="16">
        <f t="shared" ca="1" si="273"/>
        <v>4.6634451128697645</v>
      </c>
      <c r="D471" s="16">
        <f t="shared" ca="1" si="274"/>
        <v>3.17739522266913</v>
      </c>
      <c r="E471" s="16">
        <f t="shared" ca="1" si="275"/>
        <v>2.0164562241897137</v>
      </c>
      <c r="F471" s="16">
        <f t="shared" ca="1" si="276"/>
        <v>6.795429729359312</v>
      </c>
      <c r="G471" s="16">
        <f t="shared" ca="1" si="277"/>
        <v>6.0637926229242423</v>
      </c>
      <c r="H471" s="16">
        <f t="shared" ca="1" si="278"/>
        <v>13.602844999312238</v>
      </c>
      <c r="I471" s="16">
        <f t="shared" ca="1" si="279"/>
        <v>12.962730734201489</v>
      </c>
      <c r="J471" s="16">
        <f t="shared" ca="1" si="280"/>
        <v>4.9299281562491286</v>
      </c>
      <c r="K471" s="20">
        <f t="shared" ca="1" si="281"/>
        <v>4.894405026885881</v>
      </c>
      <c r="L471" s="31">
        <f t="shared" ca="1" si="282"/>
        <v>9.5578501397556455</v>
      </c>
      <c r="M471" s="31">
        <f t="shared" ca="1" si="283"/>
        <v>8.071800249555011</v>
      </c>
      <c r="N471" s="31">
        <f t="shared" ca="1" si="284"/>
        <v>11.574306363945359</v>
      </c>
      <c r="O471" s="31">
        <f t="shared" ca="1" si="285"/>
        <v>16.353279869114957</v>
      </c>
      <c r="P471" s="31">
        <f t="shared" ca="1" si="286"/>
        <v>14.135592872479254</v>
      </c>
      <c r="Q471" s="31">
        <f t="shared" ca="1" si="287"/>
        <v>29.956124868427196</v>
      </c>
      <c r="R471" s="31">
        <f t="shared" ca="1" si="288"/>
        <v>29.316010603316446</v>
      </c>
      <c r="S471" s="30">
        <f t="shared" ca="1" si="289"/>
        <v>34.886053024676322</v>
      </c>
      <c r="T471" s="23">
        <f t="shared" ca="1" si="290"/>
        <v>4.8944050268858792</v>
      </c>
      <c r="U471" s="27">
        <f t="shared" ca="1" si="291"/>
        <v>9.5578501397556437</v>
      </c>
      <c r="V471" s="27">
        <f t="shared" ca="1" si="292"/>
        <v>9.5578501397556437</v>
      </c>
      <c r="W471" s="27">
        <f t="shared" ca="1" si="293"/>
        <v>16.993394134225703</v>
      </c>
      <c r="X471" s="25">
        <f t="shared" ca="1" si="294"/>
        <v>16.353279869114957</v>
      </c>
      <c r="Y471" s="25">
        <f t="shared" ca="1" si="295"/>
        <v>16.353279869114957</v>
      </c>
      <c r="Z471" s="25">
        <f t="shared" ca="1" si="296"/>
        <v>29.956124868427192</v>
      </c>
      <c r="AA471" s="25">
        <f t="shared" ca="1" si="297"/>
        <v>29.956124868427192</v>
      </c>
      <c r="AB471" s="25">
        <f t="shared" ca="1" si="298"/>
        <v>34.886053024676322</v>
      </c>
      <c r="AC471" s="37">
        <f t="shared" ca="1" si="300"/>
        <v>1</v>
      </c>
      <c r="AD471" s="37">
        <f t="shared" ca="1" si="301"/>
        <v>0</v>
      </c>
      <c r="AE471" s="37">
        <f t="shared" ca="1" si="302"/>
        <v>0</v>
      </c>
      <c r="AF471" s="37">
        <f t="shared" ca="1" si="303"/>
        <v>0</v>
      </c>
      <c r="AG471" s="37">
        <f t="shared" ca="1" si="304"/>
        <v>1</v>
      </c>
      <c r="AH471" s="37">
        <f t="shared" ca="1" si="305"/>
        <v>0</v>
      </c>
      <c r="AI471" s="37">
        <f t="shared" ca="1" si="306"/>
        <v>1</v>
      </c>
      <c r="AJ471" s="37">
        <f t="shared" ca="1" si="307"/>
        <v>0</v>
      </c>
      <c r="AK471" s="37">
        <f t="shared" ca="1" si="308"/>
        <v>1</v>
      </c>
    </row>
    <row r="472" spans="1:37" x14ac:dyDescent="0.25">
      <c r="A472" s="14">
        <f t="shared" si="299"/>
        <v>470</v>
      </c>
      <c r="B472" s="16">
        <f t="shared" ca="1" si="272"/>
        <v>7.4098875536855084</v>
      </c>
      <c r="C472" s="16">
        <f t="shared" ca="1" si="273"/>
        <v>4.9238452117570448</v>
      </c>
      <c r="D472" s="16">
        <f t="shared" ca="1" si="274"/>
        <v>4.4491109979694929</v>
      </c>
      <c r="E472" s="16">
        <f t="shared" ca="1" si="275"/>
        <v>7.6932732128986601</v>
      </c>
      <c r="F472" s="16">
        <f t="shared" ca="1" si="276"/>
        <v>5.6206249385123925</v>
      </c>
      <c r="G472" s="16">
        <f t="shared" ca="1" si="277"/>
        <v>9.7952899318836213</v>
      </c>
      <c r="H472" s="16">
        <f t="shared" ca="1" si="278"/>
        <v>12.140190135350103</v>
      </c>
      <c r="I472" s="16">
        <f t="shared" ca="1" si="279"/>
        <v>13.009130082906628</v>
      </c>
      <c r="J472" s="16">
        <f t="shared" ca="1" si="280"/>
        <v>4.7430463249042116</v>
      </c>
      <c r="K472" s="20">
        <f t="shared" ca="1" si="281"/>
        <v>7.4098875536855084</v>
      </c>
      <c r="L472" s="31">
        <f t="shared" ca="1" si="282"/>
        <v>12.333732765442553</v>
      </c>
      <c r="M472" s="31">
        <f t="shared" ca="1" si="283"/>
        <v>11.858998551655002</v>
      </c>
      <c r="N472" s="31">
        <f t="shared" ca="1" si="284"/>
        <v>20.027005978341215</v>
      </c>
      <c r="O472" s="31">
        <f t="shared" ca="1" si="285"/>
        <v>17.954357703954948</v>
      </c>
      <c r="P472" s="31">
        <f t="shared" ca="1" si="286"/>
        <v>21.654288483538622</v>
      </c>
      <c r="Q472" s="31">
        <f t="shared" ca="1" si="287"/>
        <v>33.794478618888725</v>
      </c>
      <c r="R472" s="31">
        <f t="shared" ca="1" si="288"/>
        <v>33.036136061247845</v>
      </c>
      <c r="S472" s="30">
        <f t="shared" ca="1" si="289"/>
        <v>38.537524943792938</v>
      </c>
      <c r="T472" s="23">
        <f t="shared" ca="1" si="290"/>
        <v>7.4098875536855076</v>
      </c>
      <c r="U472" s="27">
        <f t="shared" ca="1" si="291"/>
        <v>13.092075323083435</v>
      </c>
      <c r="V472" s="27">
        <f t="shared" ca="1" si="292"/>
        <v>11.858998551655</v>
      </c>
      <c r="W472" s="27">
        <f t="shared" ca="1" si="293"/>
        <v>20.785348535982095</v>
      </c>
      <c r="X472" s="25">
        <f t="shared" ca="1" si="294"/>
        <v>20.785348535982095</v>
      </c>
      <c r="Y472" s="25">
        <f t="shared" ca="1" si="295"/>
        <v>21.654288483538622</v>
      </c>
      <c r="Z472" s="25">
        <f t="shared" ca="1" si="296"/>
        <v>33.794478618888725</v>
      </c>
      <c r="AA472" s="25">
        <f t="shared" ca="1" si="297"/>
        <v>33.794478618888725</v>
      </c>
      <c r="AB472" s="25">
        <f t="shared" ca="1" si="298"/>
        <v>38.537524943792938</v>
      </c>
      <c r="AC472" s="37">
        <f t="shared" ca="1" si="300"/>
        <v>1</v>
      </c>
      <c r="AD472" s="37">
        <f t="shared" ca="1" si="301"/>
        <v>0</v>
      </c>
      <c r="AE472" s="37">
        <f t="shared" ca="1" si="302"/>
        <v>1</v>
      </c>
      <c r="AF472" s="37">
        <f t="shared" ca="1" si="303"/>
        <v>0</v>
      </c>
      <c r="AG472" s="37">
        <f t="shared" ca="1" si="304"/>
        <v>0</v>
      </c>
      <c r="AH472" s="37">
        <f t="shared" ca="1" si="305"/>
        <v>1</v>
      </c>
      <c r="AI472" s="37">
        <f t="shared" ca="1" si="306"/>
        <v>1</v>
      </c>
      <c r="AJ472" s="37">
        <f t="shared" ca="1" si="307"/>
        <v>0</v>
      </c>
      <c r="AK472" s="37">
        <f t="shared" ca="1" si="308"/>
        <v>1</v>
      </c>
    </row>
    <row r="473" spans="1:37" x14ac:dyDescent="0.25">
      <c r="A473" s="14">
        <f t="shared" si="299"/>
        <v>471</v>
      </c>
      <c r="B473" s="16">
        <f t="shared" ca="1" si="272"/>
        <v>5.4548069223623443</v>
      </c>
      <c r="C473" s="16">
        <f t="shared" ca="1" si="273"/>
        <v>4.9050837216544378</v>
      </c>
      <c r="D473" s="16">
        <f t="shared" ca="1" si="274"/>
        <v>4.8444611870770258</v>
      </c>
      <c r="E473" s="16">
        <f t="shared" ca="1" si="275"/>
        <v>7.5292718501968317</v>
      </c>
      <c r="F473" s="16">
        <f t="shared" ca="1" si="276"/>
        <v>5.4097819051475025</v>
      </c>
      <c r="G473" s="16">
        <f t="shared" ca="1" si="277"/>
        <v>9.4141571287582924</v>
      </c>
      <c r="H473" s="16">
        <f t="shared" ca="1" si="278"/>
        <v>13.944093629976557</v>
      </c>
      <c r="I473" s="16">
        <f t="shared" ca="1" si="279"/>
        <v>8.7183210983024466</v>
      </c>
      <c r="J473" s="16">
        <f t="shared" ca="1" si="280"/>
        <v>4.561930059074438</v>
      </c>
      <c r="K473" s="20">
        <f t="shared" ca="1" si="281"/>
        <v>5.4548069223623443</v>
      </c>
      <c r="L473" s="31">
        <f t="shared" ca="1" si="282"/>
        <v>10.359890644016783</v>
      </c>
      <c r="M473" s="31">
        <f t="shared" ca="1" si="283"/>
        <v>10.299268109439371</v>
      </c>
      <c r="N473" s="31">
        <f t="shared" ca="1" si="284"/>
        <v>17.889162494213615</v>
      </c>
      <c r="O473" s="31">
        <f t="shared" ca="1" si="285"/>
        <v>15.769672549164286</v>
      </c>
      <c r="P473" s="31">
        <f t="shared" ca="1" si="286"/>
        <v>19.713425238197665</v>
      </c>
      <c r="Q473" s="31">
        <f t="shared" ca="1" si="287"/>
        <v>33.657518868174222</v>
      </c>
      <c r="R473" s="31">
        <f t="shared" ca="1" si="288"/>
        <v>26.607483592516061</v>
      </c>
      <c r="S473" s="30">
        <f t="shared" ca="1" si="289"/>
        <v>38.219448927248663</v>
      </c>
      <c r="T473" s="23">
        <f t="shared" ca="1" si="290"/>
        <v>5.454806922362347</v>
      </c>
      <c r="U473" s="27">
        <f t="shared" ca="1" si="291"/>
        <v>14.303643333050163</v>
      </c>
      <c r="V473" s="27">
        <f t="shared" ca="1" si="292"/>
        <v>10.299268109439373</v>
      </c>
      <c r="W473" s="27">
        <f t="shared" ca="1" si="293"/>
        <v>24.939197769871775</v>
      </c>
      <c r="X473" s="25">
        <f t="shared" ca="1" si="294"/>
        <v>19.713425238197665</v>
      </c>
      <c r="Y473" s="25">
        <f t="shared" ca="1" si="295"/>
        <v>19.713425238197665</v>
      </c>
      <c r="Z473" s="25">
        <f t="shared" ca="1" si="296"/>
        <v>33.657518868174222</v>
      </c>
      <c r="AA473" s="25">
        <f t="shared" ca="1" si="297"/>
        <v>33.657518868174222</v>
      </c>
      <c r="AB473" s="25">
        <f t="shared" ca="1" si="298"/>
        <v>38.219448927248663</v>
      </c>
      <c r="AC473" s="37">
        <f t="shared" ca="1" si="300"/>
        <v>1</v>
      </c>
      <c r="AD473" s="37">
        <f t="shared" ca="1" si="301"/>
        <v>0</v>
      </c>
      <c r="AE473" s="37">
        <f t="shared" ca="1" si="302"/>
        <v>1</v>
      </c>
      <c r="AF473" s="37">
        <f t="shared" ca="1" si="303"/>
        <v>0</v>
      </c>
      <c r="AG473" s="37">
        <f t="shared" ca="1" si="304"/>
        <v>0</v>
      </c>
      <c r="AH473" s="37">
        <f t="shared" ca="1" si="305"/>
        <v>1</v>
      </c>
      <c r="AI473" s="37">
        <f t="shared" ca="1" si="306"/>
        <v>1</v>
      </c>
      <c r="AJ473" s="37">
        <f t="shared" ca="1" si="307"/>
        <v>0</v>
      </c>
      <c r="AK473" s="37">
        <f t="shared" ca="1" si="308"/>
        <v>1</v>
      </c>
    </row>
    <row r="474" spans="1:37" x14ac:dyDescent="0.25">
      <c r="A474" s="14">
        <f t="shared" si="299"/>
        <v>472</v>
      </c>
      <c r="B474" s="16">
        <f t="shared" ca="1" si="272"/>
        <v>4.1206020935309562</v>
      </c>
      <c r="C474" s="16">
        <f t="shared" ca="1" si="273"/>
        <v>4.3263130982097806</v>
      </c>
      <c r="D474" s="16">
        <f t="shared" ca="1" si="274"/>
        <v>4.1584080727836348</v>
      </c>
      <c r="E474" s="16">
        <f t="shared" ca="1" si="275"/>
        <v>4.0528838827516127</v>
      </c>
      <c r="F474" s="16">
        <f t="shared" ca="1" si="276"/>
        <v>6.8477627599593545</v>
      </c>
      <c r="G474" s="16">
        <f t="shared" ca="1" si="277"/>
        <v>10.912489853213275</v>
      </c>
      <c r="H474" s="16">
        <f t="shared" ca="1" si="278"/>
        <v>13.453566538182205</v>
      </c>
      <c r="I474" s="16">
        <f t="shared" ca="1" si="279"/>
        <v>10.746971358697083</v>
      </c>
      <c r="J474" s="16">
        <f t="shared" ca="1" si="280"/>
        <v>4.8030153933292929</v>
      </c>
      <c r="K474" s="20">
        <f t="shared" ca="1" si="281"/>
        <v>4.1206020935309562</v>
      </c>
      <c r="L474" s="31">
        <f t="shared" ca="1" si="282"/>
        <v>8.4469151917407359</v>
      </c>
      <c r="M474" s="31">
        <f t="shared" ca="1" si="283"/>
        <v>8.2790101663145919</v>
      </c>
      <c r="N474" s="31">
        <f t="shared" ca="1" si="284"/>
        <v>12.499799074492348</v>
      </c>
      <c r="O474" s="31">
        <f t="shared" ca="1" si="285"/>
        <v>15.294677951700091</v>
      </c>
      <c r="P474" s="31">
        <f t="shared" ca="1" si="286"/>
        <v>19.191500019527865</v>
      </c>
      <c r="Q474" s="31">
        <f t="shared" ca="1" si="287"/>
        <v>32.645066557710066</v>
      </c>
      <c r="R474" s="31">
        <f t="shared" ca="1" si="288"/>
        <v>26.041649310397176</v>
      </c>
      <c r="S474" s="30">
        <f t="shared" ca="1" si="289"/>
        <v>37.448081951039356</v>
      </c>
      <c r="T474" s="23">
        <f t="shared" ca="1" si="290"/>
        <v>4.1206020935309517</v>
      </c>
      <c r="U474" s="27">
        <f t="shared" ca="1" si="291"/>
        <v>12.343737259568506</v>
      </c>
      <c r="V474" s="27">
        <f t="shared" ca="1" si="292"/>
        <v>8.2790101663145865</v>
      </c>
      <c r="W474" s="27">
        <f t="shared" ca="1" si="293"/>
        <v>21.898095199012985</v>
      </c>
      <c r="X474" s="25">
        <f t="shared" ca="1" si="294"/>
        <v>19.191500019527862</v>
      </c>
      <c r="Y474" s="25">
        <f t="shared" ca="1" si="295"/>
        <v>19.191500019527862</v>
      </c>
      <c r="Z474" s="25">
        <f t="shared" ca="1" si="296"/>
        <v>32.645066557710066</v>
      </c>
      <c r="AA474" s="25">
        <f t="shared" ca="1" si="297"/>
        <v>32.645066557710066</v>
      </c>
      <c r="AB474" s="25">
        <f t="shared" ca="1" si="298"/>
        <v>37.448081951039356</v>
      </c>
      <c r="AC474" s="37">
        <f t="shared" ca="1" si="300"/>
        <v>1</v>
      </c>
      <c r="AD474" s="37">
        <f t="shared" ca="1" si="301"/>
        <v>0</v>
      </c>
      <c r="AE474" s="37">
        <f t="shared" ca="1" si="302"/>
        <v>1</v>
      </c>
      <c r="AF474" s="37">
        <f t="shared" ca="1" si="303"/>
        <v>0</v>
      </c>
      <c r="AG474" s="37">
        <f t="shared" ca="1" si="304"/>
        <v>0</v>
      </c>
      <c r="AH474" s="37">
        <f t="shared" ca="1" si="305"/>
        <v>1</v>
      </c>
      <c r="AI474" s="37">
        <f t="shared" ca="1" si="306"/>
        <v>1</v>
      </c>
      <c r="AJ474" s="37">
        <f t="shared" ca="1" si="307"/>
        <v>0</v>
      </c>
      <c r="AK474" s="37">
        <f t="shared" ca="1" si="308"/>
        <v>1</v>
      </c>
    </row>
    <row r="475" spans="1:37" x14ac:dyDescent="0.25">
      <c r="A475" s="14">
        <f t="shared" si="299"/>
        <v>473</v>
      </c>
      <c r="B475" s="16">
        <f t="shared" ca="1" si="272"/>
        <v>5.1532022255806735</v>
      </c>
      <c r="C475" s="16">
        <f t="shared" ca="1" si="273"/>
        <v>4.7978923036118539</v>
      </c>
      <c r="D475" s="16">
        <f t="shared" ca="1" si="274"/>
        <v>3.2886864149615103</v>
      </c>
      <c r="E475" s="16">
        <f t="shared" ca="1" si="275"/>
        <v>2.012273662524056</v>
      </c>
      <c r="F475" s="16">
        <f t="shared" ca="1" si="276"/>
        <v>7.0241699587281818</v>
      </c>
      <c r="G475" s="16">
        <f t="shared" ca="1" si="277"/>
        <v>5.5756587775505793</v>
      </c>
      <c r="H475" s="16">
        <f t="shared" ca="1" si="278"/>
        <v>13.034172102577037</v>
      </c>
      <c r="I475" s="16">
        <f t="shared" ca="1" si="279"/>
        <v>8.9091461623980983</v>
      </c>
      <c r="J475" s="16">
        <f t="shared" ca="1" si="280"/>
        <v>4.6836493063497135</v>
      </c>
      <c r="K475" s="20">
        <f t="shared" ca="1" si="281"/>
        <v>5.1532022255806735</v>
      </c>
      <c r="L475" s="31">
        <f t="shared" ca="1" si="282"/>
        <v>9.9510945291925275</v>
      </c>
      <c r="M475" s="31">
        <f t="shared" ca="1" si="283"/>
        <v>8.4418886405421834</v>
      </c>
      <c r="N475" s="31">
        <f t="shared" ca="1" si="284"/>
        <v>11.963368191716583</v>
      </c>
      <c r="O475" s="31">
        <f t="shared" ca="1" si="285"/>
        <v>16.975264487920711</v>
      </c>
      <c r="P475" s="31">
        <f t="shared" ca="1" si="286"/>
        <v>14.017547418092763</v>
      </c>
      <c r="Q475" s="31">
        <f t="shared" ca="1" si="287"/>
        <v>30.009436590497749</v>
      </c>
      <c r="R475" s="31">
        <f t="shared" ca="1" si="288"/>
        <v>25.884410650318809</v>
      </c>
      <c r="S475" s="30">
        <f t="shared" ca="1" si="289"/>
        <v>34.693085896847464</v>
      </c>
      <c r="T475" s="23">
        <f t="shared" ca="1" si="290"/>
        <v>5.1532022255806753</v>
      </c>
      <c r="U475" s="27">
        <f t="shared" ca="1" si="291"/>
        <v>9.9510945291925292</v>
      </c>
      <c r="V475" s="27">
        <f t="shared" ca="1" si="292"/>
        <v>9.9510945291925292</v>
      </c>
      <c r="W475" s="27">
        <f t="shared" ca="1" si="293"/>
        <v>21.100290428099651</v>
      </c>
      <c r="X475" s="25">
        <f t="shared" ca="1" si="294"/>
        <v>16.975264487920711</v>
      </c>
      <c r="Y475" s="25">
        <f t="shared" ca="1" si="295"/>
        <v>16.975264487920711</v>
      </c>
      <c r="Z475" s="25">
        <f t="shared" ca="1" si="296"/>
        <v>30.009436590497749</v>
      </c>
      <c r="AA475" s="25">
        <f t="shared" ca="1" si="297"/>
        <v>30.009436590497749</v>
      </c>
      <c r="AB475" s="25">
        <f t="shared" ca="1" si="298"/>
        <v>34.693085896847464</v>
      </c>
      <c r="AC475" s="37">
        <f t="shared" ca="1" si="300"/>
        <v>1</v>
      </c>
      <c r="AD475" s="37">
        <f t="shared" ca="1" si="301"/>
        <v>1</v>
      </c>
      <c r="AE475" s="37">
        <f t="shared" ca="1" si="302"/>
        <v>0</v>
      </c>
      <c r="AF475" s="37">
        <f t="shared" ca="1" si="303"/>
        <v>0</v>
      </c>
      <c r="AG475" s="37">
        <f t="shared" ca="1" si="304"/>
        <v>1</v>
      </c>
      <c r="AH475" s="37">
        <f t="shared" ca="1" si="305"/>
        <v>0</v>
      </c>
      <c r="AI475" s="37">
        <f t="shared" ca="1" si="306"/>
        <v>1</v>
      </c>
      <c r="AJ475" s="37">
        <f t="shared" ca="1" si="307"/>
        <v>0</v>
      </c>
      <c r="AK475" s="37">
        <f t="shared" ca="1" si="308"/>
        <v>1</v>
      </c>
    </row>
    <row r="476" spans="1:37" x14ac:dyDescent="0.25">
      <c r="A476" s="14">
        <f t="shared" si="299"/>
        <v>474</v>
      </c>
      <c r="B476" s="16">
        <f t="shared" ca="1" si="272"/>
        <v>4.5376468784467869</v>
      </c>
      <c r="C476" s="16">
        <f t="shared" ca="1" si="273"/>
        <v>4.8195967001765894</v>
      </c>
      <c r="D476" s="16">
        <f t="shared" ca="1" si="274"/>
        <v>3.2577222030706348</v>
      </c>
      <c r="E476" s="16">
        <f t="shared" ca="1" si="275"/>
        <v>6.6706468286252711</v>
      </c>
      <c r="F476" s="16">
        <f t="shared" ca="1" si="276"/>
        <v>6.5874977719873877</v>
      </c>
      <c r="G476" s="16">
        <f t="shared" ca="1" si="277"/>
        <v>10.9023886356325</v>
      </c>
      <c r="H476" s="16">
        <f t="shared" ca="1" si="278"/>
        <v>13.233853192635443</v>
      </c>
      <c r="I476" s="16">
        <f t="shared" ca="1" si="279"/>
        <v>11.112823437526474</v>
      </c>
      <c r="J476" s="16">
        <f t="shared" ca="1" si="280"/>
        <v>4.8609369220942913</v>
      </c>
      <c r="K476" s="20">
        <f t="shared" ca="1" si="281"/>
        <v>4.5376468784467869</v>
      </c>
      <c r="L476" s="31">
        <f t="shared" ca="1" si="282"/>
        <v>9.3572435786233754</v>
      </c>
      <c r="M476" s="31">
        <f t="shared" ca="1" si="283"/>
        <v>7.7953690815174213</v>
      </c>
      <c r="N476" s="31">
        <f t="shared" ca="1" si="284"/>
        <v>16.027890407248648</v>
      </c>
      <c r="O476" s="31">
        <f t="shared" ca="1" si="285"/>
        <v>15.944741350610762</v>
      </c>
      <c r="P476" s="31">
        <f t="shared" ca="1" si="286"/>
        <v>18.697757717149919</v>
      </c>
      <c r="Q476" s="31">
        <f t="shared" ca="1" si="287"/>
        <v>31.931610909785363</v>
      </c>
      <c r="R476" s="31">
        <f t="shared" ca="1" si="288"/>
        <v>27.140713844775121</v>
      </c>
      <c r="S476" s="30">
        <f t="shared" ca="1" si="289"/>
        <v>36.792547831879652</v>
      </c>
      <c r="T476" s="23">
        <f t="shared" ca="1" si="290"/>
        <v>4.5376468784467843</v>
      </c>
      <c r="U476" s="27">
        <f t="shared" ca="1" si="291"/>
        <v>12.110259945162532</v>
      </c>
      <c r="V476" s="27">
        <f t="shared" ca="1" si="292"/>
        <v>7.7953690815174195</v>
      </c>
      <c r="W476" s="27">
        <f t="shared" ca="1" si="293"/>
        <v>20.81878747225889</v>
      </c>
      <c r="X476" s="25">
        <f t="shared" ca="1" si="294"/>
        <v>18.697757717149919</v>
      </c>
      <c r="Y476" s="25">
        <f t="shared" ca="1" si="295"/>
        <v>18.697757717149919</v>
      </c>
      <c r="Z476" s="25">
        <f t="shared" ca="1" si="296"/>
        <v>31.931610909785363</v>
      </c>
      <c r="AA476" s="25">
        <f t="shared" ca="1" si="297"/>
        <v>31.931610909785363</v>
      </c>
      <c r="AB476" s="25">
        <f t="shared" ca="1" si="298"/>
        <v>36.792547831879652</v>
      </c>
      <c r="AC476" s="37">
        <f t="shared" ca="1" si="300"/>
        <v>1</v>
      </c>
      <c r="AD476" s="37">
        <f t="shared" ca="1" si="301"/>
        <v>0</v>
      </c>
      <c r="AE476" s="37">
        <f t="shared" ca="1" si="302"/>
        <v>1</v>
      </c>
      <c r="AF476" s="37">
        <f t="shared" ca="1" si="303"/>
        <v>0</v>
      </c>
      <c r="AG476" s="37">
        <f t="shared" ca="1" si="304"/>
        <v>0</v>
      </c>
      <c r="AH476" s="37">
        <f t="shared" ca="1" si="305"/>
        <v>1</v>
      </c>
      <c r="AI476" s="37">
        <f t="shared" ca="1" si="306"/>
        <v>1</v>
      </c>
      <c r="AJ476" s="37">
        <f t="shared" ca="1" si="307"/>
        <v>0</v>
      </c>
      <c r="AK476" s="37">
        <f t="shared" ca="1" si="308"/>
        <v>1</v>
      </c>
    </row>
    <row r="477" spans="1:37" x14ac:dyDescent="0.25">
      <c r="A477" s="14">
        <f t="shared" si="299"/>
        <v>475</v>
      </c>
      <c r="B477" s="16">
        <f t="shared" ca="1" si="272"/>
        <v>3.9234842043560612</v>
      </c>
      <c r="C477" s="16">
        <f t="shared" ca="1" si="273"/>
        <v>4.1651415340514415</v>
      </c>
      <c r="D477" s="16">
        <f t="shared" ca="1" si="274"/>
        <v>3.8372297937687305</v>
      </c>
      <c r="E477" s="16">
        <f t="shared" ca="1" si="275"/>
        <v>3.128801332549314</v>
      </c>
      <c r="F477" s="16">
        <f t="shared" ca="1" si="276"/>
        <v>5.3046417297162858</v>
      </c>
      <c r="G477" s="16">
        <f t="shared" ca="1" si="277"/>
        <v>11.162155150940883</v>
      </c>
      <c r="H477" s="16">
        <f t="shared" ca="1" si="278"/>
        <v>13.934957484076433</v>
      </c>
      <c r="I477" s="16">
        <f t="shared" ca="1" si="279"/>
        <v>10.113497611485322</v>
      </c>
      <c r="J477" s="16">
        <f t="shared" ca="1" si="280"/>
        <v>4.1542812173548462</v>
      </c>
      <c r="K477" s="20">
        <f t="shared" ca="1" si="281"/>
        <v>3.9234842043560612</v>
      </c>
      <c r="L477" s="31">
        <f t="shared" ca="1" si="282"/>
        <v>8.0886257384075027</v>
      </c>
      <c r="M477" s="31">
        <f t="shared" ca="1" si="283"/>
        <v>7.7607139981247917</v>
      </c>
      <c r="N477" s="31">
        <f t="shared" ca="1" si="284"/>
        <v>11.217427070956816</v>
      </c>
      <c r="O477" s="31">
        <f t="shared" ca="1" si="285"/>
        <v>13.393267468123788</v>
      </c>
      <c r="P477" s="31">
        <f t="shared" ca="1" si="286"/>
        <v>18.922869149065676</v>
      </c>
      <c r="Q477" s="31">
        <f t="shared" ca="1" si="287"/>
        <v>32.85782663314211</v>
      </c>
      <c r="R477" s="31">
        <f t="shared" ca="1" si="288"/>
        <v>23.50676507960911</v>
      </c>
      <c r="S477" s="30">
        <f t="shared" ca="1" si="289"/>
        <v>37.01210785049696</v>
      </c>
      <c r="T477" s="23">
        <f t="shared" ca="1" si="290"/>
        <v>3.923484204356062</v>
      </c>
      <c r="U477" s="27">
        <f t="shared" ca="1" si="291"/>
        <v>13.61822741934939</v>
      </c>
      <c r="V477" s="27">
        <f t="shared" ca="1" si="292"/>
        <v>7.7607139981247926</v>
      </c>
      <c r="W477" s="27">
        <f t="shared" ca="1" si="293"/>
        <v>22.744329021656789</v>
      </c>
      <c r="X477" s="25">
        <f t="shared" ca="1" si="294"/>
        <v>18.922869149065676</v>
      </c>
      <c r="Y477" s="25">
        <f t="shared" ca="1" si="295"/>
        <v>18.922869149065676</v>
      </c>
      <c r="Z477" s="25">
        <f t="shared" ca="1" si="296"/>
        <v>32.85782663314211</v>
      </c>
      <c r="AA477" s="25">
        <f t="shared" ca="1" si="297"/>
        <v>32.85782663314211</v>
      </c>
      <c r="AB477" s="25">
        <f t="shared" ca="1" si="298"/>
        <v>37.01210785049696</v>
      </c>
      <c r="AC477" s="37">
        <f t="shared" ca="1" si="300"/>
        <v>1</v>
      </c>
      <c r="AD477" s="37">
        <f t="shared" ca="1" si="301"/>
        <v>0</v>
      </c>
      <c r="AE477" s="37">
        <f t="shared" ca="1" si="302"/>
        <v>1</v>
      </c>
      <c r="AF477" s="37">
        <f t="shared" ca="1" si="303"/>
        <v>0</v>
      </c>
      <c r="AG477" s="37">
        <f t="shared" ca="1" si="304"/>
        <v>0</v>
      </c>
      <c r="AH477" s="37">
        <f t="shared" ca="1" si="305"/>
        <v>1</v>
      </c>
      <c r="AI477" s="37">
        <f t="shared" ca="1" si="306"/>
        <v>1</v>
      </c>
      <c r="AJ477" s="37">
        <f t="shared" ca="1" si="307"/>
        <v>0</v>
      </c>
      <c r="AK477" s="37">
        <f t="shared" ca="1" si="308"/>
        <v>1</v>
      </c>
    </row>
    <row r="478" spans="1:37" x14ac:dyDescent="0.25">
      <c r="A478" s="14">
        <f t="shared" si="299"/>
        <v>476</v>
      </c>
      <c r="B478" s="16">
        <f t="shared" ca="1" si="272"/>
        <v>4.2982938767789438</v>
      </c>
      <c r="C478" s="16">
        <f t="shared" ca="1" si="273"/>
        <v>4.521526638721066</v>
      </c>
      <c r="D478" s="16">
        <f t="shared" ca="1" si="274"/>
        <v>3.1198838288101758</v>
      </c>
      <c r="E478" s="16">
        <f t="shared" ca="1" si="275"/>
        <v>1.443625958540482</v>
      </c>
      <c r="F478" s="16">
        <f t="shared" ca="1" si="276"/>
        <v>6.2815801481330107</v>
      </c>
      <c r="G478" s="16">
        <f t="shared" ca="1" si="277"/>
        <v>5.8522391709573762</v>
      </c>
      <c r="H478" s="16">
        <f t="shared" ca="1" si="278"/>
        <v>13.224383117153948</v>
      </c>
      <c r="I478" s="16">
        <f t="shared" ca="1" si="279"/>
        <v>7.4217246478370917</v>
      </c>
      <c r="J478" s="16">
        <f t="shared" ca="1" si="280"/>
        <v>4.8715923660641618</v>
      </c>
      <c r="K478" s="20">
        <f t="shared" ca="1" si="281"/>
        <v>4.2982938767789438</v>
      </c>
      <c r="L478" s="31">
        <f t="shared" ca="1" si="282"/>
        <v>8.8198205155000089</v>
      </c>
      <c r="M478" s="31">
        <f t="shared" ca="1" si="283"/>
        <v>7.4181777055891196</v>
      </c>
      <c r="N478" s="31">
        <f t="shared" ca="1" si="284"/>
        <v>10.26344647404049</v>
      </c>
      <c r="O478" s="31">
        <f t="shared" ca="1" si="285"/>
        <v>15.101400663633019</v>
      </c>
      <c r="P478" s="31">
        <f t="shared" ca="1" si="286"/>
        <v>13.270416876546495</v>
      </c>
      <c r="Q478" s="31">
        <f t="shared" ca="1" si="287"/>
        <v>28.325783780786967</v>
      </c>
      <c r="R478" s="31">
        <f t="shared" ca="1" si="288"/>
        <v>22.52312531147011</v>
      </c>
      <c r="S478" s="30">
        <f t="shared" ca="1" si="289"/>
        <v>33.197376146851127</v>
      </c>
      <c r="T478" s="23">
        <f t="shared" ca="1" si="290"/>
        <v>4.2982938767789394</v>
      </c>
      <c r="U478" s="27">
        <f t="shared" ca="1" si="291"/>
        <v>8.8198205155000053</v>
      </c>
      <c r="V478" s="27">
        <f t="shared" ca="1" si="292"/>
        <v>8.8198205155000053</v>
      </c>
      <c r="W478" s="27">
        <f t="shared" ca="1" si="293"/>
        <v>20.904059132949872</v>
      </c>
      <c r="X478" s="25">
        <f t="shared" ca="1" si="294"/>
        <v>15.101400663633015</v>
      </c>
      <c r="Y478" s="25">
        <f t="shared" ca="1" si="295"/>
        <v>15.101400663633015</v>
      </c>
      <c r="Z478" s="25">
        <f t="shared" ca="1" si="296"/>
        <v>28.325783780786963</v>
      </c>
      <c r="AA478" s="25">
        <f t="shared" ca="1" si="297"/>
        <v>28.325783780786963</v>
      </c>
      <c r="AB478" s="25">
        <f t="shared" ca="1" si="298"/>
        <v>33.197376146851127</v>
      </c>
      <c r="AC478" s="37">
        <f t="shared" ca="1" si="300"/>
        <v>1</v>
      </c>
      <c r="AD478" s="37">
        <f t="shared" ca="1" si="301"/>
        <v>1</v>
      </c>
      <c r="AE478" s="37">
        <f t="shared" ca="1" si="302"/>
        <v>0</v>
      </c>
      <c r="AF478" s="37">
        <f t="shared" ca="1" si="303"/>
        <v>0</v>
      </c>
      <c r="AG478" s="37">
        <f t="shared" ca="1" si="304"/>
        <v>1</v>
      </c>
      <c r="AH478" s="37">
        <f t="shared" ca="1" si="305"/>
        <v>0</v>
      </c>
      <c r="AI478" s="37">
        <f t="shared" ca="1" si="306"/>
        <v>1</v>
      </c>
      <c r="AJ478" s="37">
        <f t="shared" ca="1" si="307"/>
        <v>0</v>
      </c>
      <c r="AK478" s="37">
        <f t="shared" ca="1" si="308"/>
        <v>1</v>
      </c>
    </row>
    <row r="479" spans="1:37" x14ac:dyDescent="0.25">
      <c r="A479" s="14">
        <f t="shared" si="299"/>
        <v>477</v>
      </c>
      <c r="B479" s="16">
        <f t="shared" ca="1" si="272"/>
        <v>3.829218126680729</v>
      </c>
      <c r="C479" s="16">
        <f t="shared" ca="1" si="273"/>
        <v>4.8005224265238562</v>
      </c>
      <c r="D479" s="16">
        <f t="shared" ca="1" si="274"/>
        <v>4.0540392809803247</v>
      </c>
      <c r="E479" s="16">
        <f t="shared" ca="1" si="275"/>
        <v>7.0629710232275098</v>
      </c>
      <c r="F479" s="16">
        <f t="shared" ca="1" si="276"/>
        <v>5.4224487484380575</v>
      </c>
      <c r="G479" s="16">
        <f t="shared" ca="1" si="277"/>
        <v>8.7977554375940983</v>
      </c>
      <c r="H479" s="16">
        <f t="shared" ca="1" si="278"/>
        <v>13.104642778785539</v>
      </c>
      <c r="I479" s="16">
        <f t="shared" ca="1" si="279"/>
        <v>14.000270209515044</v>
      </c>
      <c r="J479" s="16">
        <f t="shared" ca="1" si="280"/>
        <v>4.3716454824741326</v>
      </c>
      <c r="K479" s="20">
        <f t="shared" ca="1" si="281"/>
        <v>3.829218126680729</v>
      </c>
      <c r="L479" s="31">
        <f t="shared" ca="1" si="282"/>
        <v>8.6297405532045843</v>
      </c>
      <c r="M479" s="31">
        <f t="shared" ca="1" si="283"/>
        <v>7.8832574076610538</v>
      </c>
      <c r="N479" s="31">
        <f t="shared" ca="1" si="284"/>
        <v>15.692711576432094</v>
      </c>
      <c r="O479" s="31">
        <f t="shared" ca="1" si="285"/>
        <v>14.052189301642642</v>
      </c>
      <c r="P479" s="31">
        <f t="shared" ca="1" si="286"/>
        <v>16.681012845255154</v>
      </c>
      <c r="Q479" s="31">
        <f t="shared" ca="1" si="287"/>
        <v>29.785655624040693</v>
      </c>
      <c r="R479" s="31">
        <f t="shared" ca="1" si="288"/>
        <v>29.69298178594714</v>
      </c>
      <c r="S479" s="30">
        <f t="shared" ca="1" si="289"/>
        <v>34.157301106514822</v>
      </c>
      <c r="T479" s="23">
        <f t="shared" ca="1" si="290"/>
        <v>3.8292181266807273</v>
      </c>
      <c r="U479" s="27">
        <f t="shared" ca="1" si="291"/>
        <v>8.7224143912981358</v>
      </c>
      <c r="V479" s="27">
        <f t="shared" ca="1" si="292"/>
        <v>7.883257407661052</v>
      </c>
      <c r="W479" s="27">
        <f t="shared" ca="1" si="293"/>
        <v>15.785385414525646</v>
      </c>
      <c r="X479" s="25">
        <f t="shared" ca="1" si="294"/>
        <v>15.785385414525646</v>
      </c>
      <c r="Y479" s="25">
        <f t="shared" ca="1" si="295"/>
        <v>16.68101284525515</v>
      </c>
      <c r="Z479" s="25">
        <f t="shared" ca="1" si="296"/>
        <v>29.78565562404069</v>
      </c>
      <c r="AA479" s="25">
        <f t="shared" ca="1" si="297"/>
        <v>29.78565562404069</v>
      </c>
      <c r="AB479" s="25">
        <f t="shared" ca="1" si="298"/>
        <v>34.157301106514822</v>
      </c>
      <c r="AC479" s="37">
        <f t="shared" ca="1" si="300"/>
        <v>1</v>
      </c>
      <c r="AD479" s="37">
        <f t="shared" ca="1" si="301"/>
        <v>0</v>
      </c>
      <c r="AE479" s="37">
        <f t="shared" ca="1" si="302"/>
        <v>1</v>
      </c>
      <c r="AF479" s="37">
        <f t="shared" ca="1" si="303"/>
        <v>0</v>
      </c>
      <c r="AG479" s="37">
        <f t="shared" ca="1" si="304"/>
        <v>0</v>
      </c>
      <c r="AH479" s="37">
        <f t="shared" ca="1" si="305"/>
        <v>1</v>
      </c>
      <c r="AI479" s="37">
        <f t="shared" ca="1" si="306"/>
        <v>1</v>
      </c>
      <c r="AJ479" s="37">
        <f t="shared" ca="1" si="307"/>
        <v>0</v>
      </c>
      <c r="AK479" s="37">
        <f t="shared" ca="1" si="308"/>
        <v>1</v>
      </c>
    </row>
    <row r="480" spans="1:37" x14ac:dyDescent="0.25">
      <c r="A480" s="14">
        <f t="shared" si="299"/>
        <v>478</v>
      </c>
      <c r="B480" s="16">
        <f t="shared" ca="1" si="272"/>
        <v>6.0335487867193223</v>
      </c>
      <c r="C480" s="16">
        <f t="shared" ca="1" si="273"/>
        <v>4.0701245088772646</v>
      </c>
      <c r="D480" s="16">
        <f t="shared" ca="1" si="274"/>
        <v>3.6023616876412117</v>
      </c>
      <c r="E480" s="16">
        <f t="shared" ca="1" si="275"/>
        <v>6.312217642083886</v>
      </c>
      <c r="F480" s="16">
        <f t="shared" ca="1" si="276"/>
        <v>5.4399136141972626</v>
      </c>
      <c r="G480" s="16">
        <f t="shared" ca="1" si="277"/>
        <v>6.8340725225123879</v>
      </c>
      <c r="H480" s="16">
        <f t="shared" ca="1" si="278"/>
        <v>13.859042851648875</v>
      </c>
      <c r="I480" s="16">
        <f t="shared" ca="1" si="279"/>
        <v>10.366214246256241</v>
      </c>
      <c r="J480" s="16">
        <f t="shared" ca="1" si="280"/>
        <v>4.3538488950114225</v>
      </c>
      <c r="K480" s="20">
        <f t="shared" ca="1" si="281"/>
        <v>6.0335487867193223</v>
      </c>
      <c r="L480" s="31">
        <f t="shared" ca="1" si="282"/>
        <v>10.103673295596586</v>
      </c>
      <c r="M480" s="31">
        <f t="shared" ca="1" si="283"/>
        <v>9.6359104743605339</v>
      </c>
      <c r="N480" s="31">
        <f t="shared" ca="1" si="284"/>
        <v>16.415890937680473</v>
      </c>
      <c r="O480" s="31">
        <f t="shared" ca="1" si="285"/>
        <v>15.543586909793849</v>
      </c>
      <c r="P480" s="31">
        <f t="shared" ca="1" si="286"/>
        <v>16.469982996872922</v>
      </c>
      <c r="Q480" s="31">
        <f t="shared" ca="1" si="287"/>
        <v>30.329025848521795</v>
      </c>
      <c r="R480" s="31">
        <f t="shared" ca="1" si="288"/>
        <v>26.782105183936714</v>
      </c>
      <c r="S480" s="30">
        <f t="shared" ca="1" si="289"/>
        <v>34.682874743533219</v>
      </c>
      <c r="T480" s="23">
        <f t="shared" ca="1" si="290"/>
        <v>6.0335487867193223</v>
      </c>
      <c r="U480" s="27">
        <f t="shared" ca="1" si="291"/>
        <v>11.030069382675659</v>
      </c>
      <c r="V480" s="27">
        <f t="shared" ca="1" si="292"/>
        <v>9.6359104743605339</v>
      </c>
      <c r="W480" s="27">
        <f t="shared" ca="1" si="293"/>
        <v>19.962811602265553</v>
      </c>
      <c r="X480" s="25">
        <f t="shared" ca="1" si="294"/>
        <v>16.469982996872922</v>
      </c>
      <c r="Y480" s="25">
        <f t="shared" ca="1" si="295"/>
        <v>16.469982996872922</v>
      </c>
      <c r="Z480" s="25">
        <f t="shared" ca="1" si="296"/>
        <v>30.329025848521795</v>
      </c>
      <c r="AA480" s="25">
        <f t="shared" ca="1" si="297"/>
        <v>30.329025848521795</v>
      </c>
      <c r="AB480" s="25">
        <f t="shared" ca="1" si="298"/>
        <v>34.682874743533219</v>
      </c>
      <c r="AC480" s="37">
        <f t="shared" ca="1" si="300"/>
        <v>1</v>
      </c>
      <c r="AD480" s="37">
        <f t="shared" ca="1" si="301"/>
        <v>0</v>
      </c>
      <c r="AE480" s="37">
        <f t="shared" ca="1" si="302"/>
        <v>1</v>
      </c>
      <c r="AF480" s="37">
        <f t="shared" ca="1" si="303"/>
        <v>0</v>
      </c>
      <c r="AG480" s="37">
        <f t="shared" ca="1" si="304"/>
        <v>0</v>
      </c>
      <c r="AH480" s="37">
        <f t="shared" ca="1" si="305"/>
        <v>1</v>
      </c>
      <c r="AI480" s="37">
        <f t="shared" ca="1" si="306"/>
        <v>1</v>
      </c>
      <c r="AJ480" s="37">
        <f t="shared" ca="1" si="307"/>
        <v>0</v>
      </c>
      <c r="AK480" s="37">
        <f t="shared" ca="1" si="308"/>
        <v>1</v>
      </c>
    </row>
    <row r="481" spans="1:37" x14ac:dyDescent="0.25">
      <c r="A481" s="14">
        <f t="shared" si="299"/>
        <v>479</v>
      </c>
      <c r="B481" s="16">
        <f t="shared" ca="1" si="272"/>
        <v>7.371625266045978</v>
      </c>
      <c r="C481" s="16">
        <f t="shared" ca="1" si="273"/>
        <v>4.5110290169805527</v>
      </c>
      <c r="D481" s="16">
        <f t="shared" ca="1" si="274"/>
        <v>3.8488801298610067</v>
      </c>
      <c r="E481" s="16">
        <f t="shared" ca="1" si="275"/>
        <v>7.4417451406758177</v>
      </c>
      <c r="F481" s="16">
        <f t="shared" ca="1" si="276"/>
        <v>8.3448954645368527</v>
      </c>
      <c r="G481" s="16">
        <f t="shared" ca="1" si="277"/>
        <v>7.1379163864035791</v>
      </c>
      <c r="H481" s="16">
        <f t="shared" ca="1" si="278"/>
        <v>12.450844302513181</v>
      </c>
      <c r="I481" s="16">
        <f t="shared" ca="1" si="279"/>
        <v>9.3118494776382086</v>
      </c>
      <c r="J481" s="16">
        <f t="shared" ca="1" si="280"/>
        <v>4.1715170712263081</v>
      </c>
      <c r="K481" s="20">
        <f t="shared" ca="1" si="281"/>
        <v>7.371625266045978</v>
      </c>
      <c r="L481" s="31">
        <f t="shared" ca="1" si="282"/>
        <v>11.882654283026531</v>
      </c>
      <c r="M481" s="31">
        <f t="shared" ca="1" si="283"/>
        <v>11.220505395906985</v>
      </c>
      <c r="N481" s="31">
        <f t="shared" ca="1" si="284"/>
        <v>19.324399423702349</v>
      </c>
      <c r="O481" s="31">
        <f t="shared" ca="1" si="285"/>
        <v>20.227549747563383</v>
      </c>
      <c r="P481" s="31">
        <f t="shared" ca="1" si="286"/>
        <v>18.358421782310565</v>
      </c>
      <c r="Q481" s="31">
        <f t="shared" ca="1" si="287"/>
        <v>32.678394050076562</v>
      </c>
      <c r="R481" s="31">
        <f t="shared" ca="1" si="288"/>
        <v>29.539399225201592</v>
      </c>
      <c r="S481" s="30">
        <f t="shared" ca="1" si="289"/>
        <v>36.849911121302867</v>
      </c>
      <c r="T481" s="23">
        <f t="shared" ca="1" si="290"/>
        <v>7.3716252660459745</v>
      </c>
      <c r="U481" s="27">
        <f t="shared" ca="1" si="291"/>
        <v>11.882654283026527</v>
      </c>
      <c r="V481" s="27">
        <f t="shared" ca="1" si="292"/>
        <v>11.882654283026527</v>
      </c>
      <c r="W481" s="27">
        <f t="shared" ca="1" si="293"/>
        <v>23.366544572438354</v>
      </c>
      <c r="X481" s="25">
        <f t="shared" ca="1" si="294"/>
        <v>20.22754974756338</v>
      </c>
      <c r="Y481" s="25">
        <f t="shared" ca="1" si="295"/>
        <v>20.22754974756338</v>
      </c>
      <c r="Z481" s="25">
        <f t="shared" ca="1" si="296"/>
        <v>32.678394050076562</v>
      </c>
      <c r="AA481" s="25">
        <f t="shared" ca="1" si="297"/>
        <v>32.678394050076562</v>
      </c>
      <c r="AB481" s="25">
        <f t="shared" ca="1" si="298"/>
        <v>36.849911121302867</v>
      </c>
      <c r="AC481" s="37">
        <f t="shared" ca="1" si="300"/>
        <v>1</v>
      </c>
      <c r="AD481" s="37">
        <f t="shared" ca="1" si="301"/>
        <v>1</v>
      </c>
      <c r="AE481" s="37">
        <f t="shared" ca="1" si="302"/>
        <v>0</v>
      </c>
      <c r="AF481" s="37">
        <f t="shared" ca="1" si="303"/>
        <v>0</v>
      </c>
      <c r="AG481" s="37">
        <f t="shared" ca="1" si="304"/>
        <v>1</v>
      </c>
      <c r="AH481" s="37">
        <f t="shared" ca="1" si="305"/>
        <v>0</v>
      </c>
      <c r="AI481" s="37">
        <f t="shared" ca="1" si="306"/>
        <v>1</v>
      </c>
      <c r="AJ481" s="37">
        <f t="shared" ca="1" si="307"/>
        <v>0</v>
      </c>
      <c r="AK481" s="37">
        <f t="shared" ca="1" si="308"/>
        <v>1</v>
      </c>
    </row>
    <row r="482" spans="1:37" x14ac:dyDescent="0.25">
      <c r="A482" s="14">
        <f t="shared" si="299"/>
        <v>480</v>
      </c>
      <c r="B482" s="16">
        <f t="shared" ca="1" si="272"/>
        <v>4.4593043914255848</v>
      </c>
      <c r="C482" s="16">
        <f t="shared" ca="1" si="273"/>
        <v>4.0707664637247678</v>
      </c>
      <c r="D482" s="16">
        <f t="shared" ca="1" si="274"/>
        <v>4.2865438668451095</v>
      </c>
      <c r="E482" s="16">
        <f t="shared" ca="1" si="275"/>
        <v>1.7427744670567262</v>
      </c>
      <c r="F482" s="16">
        <f t="shared" ca="1" si="276"/>
        <v>6.6632122171691162</v>
      </c>
      <c r="G482" s="16">
        <f t="shared" ca="1" si="277"/>
        <v>11.931427039143937</v>
      </c>
      <c r="H482" s="16">
        <f t="shared" ca="1" si="278"/>
        <v>13.675108196805656</v>
      </c>
      <c r="I482" s="16">
        <f t="shared" ca="1" si="279"/>
        <v>8.1138163126621965</v>
      </c>
      <c r="J482" s="16">
        <f t="shared" ca="1" si="280"/>
        <v>4.2282929491780941</v>
      </c>
      <c r="K482" s="20">
        <f t="shared" ca="1" si="281"/>
        <v>4.4593043914255848</v>
      </c>
      <c r="L482" s="31">
        <f t="shared" ca="1" si="282"/>
        <v>8.5300708551503526</v>
      </c>
      <c r="M482" s="31">
        <f t="shared" ca="1" si="283"/>
        <v>8.7458482582706942</v>
      </c>
      <c r="N482" s="31">
        <f t="shared" ca="1" si="284"/>
        <v>10.272845322207079</v>
      </c>
      <c r="O482" s="31">
        <f t="shared" ca="1" si="285"/>
        <v>15.40906047543981</v>
      </c>
      <c r="P482" s="31">
        <f t="shared" ca="1" si="286"/>
        <v>20.677275297414631</v>
      </c>
      <c r="Q482" s="31">
        <f t="shared" ca="1" si="287"/>
        <v>34.352383494220291</v>
      </c>
      <c r="R482" s="31">
        <f t="shared" ca="1" si="288"/>
        <v>23.522876788102007</v>
      </c>
      <c r="S482" s="30">
        <f t="shared" ca="1" si="289"/>
        <v>38.580676443398389</v>
      </c>
      <c r="T482" s="23">
        <f t="shared" ca="1" si="290"/>
        <v>4.4593043914255883</v>
      </c>
      <c r="U482" s="27">
        <f t="shared" ca="1" si="291"/>
        <v>14.014063080245519</v>
      </c>
      <c r="V482" s="27">
        <f t="shared" ca="1" si="292"/>
        <v>8.7458482582706978</v>
      </c>
      <c r="W482" s="27">
        <f t="shared" ca="1" si="293"/>
        <v>26.238567181558096</v>
      </c>
      <c r="X482" s="25">
        <f t="shared" ca="1" si="294"/>
        <v>20.677275297414635</v>
      </c>
      <c r="Y482" s="25">
        <f t="shared" ca="1" si="295"/>
        <v>20.677275297414635</v>
      </c>
      <c r="Z482" s="25">
        <f t="shared" ca="1" si="296"/>
        <v>34.352383494220291</v>
      </c>
      <c r="AA482" s="25">
        <f t="shared" ca="1" si="297"/>
        <v>34.352383494220291</v>
      </c>
      <c r="AB482" s="25">
        <f t="shared" ca="1" si="298"/>
        <v>38.580676443398389</v>
      </c>
      <c r="AC482" s="37">
        <f t="shared" ca="1" si="300"/>
        <v>1</v>
      </c>
      <c r="AD482" s="37">
        <f t="shared" ca="1" si="301"/>
        <v>0</v>
      </c>
      <c r="AE482" s="37">
        <f t="shared" ca="1" si="302"/>
        <v>0</v>
      </c>
      <c r="AF482" s="37">
        <f t="shared" ca="1" si="303"/>
        <v>0</v>
      </c>
      <c r="AG482" s="37">
        <f t="shared" ca="1" si="304"/>
        <v>0</v>
      </c>
      <c r="AH482" s="37">
        <f t="shared" ca="1" si="305"/>
        <v>1</v>
      </c>
      <c r="AI482" s="37">
        <f t="shared" ca="1" si="306"/>
        <v>1</v>
      </c>
      <c r="AJ482" s="37">
        <f t="shared" ca="1" si="307"/>
        <v>0</v>
      </c>
      <c r="AK482" s="37">
        <f t="shared" ca="1" si="308"/>
        <v>1</v>
      </c>
    </row>
    <row r="483" spans="1:37" x14ac:dyDescent="0.25">
      <c r="A483" s="14">
        <f t="shared" si="299"/>
        <v>481</v>
      </c>
      <c r="B483" s="16">
        <f t="shared" ca="1" si="272"/>
        <v>6.4752119858945427</v>
      </c>
      <c r="C483" s="16">
        <f t="shared" ca="1" si="273"/>
        <v>4.7968213483233395</v>
      </c>
      <c r="D483" s="16">
        <f t="shared" ca="1" si="274"/>
        <v>4.6682781608035064</v>
      </c>
      <c r="E483" s="16">
        <f t="shared" ca="1" si="275"/>
        <v>7.1666530650815377</v>
      </c>
      <c r="F483" s="16">
        <f t="shared" ca="1" si="276"/>
        <v>6.4241829043962522</v>
      </c>
      <c r="G483" s="16">
        <f t="shared" ca="1" si="277"/>
        <v>8.0384739589483303</v>
      </c>
      <c r="H483" s="16">
        <f t="shared" ca="1" si="278"/>
        <v>13.46442556541426</v>
      </c>
      <c r="I483" s="16">
        <f t="shared" ca="1" si="279"/>
        <v>11.457968799092523</v>
      </c>
      <c r="J483" s="16">
        <f t="shared" ca="1" si="280"/>
        <v>4.8398102534196532</v>
      </c>
      <c r="K483" s="20">
        <f t="shared" ca="1" si="281"/>
        <v>6.4752119858945427</v>
      </c>
      <c r="L483" s="31">
        <f t="shared" ca="1" si="282"/>
        <v>11.272033334217882</v>
      </c>
      <c r="M483" s="31">
        <f t="shared" ca="1" si="283"/>
        <v>11.143490146698049</v>
      </c>
      <c r="N483" s="31">
        <f t="shared" ca="1" si="284"/>
        <v>18.438686399299421</v>
      </c>
      <c r="O483" s="31">
        <f t="shared" ca="1" si="285"/>
        <v>17.696216238614134</v>
      </c>
      <c r="P483" s="31">
        <f t="shared" ca="1" si="286"/>
        <v>19.181964105646379</v>
      </c>
      <c r="Q483" s="31">
        <f t="shared" ca="1" si="287"/>
        <v>32.646389671060639</v>
      </c>
      <c r="R483" s="31">
        <f t="shared" ca="1" si="288"/>
        <v>29.896655198391944</v>
      </c>
      <c r="S483" s="30">
        <f t="shared" ca="1" si="289"/>
        <v>37.486199924480289</v>
      </c>
      <c r="T483" s="23">
        <f t="shared" ca="1" si="290"/>
        <v>6.4752119858945356</v>
      </c>
      <c r="U483" s="27">
        <f t="shared" ca="1" si="291"/>
        <v>12.75778120125012</v>
      </c>
      <c r="V483" s="27">
        <f t="shared" ca="1" si="292"/>
        <v>11.143490146698042</v>
      </c>
      <c r="W483" s="27">
        <f t="shared" ca="1" si="293"/>
        <v>21.188420871968109</v>
      </c>
      <c r="X483" s="25">
        <f t="shared" ca="1" si="294"/>
        <v>19.181964105646372</v>
      </c>
      <c r="Y483" s="25">
        <f t="shared" ca="1" si="295"/>
        <v>19.181964105646372</v>
      </c>
      <c r="Z483" s="25">
        <f t="shared" ca="1" si="296"/>
        <v>32.646389671060632</v>
      </c>
      <c r="AA483" s="25">
        <f t="shared" ca="1" si="297"/>
        <v>32.646389671060632</v>
      </c>
      <c r="AB483" s="25">
        <f t="shared" ca="1" si="298"/>
        <v>37.486199924480289</v>
      </c>
      <c r="AC483" s="37">
        <f t="shared" ca="1" si="300"/>
        <v>1</v>
      </c>
      <c r="AD483" s="37">
        <f t="shared" ca="1" si="301"/>
        <v>0</v>
      </c>
      <c r="AE483" s="37">
        <f t="shared" ca="1" si="302"/>
        <v>1</v>
      </c>
      <c r="AF483" s="37">
        <f t="shared" ca="1" si="303"/>
        <v>0</v>
      </c>
      <c r="AG483" s="37">
        <f t="shared" ca="1" si="304"/>
        <v>0</v>
      </c>
      <c r="AH483" s="37">
        <f t="shared" ca="1" si="305"/>
        <v>1</v>
      </c>
      <c r="AI483" s="37">
        <f t="shared" ca="1" si="306"/>
        <v>1</v>
      </c>
      <c r="AJ483" s="37">
        <f t="shared" ca="1" si="307"/>
        <v>0</v>
      </c>
      <c r="AK483" s="37">
        <f t="shared" ca="1" si="308"/>
        <v>1</v>
      </c>
    </row>
    <row r="484" spans="1:37" x14ac:dyDescent="0.25">
      <c r="A484" s="14">
        <f t="shared" si="299"/>
        <v>482</v>
      </c>
      <c r="B484" s="16">
        <f t="shared" ca="1" si="272"/>
        <v>3.8879893021338341</v>
      </c>
      <c r="C484" s="16">
        <f t="shared" ca="1" si="273"/>
        <v>4.3907101481019133</v>
      </c>
      <c r="D484" s="16">
        <f t="shared" ca="1" si="274"/>
        <v>4.9777954875179784</v>
      </c>
      <c r="E484" s="16">
        <f t="shared" ca="1" si="275"/>
        <v>5.3618712036884117</v>
      </c>
      <c r="F484" s="16">
        <f t="shared" ca="1" si="276"/>
        <v>7.675817294619562</v>
      </c>
      <c r="G484" s="16">
        <f t="shared" ca="1" si="277"/>
        <v>7.9480460574240581</v>
      </c>
      <c r="H484" s="16">
        <f t="shared" ca="1" si="278"/>
        <v>13.959504872884203</v>
      </c>
      <c r="I484" s="16">
        <f t="shared" ca="1" si="279"/>
        <v>9.0628166420600227</v>
      </c>
      <c r="J484" s="16">
        <f t="shared" ca="1" si="280"/>
        <v>4.3610916048946793</v>
      </c>
      <c r="K484" s="20">
        <f t="shared" ca="1" si="281"/>
        <v>3.8879893021338341</v>
      </c>
      <c r="L484" s="31">
        <f t="shared" ca="1" si="282"/>
        <v>8.2786994502357469</v>
      </c>
      <c r="M484" s="31">
        <f t="shared" ca="1" si="283"/>
        <v>8.865784789651812</v>
      </c>
      <c r="N484" s="31">
        <f t="shared" ca="1" si="284"/>
        <v>13.640570653924158</v>
      </c>
      <c r="O484" s="31">
        <f t="shared" ca="1" si="285"/>
        <v>16.541602084271375</v>
      </c>
      <c r="P484" s="31">
        <f t="shared" ca="1" si="286"/>
        <v>16.81383084707587</v>
      </c>
      <c r="Q484" s="31">
        <f t="shared" ca="1" si="287"/>
        <v>30.773335719960073</v>
      </c>
      <c r="R484" s="31">
        <f t="shared" ca="1" si="288"/>
        <v>25.604418726331396</v>
      </c>
      <c r="S484" s="30">
        <f t="shared" ca="1" si="289"/>
        <v>35.134427324854755</v>
      </c>
      <c r="T484" s="23">
        <f t="shared" ca="1" si="290"/>
        <v>3.8879893021338372</v>
      </c>
      <c r="U484" s="27">
        <f t="shared" ca="1" si="291"/>
        <v>9.1380135524563109</v>
      </c>
      <c r="V484" s="27">
        <f t="shared" ca="1" si="292"/>
        <v>8.8657847896518156</v>
      </c>
      <c r="W484" s="27">
        <f t="shared" ca="1" si="293"/>
        <v>21.710519077900052</v>
      </c>
      <c r="X484" s="25">
        <f t="shared" ca="1" si="294"/>
        <v>16.813830847075874</v>
      </c>
      <c r="Y484" s="25">
        <f t="shared" ca="1" si="295"/>
        <v>16.813830847075874</v>
      </c>
      <c r="Z484" s="25">
        <f t="shared" ca="1" si="296"/>
        <v>30.773335719960077</v>
      </c>
      <c r="AA484" s="25">
        <f t="shared" ca="1" si="297"/>
        <v>30.773335719960077</v>
      </c>
      <c r="AB484" s="25">
        <f t="shared" ca="1" si="298"/>
        <v>35.134427324854755</v>
      </c>
      <c r="AC484" s="37">
        <f t="shared" ca="1" si="300"/>
        <v>1</v>
      </c>
      <c r="AD484" s="37">
        <f t="shared" ca="1" si="301"/>
        <v>0</v>
      </c>
      <c r="AE484" s="37">
        <f t="shared" ca="1" si="302"/>
        <v>0</v>
      </c>
      <c r="AF484" s="37">
        <f t="shared" ca="1" si="303"/>
        <v>0</v>
      </c>
      <c r="AG484" s="37">
        <f t="shared" ca="1" si="304"/>
        <v>0</v>
      </c>
      <c r="AH484" s="37">
        <f t="shared" ca="1" si="305"/>
        <v>1</v>
      </c>
      <c r="AI484" s="37">
        <f t="shared" ca="1" si="306"/>
        <v>1</v>
      </c>
      <c r="AJ484" s="37">
        <f t="shared" ca="1" si="307"/>
        <v>0</v>
      </c>
      <c r="AK484" s="37">
        <f t="shared" ca="1" si="308"/>
        <v>1</v>
      </c>
    </row>
    <row r="485" spans="1:37" x14ac:dyDescent="0.25">
      <c r="A485" s="14">
        <f t="shared" si="299"/>
        <v>483</v>
      </c>
      <c r="B485" s="16">
        <f t="shared" ca="1" si="272"/>
        <v>6.4594901715774462</v>
      </c>
      <c r="C485" s="16">
        <f t="shared" ca="1" si="273"/>
        <v>4.0556910936765433</v>
      </c>
      <c r="D485" s="16">
        <f t="shared" ca="1" si="274"/>
        <v>4.5522128356043758</v>
      </c>
      <c r="E485" s="16">
        <f t="shared" ca="1" si="275"/>
        <v>4.4611743928495233</v>
      </c>
      <c r="F485" s="16">
        <f t="shared" ca="1" si="276"/>
        <v>7.0714223783746695</v>
      </c>
      <c r="G485" s="16">
        <f t="shared" ca="1" si="277"/>
        <v>5.0543792707681146</v>
      </c>
      <c r="H485" s="16">
        <f t="shared" ca="1" si="278"/>
        <v>12.595037995264761</v>
      </c>
      <c r="I485" s="16">
        <f t="shared" ca="1" si="279"/>
        <v>10.44716421425122</v>
      </c>
      <c r="J485" s="16">
        <f t="shared" ca="1" si="280"/>
        <v>4.6442415031460911</v>
      </c>
      <c r="K485" s="20">
        <f t="shared" ca="1" si="281"/>
        <v>6.4594901715774462</v>
      </c>
      <c r="L485" s="31">
        <f t="shared" ca="1" si="282"/>
        <v>10.51518126525399</v>
      </c>
      <c r="M485" s="31">
        <f t="shared" ca="1" si="283"/>
        <v>11.011703007181822</v>
      </c>
      <c r="N485" s="31">
        <f t="shared" ca="1" si="284"/>
        <v>14.976355658103513</v>
      </c>
      <c r="O485" s="31">
        <f t="shared" ca="1" si="285"/>
        <v>18.083125385556492</v>
      </c>
      <c r="P485" s="31">
        <f t="shared" ca="1" si="286"/>
        <v>16.066082277949938</v>
      </c>
      <c r="Q485" s="31">
        <f t="shared" ca="1" si="287"/>
        <v>30.678163380821253</v>
      </c>
      <c r="R485" s="31">
        <f t="shared" ca="1" si="288"/>
        <v>28.530289599807713</v>
      </c>
      <c r="S485" s="30">
        <f t="shared" ca="1" si="289"/>
        <v>35.322404883967344</v>
      </c>
      <c r="T485" s="23">
        <f t="shared" ca="1" si="290"/>
        <v>6.4594901715774462</v>
      </c>
      <c r="U485" s="27">
        <f t="shared" ca="1" si="291"/>
        <v>11.011703007181822</v>
      </c>
      <c r="V485" s="27">
        <f t="shared" ca="1" si="292"/>
        <v>11.011703007181822</v>
      </c>
      <c r="W485" s="27">
        <f t="shared" ca="1" si="293"/>
        <v>20.230999166570033</v>
      </c>
      <c r="X485" s="25">
        <f t="shared" ca="1" si="294"/>
        <v>18.083125385556492</v>
      </c>
      <c r="Y485" s="25">
        <f t="shared" ca="1" si="295"/>
        <v>18.083125385556492</v>
      </c>
      <c r="Z485" s="25">
        <f t="shared" ca="1" si="296"/>
        <v>30.678163380821253</v>
      </c>
      <c r="AA485" s="25">
        <f t="shared" ca="1" si="297"/>
        <v>30.678163380821253</v>
      </c>
      <c r="AB485" s="25">
        <f t="shared" ca="1" si="298"/>
        <v>35.322404883967344</v>
      </c>
      <c r="AC485" s="37">
        <f t="shared" ca="1" si="300"/>
        <v>1</v>
      </c>
      <c r="AD485" s="37">
        <f t="shared" ca="1" si="301"/>
        <v>0</v>
      </c>
      <c r="AE485" s="37">
        <f t="shared" ca="1" si="302"/>
        <v>1</v>
      </c>
      <c r="AF485" s="37">
        <f t="shared" ca="1" si="303"/>
        <v>0</v>
      </c>
      <c r="AG485" s="37">
        <f t="shared" ca="1" si="304"/>
        <v>1</v>
      </c>
      <c r="AH485" s="37">
        <f t="shared" ca="1" si="305"/>
        <v>0</v>
      </c>
      <c r="AI485" s="37">
        <f t="shared" ca="1" si="306"/>
        <v>1</v>
      </c>
      <c r="AJ485" s="37">
        <f t="shared" ca="1" si="307"/>
        <v>0</v>
      </c>
      <c r="AK485" s="37">
        <f t="shared" ca="1" si="308"/>
        <v>1</v>
      </c>
    </row>
    <row r="486" spans="1:37" x14ac:dyDescent="0.25">
      <c r="A486" s="14">
        <f t="shared" si="299"/>
        <v>484</v>
      </c>
      <c r="B486" s="16">
        <f t="shared" ca="1" si="272"/>
        <v>5.052367628386186</v>
      </c>
      <c r="C486" s="16">
        <f t="shared" ca="1" si="273"/>
        <v>4.9781276294617394</v>
      </c>
      <c r="D486" s="16">
        <f t="shared" ca="1" si="274"/>
        <v>3.6931252167246678</v>
      </c>
      <c r="E486" s="16">
        <f t="shared" ca="1" si="275"/>
        <v>6.9167451559607027</v>
      </c>
      <c r="F486" s="16">
        <f t="shared" ca="1" si="276"/>
        <v>8.2541910012915487</v>
      </c>
      <c r="G486" s="16">
        <f t="shared" ca="1" si="277"/>
        <v>10.912865010595606</v>
      </c>
      <c r="H486" s="16">
        <f t="shared" ca="1" si="278"/>
        <v>13.895152130067711</v>
      </c>
      <c r="I486" s="16">
        <f t="shared" ca="1" si="279"/>
        <v>13.318082653996834</v>
      </c>
      <c r="J486" s="16">
        <f t="shared" ca="1" si="280"/>
        <v>4.3124739271127108</v>
      </c>
      <c r="K486" s="20">
        <f t="shared" ca="1" si="281"/>
        <v>5.052367628386186</v>
      </c>
      <c r="L486" s="31">
        <f t="shared" ca="1" si="282"/>
        <v>10.030495257847925</v>
      </c>
      <c r="M486" s="31">
        <f t="shared" ca="1" si="283"/>
        <v>8.7454928451108529</v>
      </c>
      <c r="N486" s="31">
        <f t="shared" ca="1" si="284"/>
        <v>16.947240413808629</v>
      </c>
      <c r="O486" s="31">
        <f t="shared" ca="1" si="285"/>
        <v>18.284686259139473</v>
      </c>
      <c r="P486" s="31">
        <f t="shared" ca="1" si="286"/>
        <v>19.658357855706459</v>
      </c>
      <c r="Q486" s="31">
        <f t="shared" ca="1" si="287"/>
        <v>33.55350998577417</v>
      </c>
      <c r="R486" s="31">
        <f t="shared" ca="1" si="288"/>
        <v>31.602768913136309</v>
      </c>
      <c r="S486" s="30">
        <f t="shared" ca="1" si="289"/>
        <v>37.865983912886882</v>
      </c>
      <c r="T486" s="23">
        <f t="shared" ca="1" si="290"/>
        <v>5.0523676283861851</v>
      </c>
      <c r="U486" s="27">
        <f t="shared" ca="1" si="291"/>
        <v>11.40416685441491</v>
      </c>
      <c r="V486" s="27">
        <f t="shared" ca="1" si="292"/>
        <v>8.7454928451108529</v>
      </c>
      <c r="W486" s="27">
        <f t="shared" ca="1" si="293"/>
        <v>20.235427331777338</v>
      </c>
      <c r="X486" s="25">
        <f t="shared" ca="1" si="294"/>
        <v>19.658357855706459</v>
      </c>
      <c r="Y486" s="25">
        <f t="shared" ca="1" si="295"/>
        <v>19.658357855706459</v>
      </c>
      <c r="Z486" s="25">
        <f t="shared" ca="1" si="296"/>
        <v>33.55350998577417</v>
      </c>
      <c r="AA486" s="25">
        <f t="shared" ca="1" si="297"/>
        <v>33.55350998577417</v>
      </c>
      <c r="AB486" s="25">
        <f t="shared" ca="1" si="298"/>
        <v>37.865983912886882</v>
      </c>
      <c r="AC486" s="37">
        <f t="shared" ca="1" si="300"/>
        <v>1</v>
      </c>
      <c r="AD486" s="37">
        <f t="shared" ca="1" si="301"/>
        <v>0</v>
      </c>
      <c r="AE486" s="37">
        <f t="shared" ca="1" si="302"/>
        <v>1</v>
      </c>
      <c r="AF486" s="37">
        <f t="shared" ca="1" si="303"/>
        <v>0</v>
      </c>
      <c r="AG486" s="37">
        <f t="shared" ca="1" si="304"/>
        <v>0</v>
      </c>
      <c r="AH486" s="37">
        <f t="shared" ca="1" si="305"/>
        <v>1</v>
      </c>
      <c r="AI486" s="37">
        <f t="shared" ca="1" si="306"/>
        <v>1</v>
      </c>
      <c r="AJ486" s="37">
        <f t="shared" ca="1" si="307"/>
        <v>0</v>
      </c>
      <c r="AK486" s="37">
        <f t="shared" ca="1" si="308"/>
        <v>1</v>
      </c>
    </row>
    <row r="487" spans="1:37" x14ac:dyDescent="0.25">
      <c r="A487" s="14">
        <f t="shared" si="299"/>
        <v>485</v>
      </c>
      <c r="B487" s="16">
        <f t="shared" ca="1" si="272"/>
        <v>5.112719496231807</v>
      </c>
      <c r="C487" s="16">
        <f t="shared" ca="1" si="273"/>
        <v>4.6545995368224737</v>
      </c>
      <c r="D487" s="16">
        <f t="shared" ca="1" si="274"/>
        <v>3.2387321562219915</v>
      </c>
      <c r="E487" s="16">
        <f t="shared" ca="1" si="275"/>
        <v>4.4146108340122758</v>
      </c>
      <c r="F487" s="16">
        <f t="shared" ca="1" si="276"/>
        <v>8.2109272546479115</v>
      </c>
      <c r="G487" s="16">
        <f t="shared" ca="1" si="277"/>
        <v>7.2743887095306441</v>
      </c>
      <c r="H487" s="16">
        <f t="shared" ca="1" si="278"/>
        <v>12.334834674170683</v>
      </c>
      <c r="I487" s="16">
        <f t="shared" ca="1" si="279"/>
        <v>7.7624686647287184</v>
      </c>
      <c r="J487" s="16">
        <f t="shared" ca="1" si="280"/>
        <v>4.0812626133719867</v>
      </c>
      <c r="K487" s="20">
        <f t="shared" ca="1" si="281"/>
        <v>5.112719496231807</v>
      </c>
      <c r="L487" s="31">
        <f t="shared" ca="1" si="282"/>
        <v>9.7673190330542816</v>
      </c>
      <c r="M487" s="31">
        <f t="shared" ca="1" si="283"/>
        <v>8.3514516524537985</v>
      </c>
      <c r="N487" s="31">
        <f t="shared" ca="1" si="284"/>
        <v>14.181929867066557</v>
      </c>
      <c r="O487" s="31">
        <f t="shared" ca="1" si="285"/>
        <v>17.978246287702191</v>
      </c>
      <c r="P487" s="31">
        <f t="shared" ca="1" si="286"/>
        <v>15.625840361984443</v>
      </c>
      <c r="Q487" s="31">
        <f t="shared" ca="1" si="287"/>
        <v>30.313080961872874</v>
      </c>
      <c r="R487" s="31">
        <f t="shared" ca="1" si="288"/>
        <v>25.74071495243091</v>
      </c>
      <c r="S487" s="30">
        <f t="shared" ca="1" si="289"/>
        <v>34.394343575244861</v>
      </c>
      <c r="T487" s="23">
        <f t="shared" ca="1" si="290"/>
        <v>5.1127194962318061</v>
      </c>
      <c r="U487" s="27">
        <f t="shared" ca="1" si="291"/>
        <v>9.7673190330542798</v>
      </c>
      <c r="V487" s="27">
        <f t="shared" ca="1" si="292"/>
        <v>9.7673190330542798</v>
      </c>
      <c r="W487" s="27">
        <f t="shared" ca="1" si="293"/>
        <v>22.550612297144156</v>
      </c>
      <c r="X487" s="25">
        <f t="shared" ca="1" si="294"/>
        <v>17.978246287702191</v>
      </c>
      <c r="Y487" s="25">
        <f t="shared" ca="1" si="295"/>
        <v>17.978246287702191</v>
      </c>
      <c r="Z487" s="25">
        <f t="shared" ca="1" si="296"/>
        <v>30.313080961872874</v>
      </c>
      <c r="AA487" s="25">
        <f t="shared" ca="1" si="297"/>
        <v>30.313080961872874</v>
      </c>
      <c r="AB487" s="25">
        <f t="shared" ca="1" si="298"/>
        <v>34.394343575244861</v>
      </c>
      <c r="AC487" s="37">
        <f t="shared" ca="1" si="300"/>
        <v>1</v>
      </c>
      <c r="AD487" s="37">
        <f t="shared" ca="1" si="301"/>
        <v>1</v>
      </c>
      <c r="AE487" s="37">
        <f t="shared" ca="1" si="302"/>
        <v>0</v>
      </c>
      <c r="AF487" s="37">
        <f t="shared" ca="1" si="303"/>
        <v>0</v>
      </c>
      <c r="AG487" s="37">
        <f t="shared" ca="1" si="304"/>
        <v>1</v>
      </c>
      <c r="AH487" s="37">
        <f t="shared" ca="1" si="305"/>
        <v>0</v>
      </c>
      <c r="AI487" s="37">
        <f t="shared" ca="1" si="306"/>
        <v>1</v>
      </c>
      <c r="AJ487" s="37">
        <f t="shared" ca="1" si="307"/>
        <v>0</v>
      </c>
      <c r="AK487" s="37">
        <f t="shared" ca="1" si="308"/>
        <v>1</v>
      </c>
    </row>
    <row r="488" spans="1:37" x14ac:dyDescent="0.25">
      <c r="A488" s="14">
        <f t="shared" si="299"/>
        <v>486</v>
      </c>
      <c r="B488" s="16">
        <f t="shared" ca="1" si="272"/>
        <v>5.2761279015042364</v>
      </c>
      <c r="C488" s="16">
        <f t="shared" ca="1" si="273"/>
        <v>4.1608284329779321</v>
      </c>
      <c r="D488" s="16">
        <f t="shared" ca="1" si="274"/>
        <v>4.6109058028173049</v>
      </c>
      <c r="E488" s="16">
        <f t="shared" ca="1" si="275"/>
        <v>6.4535806799084039</v>
      </c>
      <c r="F488" s="16">
        <f t="shared" ca="1" si="276"/>
        <v>5.9029240916937429</v>
      </c>
      <c r="G488" s="16">
        <f t="shared" ca="1" si="277"/>
        <v>11.046053259493666</v>
      </c>
      <c r="H488" s="16">
        <f t="shared" ca="1" si="278"/>
        <v>13.984894217471025</v>
      </c>
      <c r="I488" s="16">
        <f t="shared" ca="1" si="279"/>
        <v>9.9146932181447092</v>
      </c>
      <c r="J488" s="16">
        <f t="shared" ca="1" si="280"/>
        <v>4.7660509561174846</v>
      </c>
      <c r="K488" s="20">
        <f t="shared" ca="1" si="281"/>
        <v>5.2761279015042364</v>
      </c>
      <c r="L488" s="31">
        <f t="shared" ca="1" si="282"/>
        <v>9.4369563344821685</v>
      </c>
      <c r="M488" s="31">
        <f t="shared" ca="1" si="283"/>
        <v>9.8870337043215422</v>
      </c>
      <c r="N488" s="31">
        <f t="shared" ca="1" si="284"/>
        <v>15.890537014390572</v>
      </c>
      <c r="O488" s="31">
        <f t="shared" ca="1" si="285"/>
        <v>15.789957796015285</v>
      </c>
      <c r="P488" s="31">
        <f t="shared" ca="1" si="286"/>
        <v>20.933086963815207</v>
      </c>
      <c r="Q488" s="31">
        <f t="shared" ca="1" si="287"/>
        <v>34.91798118128623</v>
      </c>
      <c r="R488" s="31">
        <f t="shared" ca="1" si="288"/>
        <v>25.80523023253528</v>
      </c>
      <c r="S488" s="30">
        <f t="shared" ca="1" si="289"/>
        <v>39.684032137403712</v>
      </c>
      <c r="T488" s="23">
        <f t="shared" ca="1" si="290"/>
        <v>5.2761279015042355</v>
      </c>
      <c r="U488" s="27">
        <f t="shared" ca="1" si="291"/>
        <v>15.030162872121464</v>
      </c>
      <c r="V488" s="27">
        <f t="shared" ca="1" si="292"/>
        <v>9.8870337043215404</v>
      </c>
      <c r="W488" s="27">
        <f t="shared" ca="1" si="293"/>
        <v>25.003287963141521</v>
      </c>
      <c r="X488" s="25">
        <f t="shared" ca="1" si="294"/>
        <v>20.933086963815207</v>
      </c>
      <c r="Y488" s="25">
        <f t="shared" ca="1" si="295"/>
        <v>20.933086963815207</v>
      </c>
      <c r="Z488" s="25">
        <f t="shared" ca="1" si="296"/>
        <v>34.91798118128623</v>
      </c>
      <c r="AA488" s="25">
        <f t="shared" ca="1" si="297"/>
        <v>34.91798118128623</v>
      </c>
      <c r="AB488" s="25">
        <f t="shared" ca="1" si="298"/>
        <v>39.684032137403712</v>
      </c>
      <c r="AC488" s="37">
        <f t="shared" ca="1" si="300"/>
        <v>1</v>
      </c>
      <c r="AD488" s="37">
        <f t="shared" ca="1" si="301"/>
        <v>0</v>
      </c>
      <c r="AE488" s="37">
        <f t="shared" ca="1" si="302"/>
        <v>1</v>
      </c>
      <c r="AF488" s="37">
        <f t="shared" ca="1" si="303"/>
        <v>0</v>
      </c>
      <c r="AG488" s="37">
        <f t="shared" ca="1" si="304"/>
        <v>0</v>
      </c>
      <c r="AH488" s="37">
        <f t="shared" ca="1" si="305"/>
        <v>1</v>
      </c>
      <c r="AI488" s="37">
        <f t="shared" ca="1" si="306"/>
        <v>1</v>
      </c>
      <c r="AJ488" s="37">
        <f t="shared" ca="1" si="307"/>
        <v>0</v>
      </c>
      <c r="AK488" s="37">
        <f t="shared" ca="1" si="308"/>
        <v>1</v>
      </c>
    </row>
    <row r="489" spans="1:37" x14ac:dyDescent="0.25">
      <c r="A489" s="14">
        <f t="shared" si="299"/>
        <v>487</v>
      </c>
      <c r="B489" s="16">
        <f t="shared" ca="1" si="272"/>
        <v>5.7935413365564941</v>
      </c>
      <c r="C489" s="16">
        <f t="shared" ca="1" si="273"/>
        <v>4.8931628926221222</v>
      </c>
      <c r="D489" s="16">
        <f t="shared" ca="1" si="274"/>
        <v>3.4247061778934218</v>
      </c>
      <c r="E489" s="16">
        <f t="shared" ca="1" si="275"/>
        <v>6.6879915520984579</v>
      </c>
      <c r="F489" s="16">
        <f t="shared" ca="1" si="276"/>
        <v>8.4056526384862646</v>
      </c>
      <c r="G489" s="16">
        <f t="shared" ca="1" si="277"/>
        <v>11.512733795181301</v>
      </c>
      <c r="H489" s="16">
        <f t="shared" ca="1" si="278"/>
        <v>12.081383460308626</v>
      </c>
      <c r="I489" s="16">
        <f t="shared" ca="1" si="279"/>
        <v>11.017755620055365</v>
      </c>
      <c r="J489" s="16">
        <f t="shared" ca="1" si="280"/>
        <v>4.5766605804453055</v>
      </c>
      <c r="K489" s="20">
        <f t="shared" ca="1" si="281"/>
        <v>5.7935413365564941</v>
      </c>
      <c r="L489" s="31">
        <f t="shared" ca="1" si="282"/>
        <v>10.686704229178616</v>
      </c>
      <c r="M489" s="31">
        <f t="shared" ca="1" si="283"/>
        <v>9.2182475144499154</v>
      </c>
      <c r="N489" s="31">
        <f t="shared" ca="1" si="284"/>
        <v>17.374695781277076</v>
      </c>
      <c r="O489" s="31">
        <f t="shared" ca="1" si="285"/>
        <v>19.092356867664883</v>
      </c>
      <c r="P489" s="31">
        <f t="shared" ca="1" si="286"/>
        <v>20.730981309631218</v>
      </c>
      <c r="Q489" s="31">
        <f t="shared" ca="1" si="287"/>
        <v>32.812364769939848</v>
      </c>
      <c r="R489" s="31">
        <f t="shared" ca="1" si="288"/>
        <v>30.110112487720247</v>
      </c>
      <c r="S489" s="30">
        <f t="shared" ca="1" si="289"/>
        <v>37.389025350385154</v>
      </c>
      <c r="T489" s="23">
        <f t="shared" ca="1" si="290"/>
        <v>5.7935413365564994</v>
      </c>
      <c r="U489" s="27">
        <f t="shared" ca="1" si="291"/>
        <v>12.325328671144957</v>
      </c>
      <c r="V489" s="27">
        <f t="shared" ca="1" si="292"/>
        <v>9.2182475144499207</v>
      </c>
      <c r="W489" s="27">
        <f t="shared" ca="1" si="293"/>
        <v>21.794609149884483</v>
      </c>
      <c r="X489" s="25">
        <f t="shared" ca="1" si="294"/>
        <v>20.730981309631222</v>
      </c>
      <c r="Y489" s="25">
        <f t="shared" ca="1" si="295"/>
        <v>20.730981309631222</v>
      </c>
      <c r="Z489" s="25">
        <f t="shared" ca="1" si="296"/>
        <v>32.812364769939848</v>
      </c>
      <c r="AA489" s="25">
        <f t="shared" ca="1" si="297"/>
        <v>32.812364769939848</v>
      </c>
      <c r="AB489" s="25">
        <f t="shared" ca="1" si="298"/>
        <v>37.389025350385154</v>
      </c>
      <c r="AC489" s="37">
        <f t="shared" ca="1" si="300"/>
        <v>1</v>
      </c>
      <c r="AD489" s="37">
        <f t="shared" ca="1" si="301"/>
        <v>0</v>
      </c>
      <c r="AE489" s="37">
        <f t="shared" ca="1" si="302"/>
        <v>1</v>
      </c>
      <c r="AF489" s="37">
        <f t="shared" ca="1" si="303"/>
        <v>0</v>
      </c>
      <c r="AG489" s="37">
        <f t="shared" ca="1" si="304"/>
        <v>0</v>
      </c>
      <c r="AH489" s="37">
        <f t="shared" ca="1" si="305"/>
        <v>1</v>
      </c>
      <c r="AI489" s="37">
        <f t="shared" ca="1" si="306"/>
        <v>1</v>
      </c>
      <c r="AJ489" s="37">
        <f t="shared" ca="1" si="307"/>
        <v>0</v>
      </c>
      <c r="AK489" s="37">
        <f t="shared" ca="1" si="308"/>
        <v>1</v>
      </c>
    </row>
    <row r="490" spans="1:37" x14ac:dyDescent="0.25">
      <c r="A490" s="14">
        <f t="shared" si="299"/>
        <v>488</v>
      </c>
      <c r="B490" s="16">
        <f t="shared" ca="1" si="272"/>
        <v>5.1800992889772592</v>
      </c>
      <c r="C490" s="16">
        <f t="shared" ca="1" si="273"/>
        <v>4.5151416355267875</v>
      </c>
      <c r="D490" s="16">
        <f t="shared" ca="1" si="274"/>
        <v>3.1900568481684646</v>
      </c>
      <c r="E490" s="16">
        <f t="shared" ca="1" si="275"/>
        <v>4.2963315977708234</v>
      </c>
      <c r="F490" s="16">
        <f t="shared" ca="1" si="276"/>
        <v>5.9374094252995295</v>
      </c>
      <c r="G490" s="16">
        <f t="shared" ca="1" si="277"/>
        <v>8.3336253267700258</v>
      </c>
      <c r="H490" s="16">
        <f t="shared" ca="1" si="278"/>
        <v>12.416822923823467</v>
      </c>
      <c r="I490" s="16">
        <f t="shared" ca="1" si="279"/>
        <v>11.469722366972899</v>
      </c>
      <c r="J490" s="16">
        <f t="shared" ca="1" si="280"/>
        <v>4.8807228853684679</v>
      </c>
      <c r="K490" s="20">
        <f t="shared" ca="1" si="281"/>
        <v>5.1800992889772592</v>
      </c>
      <c r="L490" s="31">
        <f t="shared" ca="1" si="282"/>
        <v>9.6952409245040467</v>
      </c>
      <c r="M490" s="31">
        <f t="shared" ca="1" si="283"/>
        <v>8.3701561371457238</v>
      </c>
      <c r="N490" s="31">
        <f t="shared" ca="1" si="284"/>
        <v>13.99157252227487</v>
      </c>
      <c r="O490" s="31">
        <f t="shared" ca="1" si="285"/>
        <v>15.632650349803576</v>
      </c>
      <c r="P490" s="31">
        <f t="shared" ca="1" si="286"/>
        <v>16.70378146391575</v>
      </c>
      <c r="Q490" s="31">
        <f t="shared" ca="1" si="287"/>
        <v>29.120604387739217</v>
      </c>
      <c r="R490" s="31">
        <f t="shared" ca="1" si="288"/>
        <v>27.102372716776475</v>
      </c>
      <c r="S490" s="30">
        <f t="shared" ca="1" si="289"/>
        <v>34.001327273107684</v>
      </c>
      <c r="T490" s="23">
        <f t="shared" ca="1" si="290"/>
        <v>5.1800992889772592</v>
      </c>
      <c r="U490" s="27">
        <f t="shared" ca="1" si="291"/>
        <v>10.76637203861622</v>
      </c>
      <c r="V490" s="27">
        <f t="shared" ca="1" si="292"/>
        <v>8.3701561371457238</v>
      </c>
      <c r="W490" s="27">
        <f t="shared" ca="1" si="293"/>
        <v>17.650882020766318</v>
      </c>
      <c r="X490" s="25">
        <f t="shared" ca="1" si="294"/>
        <v>16.70378146391575</v>
      </c>
      <c r="Y490" s="25">
        <f t="shared" ca="1" si="295"/>
        <v>16.70378146391575</v>
      </c>
      <c r="Z490" s="25">
        <f t="shared" ca="1" si="296"/>
        <v>29.120604387739217</v>
      </c>
      <c r="AA490" s="25">
        <f t="shared" ca="1" si="297"/>
        <v>29.120604387739217</v>
      </c>
      <c r="AB490" s="25">
        <f t="shared" ca="1" si="298"/>
        <v>34.001327273107684</v>
      </c>
      <c r="AC490" s="37">
        <f t="shared" ca="1" si="300"/>
        <v>1</v>
      </c>
      <c r="AD490" s="37">
        <f t="shared" ca="1" si="301"/>
        <v>0</v>
      </c>
      <c r="AE490" s="37">
        <f t="shared" ca="1" si="302"/>
        <v>1</v>
      </c>
      <c r="AF490" s="37">
        <f t="shared" ca="1" si="303"/>
        <v>0</v>
      </c>
      <c r="AG490" s="37">
        <f t="shared" ca="1" si="304"/>
        <v>0</v>
      </c>
      <c r="AH490" s="37">
        <f t="shared" ca="1" si="305"/>
        <v>1</v>
      </c>
      <c r="AI490" s="37">
        <f t="shared" ca="1" si="306"/>
        <v>1</v>
      </c>
      <c r="AJ490" s="37">
        <f t="shared" ca="1" si="307"/>
        <v>0</v>
      </c>
      <c r="AK490" s="37">
        <f t="shared" ca="1" si="308"/>
        <v>1</v>
      </c>
    </row>
    <row r="491" spans="1:37" x14ac:dyDescent="0.25">
      <c r="A491" s="14">
        <f t="shared" si="299"/>
        <v>489</v>
      </c>
      <c r="B491" s="16">
        <f t="shared" ca="1" si="272"/>
        <v>5.5466609295977971</v>
      </c>
      <c r="C491" s="16">
        <f t="shared" ca="1" si="273"/>
        <v>4.2089087682295023</v>
      </c>
      <c r="D491" s="16">
        <f t="shared" ca="1" si="274"/>
        <v>3.3200934061004377</v>
      </c>
      <c r="E491" s="16">
        <f t="shared" ca="1" si="275"/>
        <v>2.6816178995618247</v>
      </c>
      <c r="F491" s="16">
        <f t="shared" ca="1" si="276"/>
        <v>7.6474153726050496</v>
      </c>
      <c r="G491" s="16">
        <f t="shared" ca="1" si="277"/>
        <v>8.5879599405800171</v>
      </c>
      <c r="H491" s="16">
        <f t="shared" ca="1" si="278"/>
        <v>13.341357199541081</v>
      </c>
      <c r="I491" s="16">
        <f t="shared" ca="1" si="279"/>
        <v>13.466672997496961</v>
      </c>
      <c r="J491" s="16">
        <f t="shared" ca="1" si="280"/>
        <v>4.4605426946834523</v>
      </c>
      <c r="K491" s="20">
        <f t="shared" ca="1" si="281"/>
        <v>5.5466609295977971</v>
      </c>
      <c r="L491" s="31">
        <f t="shared" ca="1" si="282"/>
        <v>9.7555696978272994</v>
      </c>
      <c r="M491" s="31">
        <f t="shared" ca="1" si="283"/>
        <v>8.8667543356982357</v>
      </c>
      <c r="N491" s="31">
        <f t="shared" ca="1" si="284"/>
        <v>12.437187597389125</v>
      </c>
      <c r="O491" s="31">
        <f t="shared" ca="1" si="285"/>
        <v>17.402985070432351</v>
      </c>
      <c r="P491" s="31">
        <f t="shared" ca="1" si="286"/>
        <v>17.454714276278253</v>
      </c>
      <c r="Q491" s="31">
        <f t="shared" ca="1" si="287"/>
        <v>30.796071475819332</v>
      </c>
      <c r="R491" s="31">
        <f t="shared" ca="1" si="288"/>
        <v>30.869658067929311</v>
      </c>
      <c r="S491" s="30">
        <f t="shared" ca="1" si="289"/>
        <v>35.330200762612762</v>
      </c>
      <c r="T491" s="23">
        <f t="shared" ca="1" si="290"/>
        <v>5.5466609295977953</v>
      </c>
      <c r="U491" s="27">
        <f t="shared" ca="1" si="291"/>
        <v>9.7555696978272977</v>
      </c>
      <c r="V491" s="27">
        <f t="shared" ca="1" si="292"/>
        <v>8.9403409278082115</v>
      </c>
      <c r="W491" s="27">
        <f t="shared" ca="1" si="293"/>
        <v>17.402985070432347</v>
      </c>
      <c r="X491" s="25">
        <f t="shared" ca="1" si="294"/>
        <v>17.402985070432347</v>
      </c>
      <c r="Y491" s="25">
        <f t="shared" ca="1" si="295"/>
        <v>17.528300868388229</v>
      </c>
      <c r="Z491" s="25">
        <f t="shared" ca="1" si="296"/>
        <v>30.869658067929308</v>
      </c>
      <c r="AA491" s="25">
        <f t="shared" ca="1" si="297"/>
        <v>30.869658067929308</v>
      </c>
      <c r="AB491" s="25">
        <f t="shared" ca="1" si="298"/>
        <v>35.330200762612762</v>
      </c>
      <c r="AC491" s="37">
        <f t="shared" ca="1" si="300"/>
        <v>1</v>
      </c>
      <c r="AD491" s="37">
        <f t="shared" ca="1" si="301"/>
        <v>1</v>
      </c>
      <c r="AE491" s="37">
        <f t="shared" ca="1" si="302"/>
        <v>0</v>
      </c>
      <c r="AF491" s="37">
        <f t="shared" ca="1" si="303"/>
        <v>0</v>
      </c>
      <c r="AG491" s="37">
        <f t="shared" ca="1" si="304"/>
        <v>0</v>
      </c>
      <c r="AH491" s="37">
        <f t="shared" ca="1" si="305"/>
        <v>0</v>
      </c>
      <c r="AI491" s="37">
        <f t="shared" ca="1" si="306"/>
        <v>0</v>
      </c>
      <c r="AJ491" s="37">
        <f t="shared" ca="1" si="307"/>
        <v>1</v>
      </c>
      <c r="AK491" s="37">
        <f t="shared" ca="1" si="308"/>
        <v>1</v>
      </c>
    </row>
    <row r="492" spans="1:37" x14ac:dyDescent="0.25">
      <c r="A492" s="14">
        <f t="shared" si="299"/>
        <v>490</v>
      </c>
      <c r="B492" s="16">
        <f t="shared" ca="1" si="272"/>
        <v>4.7969462804973659</v>
      </c>
      <c r="C492" s="16">
        <f t="shared" ca="1" si="273"/>
        <v>4.5805176915115426</v>
      </c>
      <c r="D492" s="16">
        <f t="shared" ca="1" si="274"/>
        <v>4.5660144987934519</v>
      </c>
      <c r="E492" s="16">
        <f t="shared" ca="1" si="275"/>
        <v>4.7354136827187023</v>
      </c>
      <c r="F492" s="16">
        <f t="shared" ca="1" si="276"/>
        <v>5.4533916312376878</v>
      </c>
      <c r="G492" s="16">
        <f t="shared" ca="1" si="277"/>
        <v>11.164993333638705</v>
      </c>
      <c r="H492" s="16">
        <f t="shared" ca="1" si="278"/>
        <v>13.015666249729801</v>
      </c>
      <c r="I492" s="16">
        <f t="shared" ca="1" si="279"/>
        <v>14.140151783032792</v>
      </c>
      <c r="J492" s="16">
        <f t="shared" ca="1" si="280"/>
        <v>4.6703081782197353</v>
      </c>
      <c r="K492" s="20">
        <f t="shared" ca="1" si="281"/>
        <v>4.7969462804973659</v>
      </c>
      <c r="L492" s="31">
        <f t="shared" ca="1" si="282"/>
        <v>9.3774639720089077</v>
      </c>
      <c r="M492" s="31">
        <f t="shared" ca="1" si="283"/>
        <v>9.3629607792908178</v>
      </c>
      <c r="N492" s="31">
        <f t="shared" ca="1" si="284"/>
        <v>14.11287765472761</v>
      </c>
      <c r="O492" s="31">
        <f t="shared" ca="1" si="285"/>
        <v>14.830855603246595</v>
      </c>
      <c r="P492" s="31">
        <f t="shared" ca="1" si="286"/>
        <v>20.527954112929521</v>
      </c>
      <c r="Q492" s="31">
        <f t="shared" ca="1" si="287"/>
        <v>33.543620362659325</v>
      </c>
      <c r="R492" s="31">
        <f t="shared" ca="1" si="288"/>
        <v>28.971007386279389</v>
      </c>
      <c r="S492" s="30">
        <f t="shared" ca="1" si="289"/>
        <v>38.21392854087906</v>
      </c>
      <c r="T492" s="23">
        <f t="shared" ca="1" si="290"/>
        <v>4.7969462804973677</v>
      </c>
      <c r="U492" s="27">
        <f t="shared" ca="1" si="291"/>
        <v>13.950076948388846</v>
      </c>
      <c r="V492" s="27">
        <f t="shared" ca="1" si="292"/>
        <v>9.3629607792908196</v>
      </c>
      <c r="W492" s="27">
        <f t="shared" ca="1" si="293"/>
        <v>19.403468579626534</v>
      </c>
      <c r="X492" s="25">
        <f t="shared" ca="1" si="294"/>
        <v>19.403468579626534</v>
      </c>
      <c r="Y492" s="25">
        <f t="shared" ca="1" si="295"/>
        <v>20.527954112929525</v>
      </c>
      <c r="Z492" s="25">
        <f t="shared" ca="1" si="296"/>
        <v>33.543620362659325</v>
      </c>
      <c r="AA492" s="25">
        <f t="shared" ca="1" si="297"/>
        <v>33.543620362659325</v>
      </c>
      <c r="AB492" s="25">
        <f t="shared" ca="1" si="298"/>
        <v>38.21392854087906</v>
      </c>
      <c r="AC492" s="37">
        <f t="shared" ca="1" si="300"/>
        <v>1</v>
      </c>
      <c r="AD492" s="37">
        <f t="shared" ca="1" si="301"/>
        <v>0</v>
      </c>
      <c r="AE492" s="37">
        <f t="shared" ca="1" si="302"/>
        <v>1</v>
      </c>
      <c r="AF492" s="37">
        <f t="shared" ca="1" si="303"/>
        <v>0</v>
      </c>
      <c r="AG492" s="37">
        <f t="shared" ca="1" si="304"/>
        <v>0</v>
      </c>
      <c r="AH492" s="37">
        <f t="shared" ca="1" si="305"/>
        <v>1</v>
      </c>
      <c r="AI492" s="37">
        <f t="shared" ca="1" si="306"/>
        <v>1</v>
      </c>
      <c r="AJ492" s="37">
        <f t="shared" ca="1" si="307"/>
        <v>0</v>
      </c>
      <c r="AK492" s="37">
        <f t="shared" ca="1" si="308"/>
        <v>1</v>
      </c>
    </row>
    <row r="493" spans="1:37" x14ac:dyDescent="0.25">
      <c r="A493" s="14">
        <f t="shared" si="299"/>
        <v>491</v>
      </c>
      <c r="B493" s="16">
        <f t="shared" ca="1" si="272"/>
        <v>4.7530275449981509</v>
      </c>
      <c r="C493" s="16">
        <f t="shared" ca="1" si="273"/>
        <v>4.1497906074925561</v>
      </c>
      <c r="D493" s="16">
        <f t="shared" ca="1" si="274"/>
        <v>4.5512157560965942</v>
      </c>
      <c r="E493" s="16">
        <f t="shared" ca="1" si="275"/>
        <v>3.096195646759492</v>
      </c>
      <c r="F493" s="16">
        <f t="shared" ca="1" si="276"/>
        <v>6.1778132747697541</v>
      </c>
      <c r="G493" s="16">
        <f t="shared" ca="1" si="277"/>
        <v>5.2644837450573716</v>
      </c>
      <c r="H493" s="16">
        <f t="shared" ca="1" si="278"/>
        <v>13.981817479280492</v>
      </c>
      <c r="I493" s="16">
        <f t="shared" ca="1" si="279"/>
        <v>11.388763871970623</v>
      </c>
      <c r="J493" s="16">
        <f t="shared" ca="1" si="280"/>
        <v>4.320405014255547</v>
      </c>
      <c r="K493" s="20">
        <f t="shared" ca="1" si="281"/>
        <v>4.7530275449981509</v>
      </c>
      <c r="L493" s="31">
        <f t="shared" ca="1" si="282"/>
        <v>8.9028181524907062</v>
      </c>
      <c r="M493" s="31">
        <f t="shared" ca="1" si="283"/>
        <v>9.3042433010947452</v>
      </c>
      <c r="N493" s="31">
        <f t="shared" ca="1" si="284"/>
        <v>11.999013799250198</v>
      </c>
      <c r="O493" s="31">
        <f t="shared" ca="1" si="285"/>
        <v>15.482056575864499</v>
      </c>
      <c r="P493" s="31">
        <f t="shared" ca="1" si="286"/>
        <v>14.568727046152116</v>
      </c>
      <c r="Q493" s="31">
        <f t="shared" ca="1" si="287"/>
        <v>29.463874055144991</v>
      </c>
      <c r="R493" s="31">
        <f t="shared" ca="1" si="288"/>
        <v>26.870820447835122</v>
      </c>
      <c r="S493" s="30">
        <f t="shared" ca="1" si="289"/>
        <v>33.78427906940054</v>
      </c>
      <c r="T493" s="23">
        <f t="shared" ca="1" si="290"/>
        <v>4.7530275449981509</v>
      </c>
      <c r="U493" s="27">
        <f t="shared" ca="1" si="291"/>
        <v>9.3042433010947452</v>
      </c>
      <c r="V493" s="27">
        <f t="shared" ca="1" si="292"/>
        <v>9.3042433010947452</v>
      </c>
      <c r="W493" s="27">
        <f t="shared" ca="1" si="293"/>
        <v>18.075110183174367</v>
      </c>
      <c r="X493" s="25">
        <f t="shared" ca="1" si="294"/>
        <v>15.482056575864499</v>
      </c>
      <c r="Y493" s="25">
        <f t="shared" ca="1" si="295"/>
        <v>15.482056575864499</v>
      </c>
      <c r="Z493" s="25">
        <f t="shared" ca="1" si="296"/>
        <v>29.463874055144991</v>
      </c>
      <c r="AA493" s="25">
        <f t="shared" ca="1" si="297"/>
        <v>29.463874055144991</v>
      </c>
      <c r="AB493" s="25">
        <f t="shared" ca="1" si="298"/>
        <v>33.78427906940054</v>
      </c>
      <c r="AC493" s="37">
        <f t="shared" ca="1" si="300"/>
        <v>1</v>
      </c>
      <c r="AD493" s="37">
        <f t="shared" ca="1" si="301"/>
        <v>0</v>
      </c>
      <c r="AE493" s="37">
        <f t="shared" ca="1" si="302"/>
        <v>1</v>
      </c>
      <c r="AF493" s="37">
        <f t="shared" ca="1" si="303"/>
        <v>0</v>
      </c>
      <c r="AG493" s="37">
        <f t="shared" ca="1" si="304"/>
        <v>1</v>
      </c>
      <c r="AH493" s="37">
        <f t="shared" ca="1" si="305"/>
        <v>0</v>
      </c>
      <c r="AI493" s="37">
        <f t="shared" ca="1" si="306"/>
        <v>1</v>
      </c>
      <c r="AJ493" s="37">
        <f t="shared" ca="1" si="307"/>
        <v>0</v>
      </c>
      <c r="AK493" s="37">
        <f t="shared" ca="1" si="308"/>
        <v>1</v>
      </c>
    </row>
    <row r="494" spans="1:37" x14ac:dyDescent="0.25">
      <c r="A494" s="14">
        <f t="shared" si="299"/>
        <v>492</v>
      </c>
      <c r="B494" s="16">
        <f t="shared" ca="1" si="272"/>
        <v>5.6487468993567003</v>
      </c>
      <c r="C494" s="16">
        <f t="shared" ca="1" si="273"/>
        <v>4.1345620262013343</v>
      </c>
      <c r="D494" s="16">
        <f t="shared" ca="1" si="274"/>
        <v>4.0323195573385444</v>
      </c>
      <c r="E494" s="16">
        <f t="shared" ca="1" si="275"/>
        <v>7.1585998220910136</v>
      </c>
      <c r="F494" s="16">
        <f t="shared" ca="1" si="276"/>
        <v>6.5712909206133636</v>
      </c>
      <c r="G494" s="16">
        <f t="shared" ca="1" si="277"/>
        <v>6.3099194119430209</v>
      </c>
      <c r="H494" s="16">
        <f t="shared" ca="1" si="278"/>
        <v>13.383015114243138</v>
      </c>
      <c r="I494" s="16">
        <f t="shared" ca="1" si="279"/>
        <v>8.1674843938476975</v>
      </c>
      <c r="J494" s="16">
        <f t="shared" ca="1" si="280"/>
        <v>4.1461232208438155</v>
      </c>
      <c r="K494" s="20">
        <f t="shared" ca="1" si="281"/>
        <v>5.6487468993567003</v>
      </c>
      <c r="L494" s="31">
        <f t="shared" ca="1" si="282"/>
        <v>9.7833089255580354</v>
      </c>
      <c r="M494" s="31">
        <f t="shared" ca="1" si="283"/>
        <v>9.6810664566952447</v>
      </c>
      <c r="N494" s="31">
        <f t="shared" ca="1" si="284"/>
        <v>16.941908747649048</v>
      </c>
      <c r="O494" s="31">
        <f t="shared" ca="1" si="285"/>
        <v>16.3545998461714</v>
      </c>
      <c r="P494" s="31">
        <f t="shared" ca="1" si="286"/>
        <v>15.990985868638266</v>
      </c>
      <c r="Q494" s="31">
        <f t="shared" ca="1" si="287"/>
        <v>29.73761496041454</v>
      </c>
      <c r="R494" s="31">
        <f t="shared" ca="1" si="288"/>
        <v>25.109393141496746</v>
      </c>
      <c r="S494" s="30">
        <f t="shared" ca="1" si="289"/>
        <v>33.883738181258352</v>
      </c>
      <c r="T494" s="23">
        <f t="shared" ca="1" si="290"/>
        <v>5.6487468993566976</v>
      </c>
      <c r="U494" s="27">
        <f t="shared" ca="1" si="291"/>
        <v>9.7833089255580319</v>
      </c>
      <c r="V494" s="27">
        <f t="shared" ca="1" si="292"/>
        <v>9.7833089255580319</v>
      </c>
      <c r="W494" s="27">
        <f t="shared" ca="1" si="293"/>
        <v>21.570130566566839</v>
      </c>
      <c r="X494" s="25">
        <f t="shared" ca="1" si="294"/>
        <v>16.354599846171396</v>
      </c>
      <c r="Y494" s="25">
        <f t="shared" ca="1" si="295"/>
        <v>16.354599846171396</v>
      </c>
      <c r="Z494" s="25">
        <f t="shared" ca="1" si="296"/>
        <v>29.737614960414536</v>
      </c>
      <c r="AA494" s="25">
        <f t="shared" ca="1" si="297"/>
        <v>29.737614960414536</v>
      </c>
      <c r="AB494" s="25">
        <f t="shared" ca="1" si="298"/>
        <v>33.883738181258352</v>
      </c>
      <c r="AC494" s="37">
        <f t="shared" ca="1" si="300"/>
        <v>1</v>
      </c>
      <c r="AD494" s="37">
        <f t="shared" ca="1" si="301"/>
        <v>0</v>
      </c>
      <c r="AE494" s="37">
        <f t="shared" ca="1" si="302"/>
        <v>0</v>
      </c>
      <c r="AF494" s="37">
        <f t="shared" ca="1" si="303"/>
        <v>0</v>
      </c>
      <c r="AG494" s="37">
        <f t="shared" ca="1" si="304"/>
        <v>1</v>
      </c>
      <c r="AH494" s="37">
        <f t="shared" ca="1" si="305"/>
        <v>0</v>
      </c>
      <c r="AI494" s="37">
        <f t="shared" ca="1" si="306"/>
        <v>1</v>
      </c>
      <c r="AJ494" s="37">
        <f t="shared" ca="1" si="307"/>
        <v>0</v>
      </c>
      <c r="AK494" s="37">
        <f t="shared" ca="1" si="308"/>
        <v>1</v>
      </c>
    </row>
    <row r="495" spans="1:37" x14ac:dyDescent="0.25">
      <c r="A495" s="14">
        <f t="shared" si="299"/>
        <v>493</v>
      </c>
      <c r="B495" s="16">
        <f t="shared" ca="1" si="272"/>
        <v>4.8086810176432149</v>
      </c>
      <c r="C495" s="16">
        <f t="shared" ca="1" si="273"/>
        <v>4.7117481393632463</v>
      </c>
      <c r="D495" s="16">
        <f t="shared" ca="1" si="274"/>
        <v>4.9802156951725456</v>
      </c>
      <c r="E495" s="16">
        <f t="shared" ca="1" si="275"/>
        <v>3.7443497094571772</v>
      </c>
      <c r="F495" s="16">
        <f t="shared" ca="1" si="276"/>
        <v>7.4249029578682233</v>
      </c>
      <c r="G495" s="16">
        <f t="shared" ca="1" si="277"/>
        <v>5.7996141997848936</v>
      </c>
      <c r="H495" s="16">
        <f t="shared" ca="1" si="278"/>
        <v>12.728043347285785</v>
      </c>
      <c r="I495" s="16">
        <f t="shared" ca="1" si="279"/>
        <v>8.2633668299143714</v>
      </c>
      <c r="J495" s="16">
        <f t="shared" ca="1" si="280"/>
        <v>4.1443281752670105</v>
      </c>
      <c r="K495" s="20">
        <f t="shared" ca="1" si="281"/>
        <v>4.8086810176432149</v>
      </c>
      <c r="L495" s="31">
        <f t="shared" ca="1" si="282"/>
        <v>9.5204291570064612</v>
      </c>
      <c r="M495" s="31">
        <f t="shared" ca="1" si="283"/>
        <v>9.7888967128157596</v>
      </c>
      <c r="N495" s="31">
        <f t="shared" ca="1" si="284"/>
        <v>13.264778866463638</v>
      </c>
      <c r="O495" s="31">
        <f t="shared" ca="1" si="285"/>
        <v>17.213799670683983</v>
      </c>
      <c r="P495" s="31">
        <f t="shared" ca="1" si="286"/>
        <v>15.588510912600654</v>
      </c>
      <c r="Q495" s="31">
        <f t="shared" ca="1" si="287"/>
        <v>29.941843017969767</v>
      </c>
      <c r="R495" s="31">
        <f t="shared" ca="1" si="288"/>
        <v>25.477166500598354</v>
      </c>
      <c r="S495" s="30">
        <f t="shared" ca="1" si="289"/>
        <v>34.08617119323678</v>
      </c>
      <c r="T495" s="23">
        <f t="shared" ca="1" si="290"/>
        <v>4.808681017643214</v>
      </c>
      <c r="U495" s="27">
        <f t="shared" ca="1" si="291"/>
        <v>9.7888967128157596</v>
      </c>
      <c r="V495" s="27">
        <f t="shared" ca="1" si="292"/>
        <v>9.7888967128157596</v>
      </c>
      <c r="W495" s="27">
        <f t="shared" ca="1" si="293"/>
        <v>21.678476188055399</v>
      </c>
      <c r="X495" s="25">
        <f t="shared" ca="1" si="294"/>
        <v>17.213799670683983</v>
      </c>
      <c r="Y495" s="25">
        <f t="shared" ca="1" si="295"/>
        <v>17.213799670683983</v>
      </c>
      <c r="Z495" s="25">
        <f t="shared" ca="1" si="296"/>
        <v>29.94184301796977</v>
      </c>
      <c r="AA495" s="25">
        <f t="shared" ca="1" si="297"/>
        <v>29.94184301796977</v>
      </c>
      <c r="AB495" s="25">
        <f t="shared" ca="1" si="298"/>
        <v>34.08617119323678</v>
      </c>
      <c r="AC495" s="37">
        <f t="shared" ca="1" si="300"/>
        <v>1</v>
      </c>
      <c r="AD495" s="37">
        <f t="shared" ca="1" si="301"/>
        <v>0</v>
      </c>
      <c r="AE495" s="37">
        <f t="shared" ca="1" si="302"/>
        <v>1</v>
      </c>
      <c r="AF495" s="37">
        <f t="shared" ca="1" si="303"/>
        <v>0</v>
      </c>
      <c r="AG495" s="37">
        <f t="shared" ca="1" si="304"/>
        <v>1</v>
      </c>
      <c r="AH495" s="37">
        <f t="shared" ca="1" si="305"/>
        <v>0</v>
      </c>
      <c r="AI495" s="37">
        <f t="shared" ca="1" si="306"/>
        <v>1</v>
      </c>
      <c r="AJ495" s="37">
        <f t="shared" ca="1" si="307"/>
        <v>0</v>
      </c>
      <c r="AK495" s="37">
        <f t="shared" ca="1" si="308"/>
        <v>1</v>
      </c>
    </row>
    <row r="496" spans="1:37" x14ac:dyDescent="0.25">
      <c r="A496" s="14">
        <f t="shared" si="299"/>
        <v>494</v>
      </c>
      <c r="B496" s="16">
        <f t="shared" ca="1" si="272"/>
        <v>5.0374551593556589</v>
      </c>
      <c r="C496" s="16">
        <f t="shared" ca="1" si="273"/>
        <v>4.2641330588424777</v>
      </c>
      <c r="D496" s="16">
        <f t="shared" ca="1" si="274"/>
        <v>3.0313760772164615</v>
      </c>
      <c r="E496" s="16">
        <f t="shared" ca="1" si="275"/>
        <v>1.9044341521907644</v>
      </c>
      <c r="F496" s="16">
        <f t="shared" ca="1" si="276"/>
        <v>7.3612362167167005</v>
      </c>
      <c r="G496" s="16">
        <f t="shared" ca="1" si="277"/>
        <v>6.2818187214119323</v>
      </c>
      <c r="H496" s="16">
        <f t="shared" ca="1" si="278"/>
        <v>13.126012360911583</v>
      </c>
      <c r="I496" s="16">
        <f t="shared" ca="1" si="279"/>
        <v>7.3112911703063759</v>
      </c>
      <c r="J496" s="16">
        <f t="shared" ca="1" si="280"/>
        <v>4.7880846644311008</v>
      </c>
      <c r="K496" s="20">
        <f t="shared" ca="1" si="281"/>
        <v>5.0374551593556589</v>
      </c>
      <c r="L496" s="31">
        <f t="shared" ca="1" si="282"/>
        <v>9.3015882181981375</v>
      </c>
      <c r="M496" s="31">
        <f t="shared" ca="1" si="283"/>
        <v>8.0688312365721195</v>
      </c>
      <c r="N496" s="31">
        <f t="shared" ca="1" si="284"/>
        <v>11.206022370388903</v>
      </c>
      <c r="O496" s="31">
        <f t="shared" ca="1" si="285"/>
        <v>16.662824434914839</v>
      </c>
      <c r="P496" s="31">
        <f t="shared" ca="1" si="286"/>
        <v>14.350649957984052</v>
      </c>
      <c r="Q496" s="31">
        <f t="shared" ca="1" si="287"/>
        <v>29.78883679582642</v>
      </c>
      <c r="R496" s="31">
        <f t="shared" ca="1" si="288"/>
        <v>23.974115605221215</v>
      </c>
      <c r="S496" s="30">
        <f t="shared" ca="1" si="289"/>
        <v>34.576921460257523</v>
      </c>
      <c r="T496" s="23">
        <f t="shared" ca="1" si="290"/>
        <v>5.0374551593556598</v>
      </c>
      <c r="U496" s="27">
        <f t="shared" ca="1" si="291"/>
        <v>9.3015882181981375</v>
      </c>
      <c r="V496" s="27">
        <f t="shared" ca="1" si="292"/>
        <v>9.3015882181981375</v>
      </c>
      <c r="W496" s="27">
        <f t="shared" ca="1" si="293"/>
        <v>22.477545625520047</v>
      </c>
      <c r="X496" s="25">
        <f t="shared" ca="1" si="294"/>
        <v>16.662824434914839</v>
      </c>
      <c r="Y496" s="25">
        <f t="shared" ca="1" si="295"/>
        <v>16.662824434914839</v>
      </c>
      <c r="Z496" s="25">
        <f t="shared" ca="1" si="296"/>
        <v>29.788836795826423</v>
      </c>
      <c r="AA496" s="25">
        <f t="shared" ca="1" si="297"/>
        <v>29.788836795826423</v>
      </c>
      <c r="AB496" s="25">
        <f t="shared" ca="1" si="298"/>
        <v>34.576921460257523</v>
      </c>
      <c r="AC496" s="37">
        <f t="shared" ca="1" si="300"/>
        <v>1</v>
      </c>
      <c r="AD496" s="37">
        <f t="shared" ca="1" si="301"/>
        <v>1</v>
      </c>
      <c r="AE496" s="37">
        <f t="shared" ca="1" si="302"/>
        <v>0</v>
      </c>
      <c r="AF496" s="37">
        <f t="shared" ca="1" si="303"/>
        <v>0</v>
      </c>
      <c r="AG496" s="37">
        <f t="shared" ca="1" si="304"/>
        <v>1</v>
      </c>
      <c r="AH496" s="37">
        <f t="shared" ca="1" si="305"/>
        <v>0</v>
      </c>
      <c r="AI496" s="37">
        <f t="shared" ca="1" si="306"/>
        <v>1</v>
      </c>
      <c r="AJ496" s="37">
        <f t="shared" ca="1" si="307"/>
        <v>0</v>
      </c>
      <c r="AK496" s="37">
        <f t="shared" ca="1" si="308"/>
        <v>1</v>
      </c>
    </row>
    <row r="497" spans="1:37" x14ac:dyDescent="0.25">
      <c r="A497" s="14">
        <f t="shared" si="299"/>
        <v>495</v>
      </c>
      <c r="B497" s="16">
        <f t="shared" ca="1" si="272"/>
        <v>4.9283374290457189</v>
      </c>
      <c r="C497" s="16">
        <f t="shared" ca="1" si="273"/>
        <v>4.8757183366412162</v>
      </c>
      <c r="D497" s="16">
        <f t="shared" ca="1" si="274"/>
        <v>4.4025709531418595</v>
      </c>
      <c r="E497" s="16">
        <f t="shared" ca="1" si="275"/>
        <v>5.9053721999149156</v>
      </c>
      <c r="F497" s="16">
        <f t="shared" ca="1" si="276"/>
        <v>6.2521536187394435</v>
      </c>
      <c r="G497" s="16">
        <f t="shared" ca="1" si="277"/>
        <v>7.830572637032601</v>
      </c>
      <c r="H497" s="16">
        <f t="shared" ca="1" si="278"/>
        <v>12.844367948394247</v>
      </c>
      <c r="I497" s="16">
        <f t="shared" ca="1" si="279"/>
        <v>11.169286236583812</v>
      </c>
      <c r="J497" s="16">
        <f t="shared" ca="1" si="280"/>
        <v>4.8429451577852092</v>
      </c>
      <c r="K497" s="20">
        <f t="shared" ca="1" si="281"/>
        <v>4.9283374290457189</v>
      </c>
      <c r="L497" s="31">
        <f t="shared" ca="1" si="282"/>
        <v>9.804055765686936</v>
      </c>
      <c r="M497" s="31">
        <f t="shared" ca="1" si="283"/>
        <v>9.3309083821875785</v>
      </c>
      <c r="N497" s="31">
        <f t="shared" ca="1" si="284"/>
        <v>15.709427965601851</v>
      </c>
      <c r="O497" s="31">
        <f t="shared" ca="1" si="285"/>
        <v>16.056209384426381</v>
      </c>
      <c r="P497" s="31">
        <f t="shared" ca="1" si="286"/>
        <v>17.161481019220179</v>
      </c>
      <c r="Q497" s="31">
        <f t="shared" ca="1" si="287"/>
        <v>30.005848967614426</v>
      </c>
      <c r="R497" s="31">
        <f t="shared" ca="1" si="288"/>
        <v>27.225495621010193</v>
      </c>
      <c r="S497" s="30">
        <f t="shared" ca="1" si="289"/>
        <v>34.848794125399635</v>
      </c>
      <c r="T497" s="23">
        <f t="shared" ca="1" si="290"/>
        <v>4.9283374290457189</v>
      </c>
      <c r="U497" s="27">
        <f t="shared" ca="1" si="291"/>
        <v>10.909327400480736</v>
      </c>
      <c r="V497" s="27">
        <f t="shared" ca="1" si="292"/>
        <v>9.3309083821875785</v>
      </c>
      <c r="W497" s="27">
        <f t="shared" ca="1" si="293"/>
        <v>18.836562731030615</v>
      </c>
      <c r="X497" s="25">
        <f t="shared" ca="1" si="294"/>
        <v>17.161481019220179</v>
      </c>
      <c r="Y497" s="25">
        <f t="shared" ca="1" si="295"/>
        <v>17.161481019220179</v>
      </c>
      <c r="Z497" s="25">
        <f t="shared" ca="1" si="296"/>
        <v>30.005848967614426</v>
      </c>
      <c r="AA497" s="25">
        <f t="shared" ca="1" si="297"/>
        <v>30.005848967614426</v>
      </c>
      <c r="AB497" s="25">
        <f t="shared" ca="1" si="298"/>
        <v>34.848794125399635</v>
      </c>
      <c r="AC497" s="37">
        <f t="shared" ca="1" si="300"/>
        <v>1</v>
      </c>
      <c r="AD497" s="37">
        <f t="shared" ca="1" si="301"/>
        <v>0</v>
      </c>
      <c r="AE497" s="37">
        <f t="shared" ca="1" si="302"/>
        <v>1</v>
      </c>
      <c r="AF497" s="37">
        <f t="shared" ca="1" si="303"/>
        <v>0</v>
      </c>
      <c r="AG497" s="37">
        <f t="shared" ca="1" si="304"/>
        <v>0</v>
      </c>
      <c r="AH497" s="37">
        <f t="shared" ca="1" si="305"/>
        <v>1</v>
      </c>
      <c r="AI497" s="37">
        <f t="shared" ca="1" si="306"/>
        <v>1</v>
      </c>
      <c r="AJ497" s="37">
        <f t="shared" ca="1" si="307"/>
        <v>0</v>
      </c>
      <c r="AK497" s="37">
        <f t="shared" ca="1" si="308"/>
        <v>1</v>
      </c>
    </row>
    <row r="498" spans="1:37" x14ac:dyDescent="0.25">
      <c r="A498" s="14">
        <f t="shared" si="299"/>
        <v>496</v>
      </c>
      <c r="B498" s="16">
        <f t="shared" ca="1" si="272"/>
        <v>4.3717697811988678</v>
      </c>
      <c r="C498" s="16">
        <f t="shared" ca="1" si="273"/>
        <v>4.0710818343336426</v>
      </c>
      <c r="D498" s="16">
        <f t="shared" ca="1" si="274"/>
        <v>3.2802601319052629</v>
      </c>
      <c r="E498" s="16">
        <f t="shared" ca="1" si="275"/>
        <v>4.5488276557859075</v>
      </c>
      <c r="F498" s="16">
        <f t="shared" ca="1" si="276"/>
        <v>7.2140284650371767</v>
      </c>
      <c r="G498" s="16">
        <f t="shared" ca="1" si="277"/>
        <v>9.4741700095481658</v>
      </c>
      <c r="H498" s="16">
        <f t="shared" ca="1" si="278"/>
        <v>13.130947117424181</v>
      </c>
      <c r="I498" s="16">
        <f t="shared" ca="1" si="279"/>
        <v>10.991339581142482</v>
      </c>
      <c r="J498" s="16">
        <f t="shared" ca="1" si="280"/>
        <v>4.6836748333282685</v>
      </c>
      <c r="K498" s="20">
        <f t="shared" ca="1" si="281"/>
        <v>4.3717697811988678</v>
      </c>
      <c r="L498" s="31">
        <f t="shared" ca="1" si="282"/>
        <v>8.4428516155325113</v>
      </c>
      <c r="M498" s="31">
        <f t="shared" ca="1" si="283"/>
        <v>7.6520299131041307</v>
      </c>
      <c r="N498" s="31">
        <f t="shared" ca="1" si="284"/>
        <v>12.991679271318418</v>
      </c>
      <c r="O498" s="31">
        <f t="shared" ca="1" si="285"/>
        <v>15.656880080569689</v>
      </c>
      <c r="P498" s="31">
        <f t="shared" ca="1" si="286"/>
        <v>17.126199922652297</v>
      </c>
      <c r="Q498" s="31">
        <f t="shared" ca="1" si="287"/>
        <v>30.257147040076479</v>
      </c>
      <c r="R498" s="31">
        <f t="shared" ca="1" si="288"/>
        <v>26.648219661712169</v>
      </c>
      <c r="S498" s="30">
        <f t="shared" ca="1" si="289"/>
        <v>34.940821873404744</v>
      </c>
      <c r="T498" s="23">
        <f t="shared" ca="1" si="290"/>
        <v>4.3717697811988652</v>
      </c>
      <c r="U498" s="27">
        <f t="shared" ca="1" si="291"/>
        <v>9.9121714576151163</v>
      </c>
      <c r="V498" s="27">
        <f t="shared" ca="1" si="292"/>
        <v>7.6520299131041281</v>
      </c>
      <c r="W498" s="27">
        <f t="shared" ca="1" si="293"/>
        <v>19.265807458933992</v>
      </c>
      <c r="X498" s="25">
        <f t="shared" ca="1" si="294"/>
        <v>17.126199922652294</v>
      </c>
      <c r="Y498" s="25">
        <f t="shared" ca="1" si="295"/>
        <v>17.126199922652294</v>
      </c>
      <c r="Z498" s="25">
        <f t="shared" ca="1" si="296"/>
        <v>30.257147040076475</v>
      </c>
      <c r="AA498" s="25">
        <f t="shared" ca="1" si="297"/>
        <v>30.257147040076475</v>
      </c>
      <c r="AB498" s="25">
        <f t="shared" ca="1" si="298"/>
        <v>34.940821873404744</v>
      </c>
      <c r="AC498" s="37">
        <f t="shared" ca="1" si="300"/>
        <v>1</v>
      </c>
      <c r="AD498" s="37">
        <f t="shared" ca="1" si="301"/>
        <v>0</v>
      </c>
      <c r="AE498" s="37">
        <f t="shared" ca="1" si="302"/>
        <v>1</v>
      </c>
      <c r="AF498" s="37">
        <f t="shared" ca="1" si="303"/>
        <v>0</v>
      </c>
      <c r="AG498" s="37">
        <f t="shared" ca="1" si="304"/>
        <v>0</v>
      </c>
      <c r="AH498" s="37">
        <f t="shared" ca="1" si="305"/>
        <v>1</v>
      </c>
      <c r="AI498" s="37">
        <f t="shared" ca="1" si="306"/>
        <v>1</v>
      </c>
      <c r="AJ498" s="37">
        <f t="shared" ca="1" si="307"/>
        <v>0</v>
      </c>
      <c r="AK498" s="37">
        <f t="shared" ca="1" si="308"/>
        <v>1</v>
      </c>
    </row>
    <row r="499" spans="1:37" x14ac:dyDescent="0.25">
      <c r="A499" s="14">
        <f t="shared" si="299"/>
        <v>497</v>
      </c>
      <c r="B499" s="16">
        <f t="shared" ca="1" si="272"/>
        <v>4.4464409160890463</v>
      </c>
      <c r="C499" s="16">
        <f t="shared" ca="1" si="273"/>
        <v>4.3892379349569985</v>
      </c>
      <c r="D499" s="16">
        <f t="shared" ca="1" si="274"/>
        <v>3.6917158441720788</v>
      </c>
      <c r="E499" s="16">
        <f t="shared" ca="1" si="275"/>
        <v>5.0305260527432045</v>
      </c>
      <c r="F499" s="16">
        <f t="shared" ca="1" si="276"/>
        <v>6.1339737400961889</v>
      </c>
      <c r="G499" s="16">
        <f t="shared" ca="1" si="277"/>
        <v>10.118247120066814</v>
      </c>
      <c r="H499" s="16">
        <f t="shared" ca="1" si="278"/>
        <v>13.15559943368787</v>
      </c>
      <c r="I499" s="16">
        <f t="shared" ca="1" si="279"/>
        <v>12.784930672468406</v>
      </c>
      <c r="J499" s="16">
        <f t="shared" ca="1" si="280"/>
        <v>4.3757384647479673</v>
      </c>
      <c r="K499" s="20">
        <f t="shared" ca="1" si="281"/>
        <v>4.4464409160890463</v>
      </c>
      <c r="L499" s="31">
        <f t="shared" ca="1" si="282"/>
        <v>8.835678851046044</v>
      </c>
      <c r="M499" s="31">
        <f t="shared" ca="1" si="283"/>
        <v>8.1381567602611256</v>
      </c>
      <c r="N499" s="31">
        <f t="shared" ca="1" si="284"/>
        <v>13.866204903789249</v>
      </c>
      <c r="O499" s="31">
        <f t="shared" ca="1" si="285"/>
        <v>14.969652591142232</v>
      </c>
      <c r="P499" s="31">
        <f t="shared" ca="1" si="286"/>
        <v>18.256403880327937</v>
      </c>
      <c r="Q499" s="31">
        <f t="shared" ca="1" si="287"/>
        <v>31.412003314015806</v>
      </c>
      <c r="R499" s="31">
        <f t="shared" ca="1" si="288"/>
        <v>27.754583263610638</v>
      </c>
      <c r="S499" s="30">
        <f t="shared" ca="1" si="289"/>
        <v>35.787741778763774</v>
      </c>
      <c r="T499" s="23">
        <f t="shared" ca="1" si="290"/>
        <v>4.4464409160890455</v>
      </c>
      <c r="U499" s="27">
        <f t="shared" ca="1" si="291"/>
        <v>12.122430140231749</v>
      </c>
      <c r="V499" s="27">
        <f t="shared" ca="1" si="292"/>
        <v>8.1381567602611238</v>
      </c>
      <c r="W499" s="27">
        <f t="shared" ca="1" si="293"/>
        <v>18.6270726415474</v>
      </c>
      <c r="X499" s="25">
        <f t="shared" ca="1" si="294"/>
        <v>18.256403880327937</v>
      </c>
      <c r="Y499" s="25">
        <f t="shared" ca="1" si="295"/>
        <v>18.256403880327937</v>
      </c>
      <c r="Z499" s="25">
        <f t="shared" ca="1" si="296"/>
        <v>31.412003314015806</v>
      </c>
      <c r="AA499" s="25">
        <f t="shared" ca="1" si="297"/>
        <v>31.412003314015806</v>
      </c>
      <c r="AB499" s="25">
        <f t="shared" ca="1" si="298"/>
        <v>35.787741778763774</v>
      </c>
      <c r="AC499" s="37">
        <f t="shared" ca="1" si="300"/>
        <v>1</v>
      </c>
      <c r="AD499" s="37">
        <f t="shared" ca="1" si="301"/>
        <v>0</v>
      </c>
      <c r="AE499" s="37">
        <f t="shared" ca="1" si="302"/>
        <v>0</v>
      </c>
      <c r="AF499" s="37">
        <f t="shared" ca="1" si="303"/>
        <v>0</v>
      </c>
      <c r="AG499" s="37">
        <f t="shared" ca="1" si="304"/>
        <v>0</v>
      </c>
      <c r="AH499" s="37">
        <f t="shared" ca="1" si="305"/>
        <v>1</v>
      </c>
      <c r="AI499" s="37">
        <f t="shared" ca="1" si="306"/>
        <v>1</v>
      </c>
      <c r="AJ499" s="37">
        <f t="shared" ca="1" si="307"/>
        <v>0</v>
      </c>
      <c r="AK499" s="37">
        <f t="shared" ca="1" si="308"/>
        <v>1</v>
      </c>
    </row>
    <row r="500" spans="1:37" x14ac:dyDescent="0.25">
      <c r="A500" s="14">
        <f t="shared" si="299"/>
        <v>498</v>
      </c>
      <c r="B500" s="16">
        <f t="shared" ca="1" si="272"/>
        <v>7.3349040389250391</v>
      </c>
      <c r="C500" s="16">
        <f t="shared" ca="1" si="273"/>
        <v>4.5057380970321761</v>
      </c>
      <c r="D500" s="16">
        <f t="shared" ca="1" si="274"/>
        <v>3.7267907516007011</v>
      </c>
      <c r="E500" s="16">
        <f t="shared" ca="1" si="275"/>
        <v>1.7700447436656974</v>
      </c>
      <c r="F500" s="16">
        <f t="shared" ca="1" si="276"/>
        <v>6.8077988333553829</v>
      </c>
      <c r="G500" s="16">
        <f t="shared" ca="1" si="277"/>
        <v>7.4022685430275299</v>
      </c>
      <c r="H500" s="16">
        <f t="shared" ca="1" si="278"/>
        <v>13.976965871393938</v>
      </c>
      <c r="I500" s="16">
        <f t="shared" ca="1" si="279"/>
        <v>13.395827500014576</v>
      </c>
      <c r="J500" s="16">
        <f t="shared" ca="1" si="280"/>
        <v>4.3140989391221822</v>
      </c>
      <c r="K500" s="20">
        <f t="shared" ca="1" si="281"/>
        <v>7.3349040389250391</v>
      </c>
      <c r="L500" s="31">
        <f t="shared" ca="1" si="282"/>
        <v>11.840642135957214</v>
      </c>
      <c r="M500" s="31">
        <f t="shared" ca="1" si="283"/>
        <v>11.06169479052574</v>
      </c>
      <c r="N500" s="31">
        <f t="shared" ca="1" si="284"/>
        <v>13.610686879622911</v>
      </c>
      <c r="O500" s="31">
        <f t="shared" ca="1" si="285"/>
        <v>18.648440969312595</v>
      </c>
      <c r="P500" s="31">
        <f t="shared" ca="1" si="286"/>
        <v>18.46396333355327</v>
      </c>
      <c r="Q500" s="31">
        <f t="shared" ca="1" si="287"/>
        <v>32.625406840706532</v>
      </c>
      <c r="R500" s="31">
        <f t="shared" ca="1" si="288"/>
        <v>32.044268469327172</v>
      </c>
      <c r="S500" s="30">
        <f t="shared" ca="1" si="289"/>
        <v>36.939505779828714</v>
      </c>
      <c r="T500" s="23">
        <f t="shared" ca="1" si="290"/>
        <v>7.3349040389250364</v>
      </c>
      <c r="U500" s="27">
        <f t="shared" ca="1" si="291"/>
        <v>11.840642135957212</v>
      </c>
      <c r="V500" s="27">
        <f t="shared" ca="1" si="292"/>
        <v>11.246172426285066</v>
      </c>
      <c r="W500" s="27">
        <f t="shared" ca="1" si="293"/>
        <v>19.229579340691956</v>
      </c>
      <c r="X500" s="25">
        <f t="shared" ca="1" si="294"/>
        <v>18.648440969312595</v>
      </c>
      <c r="Y500" s="25">
        <f t="shared" ca="1" si="295"/>
        <v>18.648440969312595</v>
      </c>
      <c r="Z500" s="25">
        <f t="shared" ca="1" si="296"/>
        <v>32.625406840706532</v>
      </c>
      <c r="AA500" s="25">
        <f t="shared" ca="1" si="297"/>
        <v>32.625406840706532</v>
      </c>
      <c r="AB500" s="25">
        <f t="shared" ca="1" si="298"/>
        <v>36.939505779828714</v>
      </c>
      <c r="AC500" s="37">
        <f t="shared" ca="1" si="300"/>
        <v>1</v>
      </c>
      <c r="AD500" s="37">
        <f t="shared" ca="1" si="301"/>
        <v>1</v>
      </c>
      <c r="AE500" s="37">
        <f t="shared" ca="1" si="302"/>
        <v>0</v>
      </c>
      <c r="AF500" s="37">
        <f t="shared" ca="1" si="303"/>
        <v>0</v>
      </c>
      <c r="AG500" s="37">
        <f t="shared" ca="1" si="304"/>
        <v>1</v>
      </c>
      <c r="AH500" s="37">
        <f t="shared" ca="1" si="305"/>
        <v>0</v>
      </c>
      <c r="AI500" s="37">
        <f t="shared" ca="1" si="306"/>
        <v>1</v>
      </c>
      <c r="AJ500" s="37">
        <f t="shared" ca="1" si="307"/>
        <v>0</v>
      </c>
      <c r="AK500" s="37">
        <f t="shared" ca="1" si="308"/>
        <v>1</v>
      </c>
    </row>
    <row r="501" spans="1:37" x14ac:dyDescent="0.25">
      <c r="A501" s="14">
        <f t="shared" si="299"/>
        <v>499</v>
      </c>
      <c r="B501" s="16">
        <f t="shared" ca="1" si="272"/>
        <v>4.6329405538985524</v>
      </c>
      <c r="C501" s="16">
        <f t="shared" ca="1" si="273"/>
        <v>4.0068079259782401</v>
      </c>
      <c r="D501" s="16">
        <f t="shared" ca="1" si="274"/>
        <v>4.3923722104646803</v>
      </c>
      <c r="E501" s="16">
        <f t="shared" ca="1" si="275"/>
        <v>1.7787059363833286</v>
      </c>
      <c r="F501" s="16">
        <f t="shared" ca="1" si="276"/>
        <v>8.8501536476836922</v>
      </c>
      <c r="G501" s="16">
        <f t="shared" ca="1" si="277"/>
        <v>5.5343646228689556</v>
      </c>
      <c r="H501" s="16">
        <f t="shared" ca="1" si="278"/>
        <v>13.575697911643346</v>
      </c>
      <c r="I501" s="16">
        <f t="shared" ca="1" si="279"/>
        <v>8.9021770863495107</v>
      </c>
      <c r="J501" s="16">
        <f t="shared" ca="1" si="280"/>
        <v>4.5180722923943257</v>
      </c>
      <c r="K501" s="20">
        <f t="shared" ca="1" si="281"/>
        <v>4.6329405538985524</v>
      </c>
      <c r="L501" s="31">
        <f t="shared" ca="1" si="282"/>
        <v>8.6397484798767934</v>
      </c>
      <c r="M501" s="31">
        <f t="shared" ca="1" si="283"/>
        <v>9.0253127643632318</v>
      </c>
      <c r="N501" s="31">
        <f t="shared" ca="1" si="284"/>
        <v>10.418454416260122</v>
      </c>
      <c r="O501" s="31">
        <f t="shared" ca="1" si="285"/>
        <v>17.875466412046926</v>
      </c>
      <c r="P501" s="31">
        <f t="shared" ca="1" si="286"/>
        <v>14.559677387232188</v>
      </c>
      <c r="Q501" s="31">
        <f t="shared" ca="1" si="287"/>
        <v>31.451164323690271</v>
      </c>
      <c r="R501" s="31">
        <f t="shared" ca="1" si="288"/>
        <v>26.777643498396436</v>
      </c>
      <c r="S501" s="30">
        <f t="shared" ca="1" si="289"/>
        <v>35.969236616084601</v>
      </c>
      <c r="T501" s="23">
        <f t="shared" ca="1" si="290"/>
        <v>4.6329405538985569</v>
      </c>
      <c r="U501" s="27">
        <f t="shared" ca="1" si="291"/>
        <v>9.0253127643632372</v>
      </c>
      <c r="V501" s="27">
        <f t="shared" ca="1" si="292"/>
        <v>9.0253127643632372</v>
      </c>
      <c r="W501" s="27">
        <f t="shared" ca="1" si="293"/>
        <v>22.548987237340764</v>
      </c>
      <c r="X501" s="25">
        <f t="shared" ca="1" si="294"/>
        <v>17.875466412046929</v>
      </c>
      <c r="Y501" s="25">
        <f t="shared" ca="1" si="295"/>
        <v>17.875466412046929</v>
      </c>
      <c r="Z501" s="25">
        <f t="shared" ca="1" si="296"/>
        <v>31.451164323690275</v>
      </c>
      <c r="AA501" s="25">
        <f t="shared" ca="1" si="297"/>
        <v>31.451164323690275</v>
      </c>
      <c r="AB501" s="25">
        <f t="shared" ca="1" si="298"/>
        <v>35.969236616084601</v>
      </c>
      <c r="AC501" s="37">
        <f t="shared" ca="1" si="300"/>
        <v>1</v>
      </c>
      <c r="AD501" s="37">
        <f t="shared" ca="1" si="301"/>
        <v>0</v>
      </c>
      <c r="AE501" s="37">
        <f t="shared" ca="1" si="302"/>
        <v>0</v>
      </c>
      <c r="AF501" s="37">
        <f t="shared" ca="1" si="303"/>
        <v>0</v>
      </c>
      <c r="AG501" s="37">
        <f t="shared" ca="1" si="304"/>
        <v>1</v>
      </c>
      <c r="AH501" s="37">
        <f t="shared" ca="1" si="305"/>
        <v>0</v>
      </c>
      <c r="AI501" s="37">
        <f t="shared" ca="1" si="306"/>
        <v>1</v>
      </c>
      <c r="AJ501" s="37">
        <f t="shared" ca="1" si="307"/>
        <v>0</v>
      </c>
      <c r="AK501" s="37">
        <f t="shared" ca="1" si="308"/>
        <v>1</v>
      </c>
    </row>
    <row r="502" spans="1:37" x14ac:dyDescent="0.25">
      <c r="A502" s="14">
        <f t="shared" si="299"/>
        <v>500</v>
      </c>
      <c r="B502" s="16">
        <f t="shared" ca="1" si="272"/>
        <v>4.5028779689527738</v>
      </c>
      <c r="C502" s="16">
        <f t="shared" ca="1" si="273"/>
        <v>4.8305851715421619</v>
      </c>
      <c r="D502" s="16">
        <f t="shared" ca="1" si="274"/>
        <v>3.4194422536548919</v>
      </c>
      <c r="E502" s="16">
        <f t="shared" ca="1" si="275"/>
        <v>1.6379884950538794</v>
      </c>
      <c r="F502" s="16">
        <f t="shared" ca="1" si="276"/>
        <v>6.5022849580599704</v>
      </c>
      <c r="G502" s="16">
        <f t="shared" ca="1" si="277"/>
        <v>6.5594838892920366</v>
      </c>
      <c r="H502" s="16">
        <f t="shared" ca="1" si="278"/>
        <v>13.535137951231953</v>
      </c>
      <c r="I502" s="16">
        <f t="shared" ca="1" si="279"/>
        <v>11.040096911962371</v>
      </c>
      <c r="J502" s="16">
        <f t="shared" ca="1" si="280"/>
        <v>4.9345893855199767</v>
      </c>
      <c r="K502" s="20">
        <f t="shared" ca="1" si="281"/>
        <v>4.5028779689527738</v>
      </c>
      <c r="L502" s="31">
        <f t="shared" ca="1" si="282"/>
        <v>9.3334631404949349</v>
      </c>
      <c r="M502" s="31">
        <f t="shared" ca="1" si="283"/>
        <v>7.9223202226076657</v>
      </c>
      <c r="N502" s="31">
        <f t="shared" ca="1" si="284"/>
        <v>10.971451635548814</v>
      </c>
      <c r="O502" s="31">
        <f t="shared" ca="1" si="285"/>
        <v>15.835748098554905</v>
      </c>
      <c r="P502" s="31">
        <f t="shared" ca="1" si="286"/>
        <v>14.481804111899702</v>
      </c>
      <c r="Q502" s="31">
        <f t="shared" ca="1" si="287"/>
        <v>29.370886049786858</v>
      </c>
      <c r="R502" s="31">
        <f t="shared" ca="1" si="288"/>
        <v>26.875845010517274</v>
      </c>
      <c r="S502" s="30">
        <f t="shared" ca="1" si="289"/>
        <v>34.305475435306832</v>
      </c>
      <c r="T502" s="23">
        <f t="shared" ca="1" si="290"/>
        <v>4.5028779689527694</v>
      </c>
      <c r="U502" s="27">
        <f t="shared" ca="1" si="291"/>
        <v>9.3334631404949313</v>
      </c>
      <c r="V502" s="27">
        <f t="shared" ca="1" si="292"/>
        <v>9.276264209262866</v>
      </c>
      <c r="W502" s="27">
        <f t="shared" ca="1" si="293"/>
        <v>18.330789137824482</v>
      </c>
      <c r="X502" s="25">
        <f t="shared" ca="1" si="294"/>
        <v>15.835748098554902</v>
      </c>
      <c r="Y502" s="25">
        <f t="shared" ca="1" si="295"/>
        <v>15.835748098554902</v>
      </c>
      <c r="Z502" s="25">
        <f t="shared" ca="1" si="296"/>
        <v>29.370886049786854</v>
      </c>
      <c r="AA502" s="25">
        <f t="shared" ca="1" si="297"/>
        <v>29.370886049786854</v>
      </c>
      <c r="AB502" s="25">
        <f t="shared" ca="1" si="298"/>
        <v>34.305475435306832</v>
      </c>
      <c r="AC502" s="37">
        <f t="shared" ca="1" si="300"/>
        <v>1</v>
      </c>
      <c r="AD502" s="37">
        <f t="shared" ca="1" si="301"/>
        <v>1</v>
      </c>
      <c r="AE502" s="37">
        <f t="shared" ca="1" si="302"/>
        <v>0</v>
      </c>
      <c r="AF502" s="37">
        <f t="shared" ca="1" si="303"/>
        <v>0</v>
      </c>
      <c r="AG502" s="37">
        <f t="shared" ca="1" si="304"/>
        <v>1</v>
      </c>
      <c r="AH502" s="37">
        <f t="shared" ca="1" si="305"/>
        <v>0</v>
      </c>
      <c r="AI502" s="37">
        <f t="shared" ca="1" si="306"/>
        <v>1</v>
      </c>
      <c r="AJ502" s="37">
        <f t="shared" ca="1" si="307"/>
        <v>0</v>
      </c>
      <c r="AK502" s="37">
        <f t="shared" ca="1" si="308"/>
        <v>1</v>
      </c>
    </row>
    <row r="503" spans="1:37" x14ac:dyDescent="0.25">
      <c r="A503" s="14">
        <f t="shared" si="299"/>
        <v>501</v>
      </c>
      <c r="B503" s="16">
        <f t="shared" ca="1" si="272"/>
        <v>5.8549112066346547</v>
      </c>
      <c r="C503" s="16">
        <f t="shared" ca="1" si="273"/>
        <v>4.5800986858144128</v>
      </c>
      <c r="D503" s="16">
        <f t="shared" ca="1" si="274"/>
        <v>4.9790061583195557</v>
      </c>
      <c r="E503" s="16">
        <f t="shared" ca="1" si="275"/>
        <v>6.8661489154364848</v>
      </c>
      <c r="F503" s="16">
        <f t="shared" ca="1" si="276"/>
        <v>8.8232465531815727</v>
      </c>
      <c r="G503" s="16">
        <f t="shared" ca="1" si="277"/>
        <v>9.240127746558608</v>
      </c>
      <c r="H503" s="16">
        <f t="shared" ca="1" si="278"/>
        <v>13.426771392095507</v>
      </c>
      <c r="I503" s="16">
        <f t="shared" ca="1" si="279"/>
        <v>11.156931989414744</v>
      </c>
      <c r="J503" s="16">
        <f t="shared" ca="1" si="280"/>
        <v>4.1740777787245573</v>
      </c>
      <c r="K503" s="20">
        <f t="shared" ca="1" si="281"/>
        <v>5.8549112066346547</v>
      </c>
      <c r="L503" s="31">
        <f t="shared" ca="1" si="282"/>
        <v>10.435009892449067</v>
      </c>
      <c r="M503" s="31">
        <f t="shared" ca="1" si="283"/>
        <v>10.83391736495421</v>
      </c>
      <c r="N503" s="31">
        <f t="shared" ca="1" si="284"/>
        <v>17.30115880788555</v>
      </c>
      <c r="O503" s="31">
        <f t="shared" ca="1" si="285"/>
        <v>19.657163918135783</v>
      </c>
      <c r="P503" s="31">
        <f t="shared" ca="1" si="286"/>
        <v>20.074045111512817</v>
      </c>
      <c r="Q503" s="31">
        <f t="shared" ca="1" si="287"/>
        <v>33.50081650360832</v>
      </c>
      <c r="R503" s="31">
        <f t="shared" ca="1" si="288"/>
        <v>30.814095907550527</v>
      </c>
      <c r="S503" s="30">
        <f t="shared" ca="1" si="289"/>
        <v>37.674894282332879</v>
      </c>
      <c r="T503" s="23">
        <f t="shared" ca="1" si="290"/>
        <v>5.8549112066346494</v>
      </c>
      <c r="U503" s="27">
        <f t="shared" ca="1" si="291"/>
        <v>11.25079855833124</v>
      </c>
      <c r="V503" s="27">
        <f t="shared" ca="1" si="292"/>
        <v>10.833917364954205</v>
      </c>
      <c r="W503" s="27">
        <f t="shared" ca="1" si="293"/>
        <v>22.343884514193576</v>
      </c>
      <c r="X503" s="25">
        <f t="shared" ca="1" si="294"/>
        <v>20.074045111512813</v>
      </c>
      <c r="Y503" s="25">
        <f t="shared" ca="1" si="295"/>
        <v>20.074045111512813</v>
      </c>
      <c r="Z503" s="25">
        <f t="shared" ca="1" si="296"/>
        <v>33.50081650360832</v>
      </c>
      <c r="AA503" s="25">
        <f t="shared" ca="1" si="297"/>
        <v>33.50081650360832</v>
      </c>
      <c r="AB503" s="25">
        <f t="shared" ca="1" si="298"/>
        <v>37.674894282332879</v>
      </c>
      <c r="AC503" s="37">
        <f t="shared" ca="1" si="300"/>
        <v>1</v>
      </c>
      <c r="AD503" s="37">
        <f t="shared" ca="1" si="301"/>
        <v>0</v>
      </c>
      <c r="AE503" s="37">
        <f t="shared" ca="1" si="302"/>
        <v>1</v>
      </c>
      <c r="AF503" s="37">
        <f t="shared" ca="1" si="303"/>
        <v>0</v>
      </c>
      <c r="AG503" s="37">
        <f t="shared" ca="1" si="304"/>
        <v>0</v>
      </c>
      <c r="AH503" s="37">
        <f t="shared" ca="1" si="305"/>
        <v>1</v>
      </c>
      <c r="AI503" s="37">
        <f t="shared" ca="1" si="306"/>
        <v>1</v>
      </c>
      <c r="AJ503" s="37">
        <f t="shared" ca="1" si="307"/>
        <v>0</v>
      </c>
      <c r="AK503" s="37">
        <f t="shared" ca="1" si="308"/>
        <v>1</v>
      </c>
    </row>
    <row r="504" spans="1:37" x14ac:dyDescent="0.25">
      <c r="A504" s="14">
        <f t="shared" si="299"/>
        <v>502</v>
      </c>
      <c r="B504" s="16">
        <f t="shared" ca="1" si="272"/>
        <v>5.1026332178729783</v>
      </c>
      <c r="C504" s="16">
        <f t="shared" ca="1" si="273"/>
        <v>4.6303022764230448</v>
      </c>
      <c r="D504" s="16">
        <f t="shared" ca="1" si="274"/>
        <v>4.2498267991742775</v>
      </c>
      <c r="E504" s="16">
        <f t="shared" ca="1" si="275"/>
        <v>2.965236463842662</v>
      </c>
      <c r="F504" s="16">
        <f t="shared" ca="1" si="276"/>
        <v>7.8182858618151414</v>
      </c>
      <c r="G504" s="16">
        <f t="shared" ca="1" si="277"/>
        <v>5.2897858834918736</v>
      </c>
      <c r="H504" s="16">
        <f t="shared" ca="1" si="278"/>
        <v>13.413540086601207</v>
      </c>
      <c r="I504" s="16">
        <f t="shared" ca="1" si="279"/>
        <v>10.628660604120872</v>
      </c>
      <c r="J504" s="16">
        <f t="shared" ca="1" si="280"/>
        <v>4.1185146864892772</v>
      </c>
      <c r="K504" s="20">
        <f t="shared" ca="1" si="281"/>
        <v>5.1026332178729783</v>
      </c>
      <c r="L504" s="31">
        <f t="shared" ca="1" si="282"/>
        <v>9.7329354942960222</v>
      </c>
      <c r="M504" s="31">
        <f t="shared" ca="1" si="283"/>
        <v>9.3524600170472567</v>
      </c>
      <c r="N504" s="31">
        <f t="shared" ca="1" si="284"/>
        <v>12.698171958138683</v>
      </c>
      <c r="O504" s="31">
        <f t="shared" ca="1" si="285"/>
        <v>17.551221356111164</v>
      </c>
      <c r="P504" s="31">
        <f t="shared" ca="1" si="286"/>
        <v>14.64224590053913</v>
      </c>
      <c r="Q504" s="31">
        <f t="shared" ca="1" si="287"/>
        <v>30.964761442712373</v>
      </c>
      <c r="R504" s="31">
        <f t="shared" ca="1" si="288"/>
        <v>28.179881960232038</v>
      </c>
      <c r="S504" s="30">
        <f t="shared" ca="1" si="289"/>
        <v>35.08327612920165</v>
      </c>
      <c r="T504" s="23">
        <f t="shared" ca="1" si="290"/>
        <v>5.1026332178729774</v>
      </c>
      <c r="U504" s="27">
        <f t="shared" ca="1" si="291"/>
        <v>9.7329354942960222</v>
      </c>
      <c r="V504" s="27">
        <f t="shared" ca="1" si="292"/>
        <v>9.7329354942960222</v>
      </c>
      <c r="W504" s="27">
        <f t="shared" ca="1" si="293"/>
        <v>20.336100838591499</v>
      </c>
      <c r="X504" s="25">
        <f t="shared" ca="1" si="294"/>
        <v>17.551221356111164</v>
      </c>
      <c r="Y504" s="25">
        <f t="shared" ca="1" si="295"/>
        <v>17.551221356111164</v>
      </c>
      <c r="Z504" s="25">
        <f t="shared" ca="1" si="296"/>
        <v>30.964761442712373</v>
      </c>
      <c r="AA504" s="25">
        <f t="shared" ca="1" si="297"/>
        <v>30.964761442712373</v>
      </c>
      <c r="AB504" s="25">
        <f t="shared" ca="1" si="298"/>
        <v>35.08327612920165</v>
      </c>
      <c r="AC504" s="37">
        <f t="shared" ca="1" si="300"/>
        <v>1</v>
      </c>
      <c r="AD504" s="37">
        <f t="shared" ca="1" si="301"/>
        <v>1</v>
      </c>
      <c r="AE504" s="37">
        <f t="shared" ca="1" si="302"/>
        <v>0</v>
      </c>
      <c r="AF504" s="37">
        <f t="shared" ca="1" si="303"/>
        <v>0</v>
      </c>
      <c r="AG504" s="37">
        <f t="shared" ca="1" si="304"/>
        <v>1</v>
      </c>
      <c r="AH504" s="37">
        <f t="shared" ca="1" si="305"/>
        <v>0</v>
      </c>
      <c r="AI504" s="37">
        <f t="shared" ca="1" si="306"/>
        <v>1</v>
      </c>
      <c r="AJ504" s="37">
        <f t="shared" ca="1" si="307"/>
        <v>0</v>
      </c>
      <c r="AK504" s="37">
        <f t="shared" ca="1" si="308"/>
        <v>1</v>
      </c>
    </row>
    <row r="505" spans="1:37" x14ac:dyDescent="0.25">
      <c r="A505" s="14">
        <f t="shared" si="299"/>
        <v>503</v>
      </c>
      <c r="B505" s="16">
        <f t="shared" ca="1" si="272"/>
        <v>5.8263878340940902</v>
      </c>
      <c r="C505" s="16">
        <f t="shared" ca="1" si="273"/>
        <v>4.2639036332777422</v>
      </c>
      <c r="D505" s="16">
        <f t="shared" ca="1" si="274"/>
        <v>3.512990166711373</v>
      </c>
      <c r="E505" s="16">
        <f t="shared" ca="1" si="275"/>
        <v>2.4441623023527299</v>
      </c>
      <c r="F505" s="16">
        <f t="shared" ca="1" si="276"/>
        <v>6.6286442263207652</v>
      </c>
      <c r="G505" s="16">
        <f t="shared" ca="1" si="277"/>
        <v>7.8483607665544</v>
      </c>
      <c r="H505" s="16">
        <f t="shared" ca="1" si="278"/>
        <v>12.928936826790396</v>
      </c>
      <c r="I505" s="16">
        <f t="shared" ca="1" si="279"/>
        <v>12.938256229154096</v>
      </c>
      <c r="J505" s="16">
        <f t="shared" ca="1" si="280"/>
        <v>4.8493115711026871</v>
      </c>
      <c r="K505" s="20">
        <f t="shared" ca="1" si="281"/>
        <v>5.8263878340940902</v>
      </c>
      <c r="L505" s="31">
        <f t="shared" ca="1" si="282"/>
        <v>10.090291467371832</v>
      </c>
      <c r="M505" s="31">
        <f t="shared" ca="1" si="283"/>
        <v>9.3393780008054641</v>
      </c>
      <c r="N505" s="31">
        <f t="shared" ca="1" si="284"/>
        <v>12.534453769724562</v>
      </c>
      <c r="O505" s="31">
        <f t="shared" ca="1" si="285"/>
        <v>16.718935693692597</v>
      </c>
      <c r="P505" s="31">
        <f t="shared" ca="1" si="286"/>
        <v>17.187738767359864</v>
      </c>
      <c r="Q505" s="31">
        <f t="shared" ca="1" si="287"/>
        <v>30.116675594150259</v>
      </c>
      <c r="R505" s="31">
        <f t="shared" ca="1" si="288"/>
        <v>29.657191922846692</v>
      </c>
      <c r="S505" s="30">
        <f t="shared" ca="1" si="289"/>
        <v>34.965987165252947</v>
      </c>
      <c r="T505" s="23">
        <f t="shared" ca="1" si="290"/>
        <v>5.8263878340940876</v>
      </c>
      <c r="U505" s="27">
        <f t="shared" ca="1" si="291"/>
        <v>10.549775138675397</v>
      </c>
      <c r="V505" s="27">
        <f t="shared" ca="1" si="292"/>
        <v>9.3393780008054605</v>
      </c>
      <c r="W505" s="27">
        <f t="shared" ca="1" si="293"/>
        <v>17.178419364996163</v>
      </c>
      <c r="X505" s="25">
        <f t="shared" ca="1" si="294"/>
        <v>17.178419364996163</v>
      </c>
      <c r="Y505" s="25">
        <f t="shared" ca="1" si="295"/>
        <v>17.187738767359861</v>
      </c>
      <c r="Z505" s="25">
        <f t="shared" ca="1" si="296"/>
        <v>30.116675594150259</v>
      </c>
      <c r="AA505" s="25">
        <f t="shared" ca="1" si="297"/>
        <v>30.116675594150259</v>
      </c>
      <c r="AB505" s="25">
        <f t="shared" ca="1" si="298"/>
        <v>34.965987165252947</v>
      </c>
      <c r="AC505" s="37">
        <f t="shared" ca="1" si="300"/>
        <v>1</v>
      </c>
      <c r="AD505" s="37">
        <f t="shared" ca="1" si="301"/>
        <v>0</v>
      </c>
      <c r="AE505" s="37">
        <f t="shared" ca="1" si="302"/>
        <v>1</v>
      </c>
      <c r="AF505" s="37">
        <f t="shared" ca="1" si="303"/>
        <v>0</v>
      </c>
      <c r="AG505" s="37">
        <f t="shared" ca="1" si="304"/>
        <v>0</v>
      </c>
      <c r="AH505" s="37">
        <f t="shared" ca="1" si="305"/>
        <v>1</v>
      </c>
      <c r="AI505" s="37">
        <f t="shared" ca="1" si="306"/>
        <v>1</v>
      </c>
      <c r="AJ505" s="37">
        <f t="shared" ca="1" si="307"/>
        <v>0</v>
      </c>
      <c r="AK505" s="37">
        <f t="shared" ca="1" si="308"/>
        <v>1</v>
      </c>
    </row>
    <row r="506" spans="1:37" x14ac:dyDescent="0.25">
      <c r="A506" s="14">
        <f t="shared" si="299"/>
        <v>504</v>
      </c>
      <c r="B506" s="16">
        <f t="shared" ca="1" si="272"/>
        <v>7.5949786472269256</v>
      </c>
      <c r="C506" s="16">
        <f t="shared" ca="1" si="273"/>
        <v>4.2486096733947187</v>
      </c>
      <c r="D506" s="16">
        <f t="shared" ca="1" si="274"/>
        <v>3.043748805375678</v>
      </c>
      <c r="E506" s="16">
        <f t="shared" ca="1" si="275"/>
        <v>3.7400254627742475</v>
      </c>
      <c r="F506" s="16">
        <f t="shared" ca="1" si="276"/>
        <v>5.9117138303857306</v>
      </c>
      <c r="G506" s="16">
        <f t="shared" ca="1" si="277"/>
        <v>7.5215265564912208</v>
      </c>
      <c r="H506" s="16">
        <f t="shared" ca="1" si="278"/>
        <v>13.605490807714157</v>
      </c>
      <c r="I506" s="16">
        <f t="shared" ca="1" si="279"/>
        <v>11.573715245099688</v>
      </c>
      <c r="J506" s="16">
        <f t="shared" ca="1" si="280"/>
        <v>4.0211051751700522</v>
      </c>
      <c r="K506" s="20">
        <f t="shared" ca="1" si="281"/>
        <v>7.5949786472269256</v>
      </c>
      <c r="L506" s="31">
        <f t="shared" ca="1" si="282"/>
        <v>11.843588320621645</v>
      </c>
      <c r="M506" s="31">
        <f t="shared" ca="1" si="283"/>
        <v>10.638727452602604</v>
      </c>
      <c r="N506" s="31">
        <f t="shared" ca="1" si="284"/>
        <v>15.583613783395894</v>
      </c>
      <c r="O506" s="31">
        <f t="shared" ca="1" si="285"/>
        <v>17.755302151007378</v>
      </c>
      <c r="P506" s="31">
        <f t="shared" ca="1" si="286"/>
        <v>18.160254009093826</v>
      </c>
      <c r="Q506" s="31">
        <f t="shared" ca="1" si="287"/>
        <v>31.765744816807981</v>
      </c>
      <c r="R506" s="31">
        <f t="shared" ca="1" si="288"/>
        <v>29.329017396107066</v>
      </c>
      <c r="S506" s="30">
        <f t="shared" ca="1" si="289"/>
        <v>35.786849991978031</v>
      </c>
      <c r="T506" s="23">
        <f t="shared" ca="1" si="290"/>
        <v>7.5949786472269203</v>
      </c>
      <c r="U506" s="27">
        <f t="shared" ca="1" si="291"/>
        <v>12.248540178708089</v>
      </c>
      <c r="V506" s="27">
        <f t="shared" ca="1" si="292"/>
        <v>10.638727452602598</v>
      </c>
      <c r="W506" s="27">
        <f t="shared" ca="1" si="293"/>
        <v>20.192029571708289</v>
      </c>
      <c r="X506" s="25">
        <f t="shared" ca="1" si="294"/>
        <v>18.160254009093819</v>
      </c>
      <c r="Y506" s="25">
        <f t="shared" ca="1" si="295"/>
        <v>18.160254009093819</v>
      </c>
      <c r="Z506" s="25">
        <f t="shared" ca="1" si="296"/>
        <v>31.765744816807977</v>
      </c>
      <c r="AA506" s="25">
        <f t="shared" ca="1" si="297"/>
        <v>31.765744816807977</v>
      </c>
      <c r="AB506" s="25">
        <f t="shared" ca="1" si="298"/>
        <v>35.786849991978031</v>
      </c>
      <c r="AC506" s="37">
        <f t="shared" ca="1" si="300"/>
        <v>1</v>
      </c>
      <c r="AD506" s="37">
        <f t="shared" ca="1" si="301"/>
        <v>0</v>
      </c>
      <c r="AE506" s="37">
        <f t="shared" ca="1" si="302"/>
        <v>1</v>
      </c>
      <c r="AF506" s="37">
        <f t="shared" ca="1" si="303"/>
        <v>0</v>
      </c>
      <c r="AG506" s="37">
        <f t="shared" ca="1" si="304"/>
        <v>0</v>
      </c>
      <c r="AH506" s="37">
        <f t="shared" ca="1" si="305"/>
        <v>1</v>
      </c>
      <c r="AI506" s="37">
        <f t="shared" ca="1" si="306"/>
        <v>1</v>
      </c>
      <c r="AJ506" s="37">
        <f t="shared" ca="1" si="307"/>
        <v>0</v>
      </c>
      <c r="AK506" s="37">
        <f t="shared" ca="1" si="308"/>
        <v>1</v>
      </c>
    </row>
    <row r="507" spans="1:37" x14ac:dyDescent="0.25">
      <c r="A507" s="14">
        <f t="shared" si="299"/>
        <v>505</v>
      </c>
      <c r="B507" s="16">
        <f t="shared" ca="1" si="272"/>
        <v>4.678233669639277</v>
      </c>
      <c r="C507" s="16">
        <f t="shared" ca="1" si="273"/>
        <v>4.9467674285843444</v>
      </c>
      <c r="D507" s="16">
        <f t="shared" ca="1" si="274"/>
        <v>4.3471079636008145</v>
      </c>
      <c r="E507" s="16">
        <f t="shared" ca="1" si="275"/>
        <v>2.701010762163897</v>
      </c>
      <c r="F507" s="16">
        <f t="shared" ca="1" si="276"/>
        <v>6.5397079687177637</v>
      </c>
      <c r="G507" s="16">
        <f t="shared" ca="1" si="277"/>
        <v>7.9141828230984173</v>
      </c>
      <c r="H507" s="16">
        <f t="shared" ca="1" si="278"/>
        <v>12.301024746332391</v>
      </c>
      <c r="I507" s="16">
        <f t="shared" ca="1" si="279"/>
        <v>9.8334461684303296</v>
      </c>
      <c r="J507" s="16">
        <f t="shared" ca="1" si="280"/>
        <v>4.0242400325159107</v>
      </c>
      <c r="K507" s="20">
        <f t="shared" ca="1" si="281"/>
        <v>4.678233669639277</v>
      </c>
      <c r="L507" s="31">
        <f t="shared" ca="1" si="282"/>
        <v>9.6250010982236205</v>
      </c>
      <c r="M507" s="31">
        <f t="shared" ca="1" si="283"/>
        <v>9.0253416332400924</v>
      </c>
      <c r="N507" s="31">
        <f t="shared" ca="1" si="284"/>
        <v>12.326011860387517</v>
      </c>
      <c r="O507" s="31">
        <f t="shared" ca="1" si="285"/>
        <v>16.164709066941384</v>
      </c>
      <c r="P507" s="31">
        <f t="shared" ca="1" si="286"/>
        <v>16.939524456338511</v>
      </c>
      <c r="Q507" s="31">
        <f t="shared" ca="1" si="287"/>
        <v>29.240549202670902</v>
      </c>
      <c r="R507" s="31">
        <f t="shared" ca="1" si="288"/>
        <v>25.998155235371712</v>
      </c>
      <c r="S507" s="30">
        <f t="shared" ca="1" si="289"/>
        <v>33.264789235186811</v>
      </c>
      <c r="T507" s="23">
        <f t="shared" ca="1" si="290"/>
        <v>4.6782336696392743</v>
      </c>
      <c r="U507" s="27">
        <f t="shared" ca="1" si="291"/>
        <v>10.399816487620743</v>
      </c>
      <c r="V507" s="27">
        <f t="shared" ca="1" si="292"/>
        <v>9.0253416332400889</v>
      </c>
      <c r="W507" s="27">
        <f t="shared" ca="1" si="293"/>
        <v>19.407103034240571</v>
      </c>
      <c r="X507" s="25">
        <f t="shared" ca="1" si="294"/>
        <v>16.939524456338507</v>
      </c>
      <c r="Y507" s="25">
        <f t="shared" ca="1" si="295"/>
        <v>16.939524456338507</v>
      </c>
      <c r="Z507" s="25">
        <f t="shared" ca="1" si="296"/>
        <v>29.240549202670898</v>
      </c>
      <c r="AA507" s="25">
        <f t="shared" ca="1" si="297"/>
        <v>29.240549202670898</v>
      </c>
      <c r="AB507" s="25">
        <f t="shared" ca="1" si="298"/>
        <v>33.264789235186811</v>
      </c>
      <c r="AC507" s="37">
        <f t="shared" ca="1" si="300"/>
        <v>1</v>
      </c>
      <c r="AD507" s="37">
        <f t="shared" ca="1" si="301"/>
        <v>0</v>
      </c>
      <c r="AE507" s="37">
        <f t="shared" ca="1" si="302"/>
        <v>1</v>
      </c>
      <c r="AF507" s="37">
        <f t="shared" ca="1" si="303"/>
        <v>0</v>
      </c>
      <c r="AG507" s="37">
        <f t="shared" ca="1" si="304"/>
        <v>0</v>
      </c>
      <c r="AH507" s="37">
        <f t="shared" ca="1" si="305"/>
        <v>1</v>
      </c>
      <c r="AI507" s="37">
        <f t="shared" ca="1" si="306"/>
        <v>1</v>
      </c>
      <c r="AJ507" s="37">
        <f t="shared" ca="1" si="307"/>
        <v>0</v>
      </c>
      <c r="AK507" s="37">
        <f t="shared" ca="1" si="308"/>
        <v>1</v>
      </c>
    </row>
    <row r="508" spans="1:37" x14ac:dyDescent="0.25">
      <c r="A508" s="14">
        <f t="shared" si="299"/>
        <v>506</v>
      </c>
      <c r="B508" s="16">
        <f t="shared" ca="1" si="272"/>
        <v>6.5375727783814028</v>
      </c>
      <c r="C508" s="16">
        <f t="shared" ca="1" si="273"/>
        <v>4.2895105878347897</v>
      </c>
      <c r="D508" s="16">
        <f t="shared" ca="1" si="274"/>
        <v>4.0340522163058452</v>
      </c>
      <c r="E508" s="16">
        <f t="shared" ca="1" si="275"/>
        <v>2.3478761879251739</v>
      </c>
      <c r="F508" s="16">
        <f t="shared" ca="1" si="276"/>
        <v>6.3596035834671349</v>
      </c>
      <c r="G508" s="16">
        <f t="shared" ca="1" si="277"/>
        <v>7.824954465155578</v>
      </c>
      <c r="H508" s="16">
        <f t="shared" ca="1" si="278"/>
        <v>12.842071689731076</v>
      </c>
      <c r="I508" s="16">
        <f t="shared" ca="1" si="279"/>
        <v>11.93196493163561</v>
      </c>
      <c r="J508" s="16">
        <f t="shared" ca="1" si="280"/>
        <v>4.1037833407728987</v>
      </c>
      <c r="K508" s="20">
        <f t="shared" ca="1" si="281"/>
        <v>6.5375727783814028</v>
      </c>
      <c r="L508" s="31">
        <f t="shared" ca="1" si="282"/>
        <v>10.827083366216193</v>
      </c>
      <c r="M508" s="31">
        <f t="shared" ca="1" si="283"/>
        <v>10.571624994687248</v>
      </c>
      <c r="N508" s="31">
        <f t="shared" ca="1" si="284"/>
        <v>13.174959554141367</v>
      </c>
      <c r="O508" s="31">
        <f t="shared" ca="1" si="285"/>
        <v>17.186686949683327</v>
      </c>
      <c r="P508" s="31">
        <f t="shared" ca="1" si="286"/>
        <v>18.396579459842826</v>
      </c>
      <c r="Q508" s="31">
        <f t="shared" ca="1" si="287"/>
        <v>31.238651149573904</v>
      </c>
      <c r="R508" s="31">
        <f t="shared" ca="1" si="288"/>
        <v>29.118651881318939</v>
      </c>
      <c r="S508" s="30">
        <f t="shared" ca="1" si="289"/>
        <v>35.342434490346804</v>
      </c>
      <c r="T508" s="23">
        <f t="shared" ca="1" si="290"/>
        <v>6.5375727783814028</v>
      </c>
      <c r="U508" s="27">
        <f t="shared" ca="1" si="291"/>
        <v>12.036975876375692</v>
      </c>
      <c r="V508" s="27">
        <f t="shared" ca="1" si="292"/>
        <v>10.571624994687248</v>
      </c>
      <c r="W508" s="27">
        <f t="shared" ca="1" si="293"/>
        <v>19.306686217938292</v>
      </c>
      <c r="X508" s="25">
        <f t="shared" ca="1" si="294"/>
        <v>18.396579459842826</v>
      </c>
      <c r="Y508" s="25">
        <f t="shared" ca="1" si="295"/>
        <v>18.396579459842826</v>
      </c>
      <c r="Z508" s="25">
        <f t="shared" ca="1" si="296"/>
        <v>31.238651149573904</v>
      </c>
      <c r="AA508" s="25">
        <f t="shared" ca="1" si="297"/>
        <v>31.238651149573904</v>
      </c>
      <c r="AB508" s="25">
        <f t="shared" ca="1" si="298"/>
        <v>35.342434490346804</v>
      </c>
      <c r="AC508" s="37">
        <f t="shared" ca="1" si="300"/>
        <v>1</v>
      </c>
      <c r="AD508" s="37">
        <f t="shared" ca="1" si="301"/>
        <v>0</v>
      </c>
      <c r="AE508" s="37">
        <f t="shared" ca="1" si="302"/>
        <v>1</v>
      </c>
      <c r="AF508" s="37">
        <f t="shared" ca="1" si="303"/>
        <v>0</v>
      </c>
      <c r="AG508" s="37">
        <f t="shared" ca="1" si="304"/>
        <v>0</v>
      </c>
      <c r="AH508" s="37">
        <f t="shared" ca="1" si="305"/>
        <v>1</v>
      </c>
      <c r="AI508" s="37">
        <f t="shared" ca="1" si="306"/>
        <v>1</v>
      </c>
      <c r="AJ508" s="37">
        <f t="shared" ca="1" si="307"/>
        <v>0</v>
      </c>
      <c r="AK508" s="37">
        <f t="shared" ca="1" si="308"/>
        <v>1</v>
      </c>
    </row>
    <row r="509" spans="1:37" x14ac:dyDescent="0.25">
      <c r="A509" s="14">
        <f t="shared" si="299"/>
        <v>507</v>
      </c>
      <c r="B509" s="16">
        <f t="shared" ca="1" si="272"/>
        <v>6.0617675475770598</v>
      </c>
      <c r="C509" s="16">
        <f t="shared" ca="1" si="273"/>
        <v>4.9869602246396401</v>
      </c>
      <c r="D509" s="16">
        <f t="shared" ca="1" si="274"/>
        <v>4.3838671802324019</v>
      </c>
      <c r="E509" s="16">
        <f t="shared" ca="1" si="275"/>
        <v>3.2597950923063195</v>
      </c>
      <c r="F509" s="16">
        <f t="shared" ca="1" si="276"/>
        <v>6.9544211724274323</v>
      </c>
      <c r="G509" s="16">
        <f t="shared" ca="1" si="277"/>
        <v>10.483829636949546</v>
      </c>
      <c r="H509" s="16">
        <f t="shared" ca="1" si="278"/>
        <v>13.270036709618731</v>
      </c>
      <c r="I509" s="16">
        <f t="shared" ca="1" si="279"/>
        <v>11.235315239115689</v>
      </c>
      <c r="J509" s="16">
        <f t="shared" ca="1" si="280"/>
        <v>4.7679247486709242</v>
      </c>
      <c r="K509" s="20">
        <f t="shared" ca="1" si="281"/>
        <v>6.0617675475770598</v>
      </c>
      <c r="L509" s="31">
        <f t="shared" ca="1" si="282"/>
        <v>11.048727772216701</v>
      </c>
      <c r="M509" s="31">
        <f t="shared" ca="1" si="283"/>
        <v>10.445634727809463</v>
      </c>
      <c r="N509" s="31">
        <f t="shared" ca="1" si="284"/>
        <v>14.30852286452302</v>
      </c>
      <c r="O509" s="31">
        <f t="shared" ca="1" si="285"/>
        <v>18.003148944644131</v>
      </c>
      <c r="P509" s="31">
        <f t="shared" ca="1" si="286"/>
        <v>20.929464364759006</v>
      </c>
      <c r="Q509" s="31">
        <f t="shared" ca="1" si="287"/>
        <v>34.199501074377736</v>
      </c>
      <c r="R509" s="31">
        <f t="shared" ca="1" si="288"/>
        <v>29.23846418375982</v>
      </c>
      <c r="S509" s="30">
        <f t="shared" ca="1" si="289"/>
        <v>38.967425823048657</v>
      </c>
      <c r="T509" s="23">
        <f t="shared" ca="1" si="290"/>
        <v>6.0617675475770589</v>
      </c>
      <c r="U509" s="27">
        <f t="shared" ca="1" si="291"/>
        <v>13.975043192331574</v>
      </c>
      <c r="V509" s="27">
        <f t="shared" ca="1" si="292"/>
        <v>10.445634727809461</v>
      </c>
      <c r="W509" s="27">
        <f t="shared" ca="1" si="293"/>
        <v>22.964185835262047</v>
      </c>
      <c r="X509" s="25">
        <f t="shared" ca="1" si="294"/>
        <v>20.929464364759006</v>
      </c>
      <c r="Y509" s="25">
        <f t="shared" ca="1" si="295"/>
        <v>20.929464364759006</v>
      </c>
      <c r="Z509" s="25">
        <f t="shared" ca="1" si="296"/>
        <v>34.199501074377736</v>
      </c>
      <c r="AA509" s="25">
        <f t="shared" ca="1" si="297"/>
        <v>34.199501074377736</v>
      </c>
      <c r="AB509" s="25">
        <f t="shared" ca="1" si="298"/>
        <v>38.967425823048657</v>
      </c>
      <c r="AC509" s="37">
        <f t="shared" ca="1" si="300"/>
        <v>1</v>
      </c>
      <c r="AD509" s="37">
        <f t="shared" ca="1" si="301"/>
        <v>0</v>
      </c>
      <c r="AE509" s="37">
        <f t="shared" ca="1" si="302"/>
        <v>1</v>
      </c>
      <c r="AF509" s="37">
        <f t="shared" ca="1" si="303"/>
        <v>0</v>
      </c>
      <c r="AG509" s="37">
        <f t="shared" ca="1" si="304"/>
        <v>0</v>
      </c>
      <c r="AH509" s="37">
        <f t="shared" ca="1" si="305"/>
        <v>1</v>
      </c>
      <c r="AI509" s="37">
        <f t="shared" ca="1" si="306"/>
        <v>1</v>
      </c>
      <c r="AJ509" s="37">
        <f t="shared" ca="1" si="307"/>
        <v>0</v>
      </c>
      <c r="AK509" s="37">
        <f t="shared" ca="1" si="308"/>
        <v>1</v>
      </c>
    </row>
    <row r="510" spans="1:37" x14ac:dyDescent="0.25">
      <c r="A510" s="14">
        <f t="shared" si="299"/>
        <v>508</v>
      </c>
      <c r="B510" s="16">
        <f t="shared" ca="1" si="272"/>
        <v>5.1678442509759677</v>
      </c>
      <c r="C510" s="16">
        <f t="shared" ca="1" si="273"/>
        <v>4.0487419470346238</v>
      </c>
      <c r="D510" s="16">
        <f t="shared" ca="1" si="274"/>
        <v>4.2739590906718519</v>
      </c>
      <c r="E510" s="16">
        <f t="shared" ca="1" si="275"/>
        <v>2.7531076060080331</v>
      </c>
      <c r="F510" s="16">
        <f t="shared" ca="1" si="276"/>
        <v>7.7496995272656539</v>
      </c>
      <c r="G510" s="16">
        <f t="shared" ca="1" si="277"/>
        <v>10.518979817637687</v>
      </c>
      <c r="H510" s="16">
        <f t="shared" ca="1" si="278"/>
        <v>13.305763522505451</v>
      </c>
      <c r="I510" s="16">
        <f t="shared" ca="1" si="279"/>
        <v>11.045362598124729</v>
      </c>
      <c r="J510" s="16">
        <f t="shared" ca="1" si="280"/>
        <v>4.0091065671226298</v>
      </c>
      <c r="K510" s="20">
        <f t="shared" ca="1" si="281"/>
        <v>5.1678442509759677</v>
      </c>
      <c r="L510" s="31">
        <f t="shared" ca="1" si="282"/>
        <v>9.2165861980105923</v>
      </c>
      <c r="M510" s="31">
        <f t="shared" ca="1" si="283"/>
        <v>9.4418033416478195</v>
      </c>
      <c r="N510" s="31">
        <f t="shared" ca="1" si="284"/>
        <v>11.969693804018625</v>
      </c>
      <c r="O510" s="31">
        <f t="shared" ca="1" si="285"/>
        <v>17.191502868913474</v>
      </c>
      <c r="P510" s="31">
        <f t="shared" ca="1" si="286"/>
        <v>19.960783159285505</v>
      </c>
      <c r="Q510" s="31">
        <f t="shared" ca="1" si="287"/>
        <v>33.266546681790956</v>
      </c>
      <c r="R510" s="31">
        <f t="shared" ca="1" si="288"/>
        <v>28.236865467038204</v>
      </c>
      <c r="S510" s="30">
        <f t="shared" ca="1" si="289"/>
        <v>37.275653248913585</v>
      </c>
      <c r="T510" s="23">
        <f t="shared" ca="1" si="290"/>
        <v>5.1678442509759659</v>
      </c>
      <c r="U510" s="27">
        <f t="shared" ca="1" si="291"/>
        <v>12.21108363201985</v>
      </c>
      <c r="V510" s="27">
        <f t="shared" ca="1" si="292"/>
        <v>9.4418033416478178</v>
      </c>
      <c r="W510" s="27">
        <f t="shared" ca="1" si="293"/>
        <v>22.221184083666227</v>
      </c>
      <c r="X510" s="25">
        <f t="shared" ca="1" si="294"/>
        <v>19.960783159285505</v>
      </c>
      <c r="Y510" s="25">
        <f t="shared" ca="1" si="295"/>
        <v>19.960783159285505</v>
      </c>
      <c r="Z510" s="25">
        <f t="shared" ca="1" si="296"/>
        <v>33.266546681790956</v>
      </c>
      <c r="AA510" s="25">
        <f t="shared" ca="1" si="297"/>
        <v>33.266546681790956</v>
      </c>
      <c r="AB510" s="25">
        <f t="shared" ca="1" si="298"/>
        <v>37.275653248913585</v>
      </c>
      <c r="AC510" s="37">
        <f t="shared" ca="1" si="300"/>
        <v>1</v>
      </c>
      <c r="AD510" s="37">
        <f t="shared" ca="1" si="301"/>
        <v>0</v>
      </c>
      <c r="AE510" s="37">
        <f t="shared" ca="1" si="302"/>
        <v>1</v>
      </c>
      <c r="AF510" s="37">
        <f t="shared" ca="1" si="303"/>
        <v>0</v>
      </c>
      <c r="AG510" s="37">
        <f t="shared" ca="1" si="304"/>
        <v>0</v>
      </c>
      <c r="AH510" s="37">
        <f t="shared" ca="1" si="305"/>
        <v>1</v>
      </c>
      <c r="AI510" s="37">
        <f t="shared" ca="1" si="306"/>
        <v>1</v>
      </c>
      <c r="AJ510" s="37">
        <f t="shared" ca="1" si="307"/>
        <v>0</v>
      </c>
      <c r="AK510" s="37">
        <f t="shared" ca="1" si="308"/>
        <v>1</v>
      </c>
    </row>
    <row r="511" spans="1:37" x14ac:dyDescent="0.25">
      <c r="A511" s="14">
        <f t="shared" si="299"/>
        <v>509</v>
      </c>
      <c r="B511" s="16">
        <f t="shared" ca="1" si="272"/>
        <v>3.6076034472522274</v>
      </c>
      <c r="C511" s="16">
        <f t="shared" ca="1" si="273"/>
        <v>4.4043835129990878</v>
      </c>
      <c r="D511" s="16">
        <f t="shared" ca="1" si="274"/>
        <v>4.3933922855132295</v>
      </c>
      <c r="E511" s="16">
        <f t="shared" ca="1" si="275"/>
        <v>1.255248540072724</v>
      </c>
      <c r="F511" s="16">
        <f t="shared" ca="1" si="276"/>
        <v>7.6325556775952403</v>
      </c>
      <c r="G511" s="16">
        <f t="shared" ca="1" si="277"/>
        <v>10.280537274769102</v>
      </c>
      <c r="H511" s="16">
        <f t="shared" ca="1" si="278"/>
        <v>13.501016185691576</v>
      </c>
      <c r="I511" s="16">
        <f t="shared" ca="1" si="279"/>
        <v>14.338093807919225</v>
      </c>
      <c r="J511" s="16">
        <f t="shared" ca="1" si="280"/>
        <v>4.0491558001758063</v>
      </c>
      <c r="K511" s="20">
        <f t="shared" ca="1" si="281"/>
        <v>3.6076034472522274</v>
      </c>
      <c r="L511" s="31">
        <f t="shared" ca="1" si="282"/>
        <v>8.0119869602513152</v>
      </c>
      <c r="M511" s="31">
        <f t="shared" ca="1" si="283"/>
        <v>8.0009957327654568</v>
      </c>
      <c r="N511" s="31">
        <f t="shared" ca="1" si="284"/>
        <v>9.2672355003240394</v>
      </c>
      <c r="O511" s="31">
        <f t="shared" ca="1" si="285"/>
        <v>15.644542637846556</v>
      </c>
      <c r="P511" s="31">
        <f t="shared" ca="1" si="286"/>
        <v>18.281533007534559</v>
      </c>
      <c r="Q511" s="31">
        <f t="shared" ca="1" si="287"/>
        <v>31.782549193226135</v>
      </c>
      <c r="R511" s="31">
        <f t="shared" ca="1" si="288"/>
        <v>29.982636445765781</v>
      </c>
      <c r="S511" s="30">
        <f t="shared" ca="1" si="289"/>
        <v>35.831704993401942</v>
      </c>
      <c r="T511" s="23">
        <f t="shared" ca="1" si="290"/>
        <v>3.6076034472522274</v>
      </c>
      <c r="U511" s="27">
        <f t="shared" ca="1" si="291"/>
        <v>9.8118997077116692</v>
      </c>
      <c r="V511" s="27">
        <f t="shared" ca="1" si="292"/>
        <v>8.0009957327654568</v>
      </c>
      <c r="W511" s="27">
        <f t="shared" ca="1" si="293"/>
        <v>17.44445538530691</v>
      </c>
      <c r="X511" s="25">
        <f t="shared" ca="1" si="294"/>
        <v>17.44445538530691</v>
      </c>
      <c r="Y511" s="25">
        <f t="shared" ca="1" si="295"/>
        <v>18.281533007534559</v>
      </c>
      <c r="Z511" s="25">
        <f t="shared" ca="1" si="296"/>
        <v>31.782549193226135</v>
      </c>
      <c r="AA511" s="25">
        <f t="shared" ca="1" si="297"/>
        <v>31.782549193226135</v>
      </c>
      <c r="AB511" s="25">
        <f t="shared" ca="1" si="298"/>
        <v>35.831704993401942</v>
      </c>
      <c r="AC511" s="37">
        <f t="shared" ca="1" si="300"/>
        <v>1</v>
      </c>
      <c r="AD511" s="37">
        <f t="shared" ca="1" si="301"/>
        <v>0</v>
      </c>
      <c r="AE511" s="37">
        <f t="shared" ca="1" si="302"/>
        <v>1</v>
      </c>
      <c r="AF511" s="37">
        <f t="shared" ca="1" si="303"/>
        <v>0</v>
      </c>
      <c r="AG511" s="37">
        <f t="shared" ca="1" si="304"/>
        <v>0</v>
      </c>
      <c r="AH511" s="37">
        <f t="shared" ca="1" si="305"/>
        <v>1</v>
      </c>
      <c r="AI511" s="37">
        <f t="shared" ca="1" si="306"/>
        <v>1</v>
      </c>
      <c r="AJ511" s="37">
        <f t="shared" ca="1" si="307"/>
        <v>0</v>
      </c>
      <c r="AK511" s="37">
        <f t="shared" ca="1" si="308"/>
        <v>1</v>
      </c>
    </row>
    <row r="512" spans="1:37" x14ac:dyDescent="0.25">
      <c r="A512" s="14">
        <f t="shared" si="299"/>
        <v>510</v>
      </c>
      <c r="B512" s="16">
        <f t="shared" ca="1" si="272"/>
        <v>5.4730914672461122</v>
      </c>
      <c r="C512" s="16">
        <f t="shared" ca="1" si="273"/>
        <v>4.0461523713110594</v>
      </c>
      <c r="D512" s="16">
        <f t="shared" ca="1" si="274"/>
        <v>3.2982156584665061</v>
      </c>
      <c r="E512" s="16">
        <f t="shared" ca="1" si="275"/>
        <v>7.5440075013169876</v>
      </c>
      <c r="F512" s="16">
        <f t="shared" ca="1" si="276"/>
        <v>7.9723372242028523</v>
      </c>
      <c r="G512" s="16">
        <f t="shared" ca="1" si="277"/>
        <v>7.9465892803148126</v>
      </c>
      <c r="H512" s="16">
        <f t="shared" ca="1" si="278"/>
        <v>13.52702523061116</v>
      </c>
      <c r="I512" s="16">
        <f t="shared" ca="1" si="279"/>
        <v>12.457989705865204</v>
      </c>
      <c r="J512" s="16">
        <f t="shared" ca="1" si="280"/>
        <v>4.3592219302959432</v>
      </c>
      <c r="K512" s="20">
        <f t="shared" ca="1" si="281"/>
        <v>5.4730914672461122</v>
      </c>
      <c r="L512" s="31">
        <f t="shared" ca="1" si="282"/>
        <v>9.5192438385571716</v>
      </c>
      <c r="M512" s="31">
        <f t="shared" ca="1" si="283"/>
        <v>8.7713071257126174</v>
      </c>
      <c r="N512" s="31">
        <f t="shared" ca="1" si="284"/>
        <v>17.06325133987416</v>
      </c>
      <c r="O512" s="31">
        <f t="shared" ca="1" si="285"/>
        <v>17.491581062760023</v>
      </c>
      <c r="P512" s="31">
        <f t="shared" ca="1" si="286"/>
        <v>16.717896406027428</v>
      </c>
      <c r="Q512" s="31">
        <f t="shared" ca="1" si="287"/>
        <v>31.018606293371185</v>
      </c>
      <c r="R512" s="31">
        <f t="shared" ca="1" si="288"/>
        <v>29.949570768625229</v>
      </c>
      <c r="S512" s="30">
        <f t="shared" ca="1" si="289"/>
        <v>35.37782822366713</v>
      </c>
      <c r="T512" s="23">
        <f t="shared" ca="1" si="290"/>
        <v>5.473091467246114</v>
      </c>
      <c r="U512" s="27">
        <f t="shared" ca="1" si="291"/>
        <v>9.5192438385571734</v>
      </c>
      <c r="V512" s="27">
        <f t="shared" ca="1" si="292"/>
        <v>9.5192438385571734</v>
      </c>
      <c r="W512" s="27">
        <f t="shared" ca="1" si="293"/>
        <v>18.560616587505983</v>
      </c>
      <c r="X512" s="25">
        <f t="shared" ca="1" si="294"/>
        <v>17.491581062760027</v>
      </c>
      <c r="Y512" s="25">
        <f t="shared" ca="1" si="295"/>
        <v>17.491581062760027</v>
      </c>
      <c r="Z512" s="25">
        <f t="shared" ca="1" si="296"/>
        <v>31.018606293371185</v>
      </c>
      <c r="AA512" s="25">
        <f t="shared" ca="1" si="297"/>
        <v>31.018606293371185</v>
      </c>
      <c r="AB512" s="25">
        <f t="shared" ca="1" si="298"/>
        <v>35.37782822366713</v>
      </c>
      <c r="AC512" s="37">
        <f t="shared" ca="1" si="300"/>
        <v>1</v>
      </c>
      <c r="AD512" s="37">
        <f t="shared" ca="1" si="301"/>
        <v>1</v>
      </c>
      <c r="AE512" s="37">
        <f t="shared" ca="1" si="302"/>
        <v>0</v>
      </c>
      <c r="AF512" s="37">
        <f t="shared" ca="1" si="303"/>
        <v>0</v>
      </c>
      <c r="AG512" s="37">
        <f t="shared" ca="1" si="304"/>
        <v>1</v>
      </c>
      <c r="AH512" s="37">
        <f t="shared" ca="1" si="305"/>
        <v>0</v>
      </c>
      <c r="AI512" s="37">
        <f t="shared" ca="1" si="306"/>
        <v>1</v>
      </c>
      <c r="AJ512" s="37">
        <f t="shared" ca="1" si="307"/>
        <v>0</v>
      </c>
      <c r="AK512" s="37">
        <f t="shared" ca="1" si="308"/>
        <v>1</v>
      </c>
    </row>
    <row r="513" spans="1:37" x14ac:dyDescent="0.25">
      <c r="A513" s="14">
        <f t="shared" si="299"/>
        <v>511</v>
      </c>
      <c r="B513" s="16">
        <f t="shared" ca="1" si="272"/>
        <v>4.8012290911819457</v>
      </c>
      <c r="C513" s="16">
        <f t="shared" ca="1" si="273"/>
        <v>4.4017966583679753</v>
      </c>
      <c r="D513" s="16">
        <f t="shared" ca="1" si="274"/>
        <v>3.0614167143508859</v>
      </c>
      <c r="E513" s="16">
        <f t="shared" ca="1" si="275"/>
        <v>1.9726975618202487</v>
      </c>
      <c r="F513" s="16">
        <f t="shared" ca="1" si="276"/>
        <v>7.594241026108234</v>
      </c>
      <c r="G513" s="16">
        <f t="shared" ca="1" si="277"/>
        <v>7.7318990152243794</v>
      </c>
      <c r="H513" s="16">
        <f t="shared" ca="1" si="278"/>
        <v>13.70040071910055</v>
      </c>
      <c r="I513" s="16">
        <f t="shared" ca="1" si="279"/>
        <v>11.827207733215726</v>
      </c>
      <c r="J513" s="16">
        <f t="shared" ca="1" si="280"/>
        <v>4.425895703457722</v>
      </c>
      <c r="K513" s="20">
        <f t="shared" ca="1" si="281"/>
        <v>4.8012290911819457</v>
      </c>
      <c r="L513" s="31">
        <f t="shared" ca="1" si="282"/>
        <v>9.203025749549921</v>
      </c>
      <c r="M513" s="31">
        <f t="shared" ca="1" si="283"/>
        <v>7.8626458055328321</v>
      </c>
      <c r="N513" s="31">
        <f t="shared" ca="1" si="284"/>
        <v>11.17572331137017</v>
      </c>
      <c r="O513" s="31">
        <f t="shared" ca="1" si="285"/>
        <v>16.797266775658155</v>
      </c>
      <c r="P513" s="31">
        <f t="shared" ca="1" si="286"/>
        <v>15.594544820757211</v>
      </c>
      <c r="Q513" s="31">
        <f t="shared" ca="1" si="287"/>
        <v>30.497667494758705</v>
      </c>
      <c r="R513" s="31">
        <f t="shared" ca="1" si="288"/>
        <v>28.624474508873881</v>
      </c>
      <c r="S513" s="30">
        <f t="shared" ca="1" si="289"/>
        <v>34.923563198216428</v>
      </c>
      <c r="T513" s="23">
        <f t="shared" ca="1" si="290"/>
        <v>4.8012290911819457</v>
      </c>
      <c r="U513" s="27">
        <f t="shared" ca="1" si="291"/>
        <v>9.203025749549921</v>
      </c>
      <c r="V513" s="27">
        <f t="shared" ca="1" si="292"/>
        <v>9.0653677604337766</v>
      </c>
      <c r="W513" s="27">
        <f t="shared" ca="1" si="293"/>
        <v>18.670459761542979</v>
      </c>
      <c r="X513" s="25">
        <f t="shared" ca="1" si="294"/>
        <v>16.797266775658155</v>
      </c>
      <c r="Y513" s="25">
        <f t="shared" ca="1" si="295"/>
        <v>16.797266775658155</v>
      </c>
      <c r="Z513" s="25">
        <f t="shared" ca="1" si="296"/>
        <v>30.497667494758705</v>
      </c>
      <c r="AA513" s="25">
        <f t="shared" ca="1" si="297"/>
        <v>30.497667494758705</v>
      </c>
      <c r="AB513" s="25">
        <f t="shared" ca="1" si="298"/>
        <v>34.923563198216428</v>
      </c>
      <c r="AC513" s="37">
        <f t="shared" ca="1" si="300"/>
        <v>1</v>
      </c>
      <c r="AD513" s="37">
        <f t="shared" ca="1" si="301"/>
        <v>1</v>
      </c>
      <c r="AE513" s="37">
        <f t="shared" ca="1" si="302"/>
        <v>0</v>
      </c>
      <c r="AF513" s="37">
        <f t="shared" ca="1" si="303"/>
        <v>0</v>
      </c>
      <c r="AG513" s="37">
        <f t="shared" ca="1" si="304"/>
        <v>1</v>
      </c>
      <c r="AH513" s="37">
        <f t="shared" ca="1" si="305"/>
        <v>0</v>
      </c>
      <c r="AI513" s="37">
        <f t="shared" ca="1" si="306"/>
        <v>1</v>
      </c>
      <c r="AJ513" s="37">
        <f t="shared" ca="1" si="307"/>
        <v>0</v>
      </c>
      <c r="AK513" s="37">
        <f t="shared" ca="1" si="308"/>
        <v>1</v>
      </c>
    </row>
    <row r="514" spans="1:37" x14ac:dyDescent="0.25">
      <c r="A514" s="14">
        <f t="shared" si="299"/>
        <v>512</v>
      </c>
      <c r="B514" s="16">
        <f t="shared" ca="1" si="272"/>
        <v>6.2328488597235427</v>
      </c>
      <c r="C514" s="16">
        <f t="shared" ca="1" si="273"/>
        <v>4.5312686940149387</v>
      </c>
      <c r="D514" s="16">
        <f t="shared" ca="1" si="274"/>
        <v>4.4852971507090533</v>
      </c>
      <c r="E514" s="16">
        <f t="shared" ca="1" si="275"/>
        <v>5.7271797789142385</v>
      </c>
      <c r="F514" s="16">
        <f t="shared" ca="1" si="276"/>
        <v>6.8898235338724234</v>
      </c>
      <c r="G514" s="16">
        <f t="shared" ca="1" si="277"/>
        <v>6.4377530792069617</v>
      </c>
      <c r="H514" s="16">
        <f t="shared" ca="1" si="278"/>
        <v>13.188350010864923</v>
      </c>
      <c r="I514" s="16">
        <f t="shared" ca="1" si="279"/>
        <v>10.249442240438762</v>
      </c>
      <c r="J514" s="16">
        <f t="shared" ca="1" si="280"/>
        <v>4.116714308991023</v>
      </c>
      <c r="K514" s="20">
        <f t="shared" ca="1" si="281"/>
        <v>6.2328488597235427</v>
      </c>
      <c r="L514" s="31">
        <f t="shared" ca="1" si="282"/>
        <v>10.764117553738481</v>
      </c>
      <c r="M514" s="31">
        <f t="shared" ca="1" si="283"/>
        <v>10.718146010432596</v>
      </c>
      <c r="N514" s="31">
        <f t="shared" ca="1" si="284"/>
        <v>16.491297332652721</v>
      </c>
      <c r="O514" s="31">
        <f t="shared" ca="1" si="285"/>
        <v>17.653941087610903</v>
      </c>
      <c r="P514" s="31">
        <f t="shared" ca="1" si="286"/>
        <v>17.155899089639558</v>
      </c>
      <c r="Q514" s="31">
        <f t="shared" ca="1" si="287"/>
        <v>30.842291098475826</v>
      </c>
      <c r="R514" s="31">
        <f t="shared" ca="1" si="288"/>
        <v>27.903383328049664</v>
      </c>
      <c r="S514" s="30">
        <f t="shared" ca="1" si="289"/>
        <v>34.959005407466847</v>
      </c>
      <c r="T514" s="23">
        <f t="shared" ca="1" si="290"/>
        <v>6.232848859723541</v>
      </c>
      <c r="U514" s="27">
        <f t="shared" ca="1" si="291"/>
        <v>10.76411755373848</v>
      </c>
      <c r="V514" s="27">
        <f t="shared" ca="1" si="292"/>
        <v>10.76411755373848</v>
      </c>
      <c r="W514" s="27">
        <f t="shared" ca="1" si="293"/>
        <v>20.592848858037065</v>
      </c>
      <c r="X514" s="25">
        <f t="shared" ca="1" si="294"/>
        <v>17.653941087610903</v>
      </c>
      <c r="Y514" s="25">
        <f t="shared" ca="1" si="295"/>
        <v>17.653941087610903</v>
      </c>
      <c r="Z514" s="25">
        <f t="shared" ca="1" si="296"/>
        <v>30.842291098475826</v>
      </c>
      <c r="AA514" s="25">
        <f t="shared" ca="1" si="297"/>
        <v>30.842291098475826</v>
      </c>
      <c r="AB514" s="25">
        <f t="shared" ca="1" si="298"/>
        <v>34.959005407466847</v>
      </c>
      <c r="AC514" s="37">
        <f t="shared" ca="1" si="300"/>
        <v>1</v>
      </c>
      <c r="AD514" s="37">
        <f t="shared" ca="1" si="301"/>
        <v>1</v>
      </c>
      <c r="AE514" s="37">
        <f t="shared" ca="1" si="302"/>
        <v>0</v>
      </c>
      <c r="AF514" s="37">
        <f t="shared" ca="1" si="303"/>
        <v>0</v>
      </c>
      <c r="AG514" s="37">
        <f t="shared" ca="1" si="304"/>
        <v>1</v>
      </c>
      <c r="AH514" s="37">
        <f t="shared" ca="1" si="305"/>
        <v>0</v>
      </c>
      <c r="AI514" s="37">
        <f t="shared" ca="1" si="306"/>
        <v>1</v>
      </c>
      <c r="AJ514" s="37">
        <f t="shared" ca="1" si="307"/>
        <v>0</v>
      </c>
      <c r="AK514" s="37">
        <f t="shared" ca="1" si="308"/>
        <v>1</v>
      </c>
    </row>
    <row r="515" spans="1:37" x14ac:dyDescent="0.25">
      <c r="A515" s="14">
        <f t="shared" si="299"/>
        <v>513</v>
      </c>
      <c r="B515" s="16">
        <f t="shared" ca="1" si="272"/>
        <v>6.2963079452737842</v>
      </c>
      <c r="C515" s="16">
        <f t="shared" ca="1" si="273"/>
        <v>4.6756434166055474</v>
      </c>
      <c r="D515" s="16">
        <f t="shared" ca="1" si="274"/>
        <v>3.0404679660902545</v>
      </c>
      <c r="E515" s="16">
        <f t="shared" ca="1" si="275"/>
        <v>5.9592423329611179</v>
      </c>
      <c r="F515" s="16">
        <f t="shared" ca="1" si="276"/>
        <v>8.267920188210196</v>
      </c>
      <c r="G515" s="16">
        <f t="shared" ca="1" si="277"/>
        <v>9.0797907158891107</v>
      </c>
      <c r="H515" s="16">
        <f t="shared" ca="1" si="278"/>
        <v>13.565962256684504</v>
      </c>
      <c r="I515" s="16">
        <f t="shared" ca="1" si="279"/>
        <v>11.285650251328644</v>
      </c>
      <c r="J515" s="16">
        <f t="shared" ca="1" si="280"/>
        <v>4.4247156733165358</v>
      </c>
      <c r="K515" s="20">
        <f t="shared" ca="1" si="281"/>
        <v>6.2963079452737842</v>
      </c>
      <c r="L515" s="31">
        <f t="shared" ca="1" si="282"/>
        <v>10.971951361879331</v>
      </c>
      <c r="M515" s="31">
        <f t="shared" ca="1" si="283"/>
        <v>9.3367759113640396</v>
      </c>
      <c r="N515" s="31">
        <f t="shared" ca="1" si="284"/>
        <v>16.931193694840449</v>
      </c>
      <c r="O515" s="31">
        <f t="shared" ca="1" si="285"/>
        <v>19.239871550089525</v>
      </c>
      <c r="P515" s="31">
        <f t="shared" ca="1" si="286"/>
        <v>18.41656662725315</v>
      </c>
      <c r="Q515" s="31">
        <f t="shared" ca="1" si="287"/>
        <v>32.805833806774032</v>
      </c>
      <c r="R515" s="31">
        <f t="shared" ca="1" si="288"/>
        <v>30.525521801418169</v>
      </c>
      <c r="S515" s="30">
        <f t="shared" ca="1" si="289"/>
        <v>37.230549480090566</v>
      </c>
      <c r="T515" s="23">
        <f t="shared" ca="1" si="290"/>
        <v>6.2963079452737851</v>
      </c>
      <c r="U515" s="27">
        <f t="shared" ca="1" si="291"/>
        <v>10.971951361879333</v>
      </c>
      <c r="V515" s="27">
        <f t="shared" ca="1" si="292"/>
        <v>10.160080834200418</v>
      </c>
      <c r="W515" s="27">
        <f t="shared" ca="1" si="293"/>
        <v>21.520183555445389</v>
      </c>
      <c r="X515" s="25">
        <f t="shared" ca="1" si="294"/>
        <v>19.239871550089529</v>
      </c>
      <c r="Y515" s="25">
        <f t="shared" ca="1" si="295"/>
        <v>19.239871550089529</v>
      </c>
      <c r="Z515" s="25">
        <f t="shared" ca="1" si="296"/>
        <v>32.805833806774032</v>
      </c>
      <c r="AA515" s="25">
        <f t="shared" ca="1" si="297"/>
        <v>32.805833806774032</v>
      </c>
      <c r="AB515" s="25">
        <f t="shared" ca="1" si="298"/>
        <v>37.230549480090566</v>
      </c>
      <c r="AC515" s="37">
        <f t="shared" ca="1" si="300"/>
        <v>1</v>
      </c>
      <c r="AD515" s="37">
        <f t="shared" ca="1" si="301"/>
        <v>1</v>
      </c>
      <c r="AE515" s="37">
        <f t="shared" ca="1" si="302"/>
        <v>0</v>
      </c>
      <c r="AF515" s="37">
        <f t="shared" ca="1" si="303"/>
        <v>0</v>
      </c>
      <c r="AG515" s="37">
        <f t="shared" ca="1" si="304"/>
        <v>1</v>
      </c>
      <c r="AH515" s="37">
        <f t="shared" ca="1" si="305"/>
        <v>0</v>
      </c>
      <c r="AI515" s="37">
        <f t="shared" ca="1" si="306"/>
        <v>1</v>
      </c>
      <c r="AJ515" s="37">
        <f t="shared" ca="1" si="307"/>
        <v>0</v>
      </c>
      <c r="AK515" s="37">
        <f t="shared" ca="1" si="308"/>
        <v>1</v>
      </c>
    </row>
    <row r="516" spans="1:37" x14ac:dyDescent="0.25">
      <c r="A516" s="14">
        <f t="shared" si="299"/>
        <v>514</v>
      </c>
      <c r="B516" s="16">
        <f t="shared" ref="B516:B579" ca="1" si="309">_xlfn.NORM.INV(RAND(),5,1)</f>
        <v>4.7350412057801732</v>
      </c>
      <c r="C516" s="16">
        <f t="shared" ref="C516:C579" ca="1" si="310">(5-4)*RAND()+4</f>
        <v>4.3000094154015578</v>
      </c>
      <c r="D516" s="16">
        <f t="shared" ref="D516:D579" ca="1" si="311">(5-3)*RAND()+3</f>
        <v>3.387049776247772</v>
      </c>
      <c r="E516" s="16">
        <f t="shared" ref="E516:E579" ca="1" si="312">(8-1)*RAND()+1</f>
        <v>2.7074990346181398</v>
      </c>
      <c r="F516" s="16">
        <f t="shared" ref="F516:F579" ca="1" si="313">_xlfn.NORM.INV(RAND(),7,1)</f>
        <v>5.7677165523398806</v>
      </c>
      <c r="G516" s="16">
        <f t="shared" ref="G516:G579" ca="1" si="314">(12-5)*RAND()+5</f>
        <v>7.6727672810845071</v>
      </c>
      <c r="H516" s="16">
        <f t="shared" ref="H516:H579" ca="1" si="315">(14-12)*RAND()+12</f>
        <v>12.105963265036578</v>
      </c>
      <c r="I516" s="16">
        <f t="shared" ref="I516:I579" ca="1" si="316">_xlfn.NORM.INV(RAND(),11,2)</f>
        <v>12.215052162436699</v>
      </c>
      <c r="J516" s="16">
        <f t="shared" ref="J516:J579" ca="1" si="317">(5-4)*RAND()+4</f>
        <v>4.1200966425140448</v>
      </c>
      <c r="K516" s="20">
        <f t="shared" ref="K516:K579" ca="1" si="318">B516</f>
        <v>4.7350412057801732</v>
      </c>
      <c r="L516" s="31">
        <f t="shared" ref="L516:L579" ca="1" si="319">B516+C516</f>
        <v>9.0350506211817319</v>
      </c>
      <c r="M516" s="31">
        <f t="shared" ref="M516:M579" ca="1" si="320">B516+D516</f>
        <v>8.1220909820279452</v>
      </c>
      <c r="N516" s="31">
        <f t="shared" ref="N516:N579" ca="1" si="321">B516+C516+E516</f>
        <v>11.742549655799872</v>
      </c>
      <c r="O516" s="31">
        <f t="shared" ref="O516:O579" ca="1" si="322">MAX(L516,M516)+F516</f>
        <v>14.802767173521612</v>
      </c>
      <c r="P516" s="31">
        <f t="shared" ref="P516:P579" ca="1" si="323">B516+D516+G516</f>
        <v>15.794858263112452</v>
      </c>
      <c r="Q516" s="31">
        <f t="shared" ref="Q516:Q579" ca="1" si="324">MAX(O516,P516)+H516</f>
        <v>27.900821528149031</v>
      </c>
      <c r="R516" s="31">
        <f t="shared" ref="R516:R579" ca="1" si="325">MAX(N516,O516)+I516</f>
        <v>27.017819335958311</v>
      </c>
      <c r="S516" s="30">
        <f t="shared" ref="S516:S579" ca="1" si="326">MAX(Q516,R516)+J516</f>
        <v>32.020918170663073</v>
      </c>
      <c r="T516" s="23">
        <f t="shared" ref="T516:T579" ca="1" si="327">MIN(U516-C516,V516-D516)</f>
        <v>4.7350412057801696</v>
      </c>
      <c r="U516" s="27">
        <f t="shared" ref="U516:U579" ca="1" si="328">MIN(X516-F516,W516-E516)</f>
        <v>9.9180528133724479</v>
      </c>
      <c r="V516" s="27">
        <f t="shared" ref="V516:V579" ca="1" si="329">MIN(X516-F516,Y516-G516)</f>
        <v>8.1220909820279417</v>
      </c>
      <c r="W516" s="27">
        <f t="shared" ref="W516:W579" ca="1" si="330">AA516-I516</f>
        <v>15.685769365712328</v>
      </c>
      <c r="X516" s="25">
        <f t="shared" ref="X516:X579" ca="1" si="331">MIN(AA516-I516,Z516-H516)</f>
        <v>15.685769365712328</v>
      </c>
      <c r="Y516" s="25">
        <f t="shared" ref="Y516:Y579" ca="1" si="332">Z516-H516</f>
        <v>15.794858263112449</v>
      </c>
      <c r="Z516" s="25">
        <f t="shared" ref="Z516:Z579" ca="1" si="333">AB516-J516</f>
        <v>27.900821528149027</v>
      </c>
      <c r="AA516" s="25">
        <f t="shared" ref="AA516:AA579" ca="1" si="334">AB516-J516</f>
        <v>27.900821528149027</v>
      </c>
      <c r="AB516" s="25">
        <f t="shared" ref="AB516:AB579" ca="1" si="335">S516</f>
        <v>32.020918170663073</v>
      </c>
      <c r="AC516" s="37">
        <f t="shared" ca="1" si="300"/>
        <v>1</v>
      </c>
      <c r="AD516" s="37">
        <f t="shared" ca="1" si="301"/>
        <v>0</v>
      </c>
      <c r="AE516" s="37">
        <f t="shared" ca="1" si="302"/>
        <v>0</v>
      </c>
      <c r="AF516" s="37">
        <f t="shared" ca="1" si="303"/>
        <v>0</v>
      </c>
      <c r="AG516" s="37">
        <f t="shared" ca="1" si="304"/>
        <v>0</v>
      </c>
      <c r="AH516" s="37">
        <f t="shared" ca="1" si="305"/>
        <v>0</v>
      </c>
      <c r="AI516" s="37">
        <f t="shared" ca="1" si="306"/>
        <v>1</v>
      </c>
      <c r="AJ516" s="37">
        <f t="shared" ca="1" si="307"/>
        <v>0</v>
      </c>
      <c r="AK516" s="37">
        <f t="shared" ca="1" si="308"/>
        <v>1</v>
      </c>
    </row>
    <row r="517" spans="1:37" x14ac:dyDescent="0.25">
      <c r="A517" s="14">
        <f t="shared" ref="A517:A580" si="336">A516+1</f>
        <v>515</v>
      </c>
      <c r="B517" s="16">
        <f t="shared" ca="1" si="309"/>
        <v>4.5387478838057831</v>
      </c>
      <c r="C517" s="16">
        <f t="shared" ca="1" si="310"/>
        <v>4.0065806918606528</v>
      </c>
      <c r="D517" s="16">
        <f t="shared" ca="1" si="311"/>
        <v>3.7781138978651976</v>
      </c>
      <c r="E517" s="16">
        <f t="shared" ca="1" si="312"/>
        <v>5.0727635204182455</v>
      </c>
      <c r="F517" s="16">
        <f t="shared" ca="1" si="313"/>
        <v>6.5159222927717995</v>
      </c>
      <c r="G517" s="16">
        <f t="shared" ca="1" si="314"/>
        <v>10.408255555988768</v>
      </c>
      <c r="H517" s="16">
        <f t="shared" ca="1" si="315"/>
        <v>12.0641071919766</v>
      </c>
      <c r="I517" s="16">
        <f t="shared" ca="1" si="316"/>
        <v>9.6408392900232727</v>
      </c>
      <c r="J517" s="16">
        <f t="shared" ca="1" si="317"/>
        <v>4.1950195168740141</v>
      </c>
      <c r="K517" s="20">
        <f t="shared" ca="1" si="318"/>
        <v>4.5387478838057831</v>
      </c>
      <c r="L517" s="31">
        <f t="shared" ca="1" si="319"/>
        <v>8.545328575666435</v>
      </c>
      <c r="M517" s="31">
        <f t="shared" ca="1" si="320"/>
        <v>8.3168617816709798</v>
      </c>
      <c r="N517" s="31">
        <f t="shared" ca="1" si="321"/>
        <v>13.618092096084681</v>
      </c>
      <c r="O517" s="31">
        <f t="shared" ca="1" si="322"/>
        <v>15.061250868438234</v>
      </c>
      <c r="P517" s="31">
        <f t="shared" ca="1" si="323"/>
        <v>18.725117337659746</v>
      </c>
      <c r="Q517" s="31">
        <f t="shared" ca="1" si="324"/>
        <v>30.789224529636346</v>
      </c>
      <c r="R517" s="31">
        <f t="shared" ca="1" si="325"/>
        <v>24.702090158461509</v>
      </c>
      <c r="S517" s="30">
        <f t="shared" ca="1" si="326"/>
        <v>34.984244046510362</v>
      </c>
      <c r="T517" s="23">
        <f t="shared" ca="1" si="327"/>
        <v>4.538747883805784</v>
      </c>
      <c r="U517" s="27">
        <f t="shared" ca="1" si="328"/>
        <v>12.20919504488795</v>
      </c>
      <c r="V517" s="27">
        <f t="shared" ca="1" si="329"/>
        <v>8.3168617816709816</v>
      </c>
      <c r="W517" s="27">
        <f t="shared" ca="1" si="330"/>
        <v>21.148385239613077</v>
      </c>
      <c r="X517" s="25">
        <f t="shared" ca="1" si="331"/>
        <v>18.72511733765975</v>
      </c>
      <c r="Y517" s="25">
        <f t="shared" ca="1" si="332"/>
        <v>18.72511733765975</v>
      </c>
      <c r="Z517" s="25">
        <f t="shared" ca="1" si="333"/>
        <v>30.78922452963635</v>
      </c>
      <c r="AA517" s="25">
        <f t="shared" ca="1" si="334"/>
        <v>30.78922452963635</v>
      </c>
      <c r="AB517" s="25">
        <f t="shared" ca="1" si="335"/>
        <v>34.984244046510362</v>
      </c>
      <c r="AC517" s="37">
        <f t="shared" ref="AC517:AC580" ca="1" si="337">IF(ABS(T517-K517)&lt;=0.0000000001,1,0)</f>
        <v>1</v>
      </c>
      <c r="AD517" s="37">
        <f t="shared" ref="AD517:AD580" ca="1" si="338">IF(U517=L517,1,0)</f>
        <v>0</v>
      </c>
      <c r="AE517" s="37">
        <f t="shared" ref="AE517:AE580" ca="1" si="339">IF(V517=M517,1,0)</f>
        <v>1</v>
      </c>
      <c r="AF517" s="37">
        <f t="shared" ref="AF517:AF580" ca="1" si="340">IF(W517=N517,1,0)</f>
        <v>0</v>
      </c>
      <c r="AG517" s="37">
        <f t="shared" ref="AG517:AG580" ca="1" si="341">IF(X517=O517,1,0)</f>
        <v>0</v>
      </c>
      <c r="AH517" s="37">
        <f t="shared" ref="AH517:AH580" ca="1" si="342">IF(Y517=P517,1,0)</f>
        <v>1</v>
      </c>
      <c r="AI517" s="37">
        <f t="shared" ref="AI517:AI580" ca="1" si="343">IF(Z517=Q517,1,0)</f>
        <v>1</v>
      </c>
      <c r="AJ517" s="37">
        <f t="shared" ref="AJ517:AJ580" ca="1" si="344">IF(AA517=R517,1,0)</f>
        <v>0</v>
      </c>
      <c r="AK517" s="37">
        <f t="shared" ref="AK517:AK580" ca="1" si="345">IF(AB517=S517,1,0)</f>
        <v>1</v>
      </c>
    </row>
    <row r="518" spans="1:37" x14ac:dyDescent="0.25">
      <c r="A518" s="14">
        <f t="shared" si="336"/>
        <v>516</v>
      </c>
      <c r="B518" s="16">
        <f t="shared" ca="1" si="309"/>
        <v>4.4067854510750353</v>
      </c>
      <c r="C518" s="16">
        <f t="shared" ca="1" si="310"/>
        <v>4.9504787583018848</v>
      </c>
      <c r="D518" s="16">
        <f t="shared" ca="1" si="311"/>
        <v>4.7117954398301531</v>
      </c>
      <c r="E518" s="16">
        <f t="shared" ca="1" si="312"/>
        <v>3.716667013861283</v>
      </c>
      <c r="F518" s="16">
        <f t="shared" ca="1" si="313"/>
        <v>7.3878086825389113</v>
      </c>
      <c r="G518" s="16">
        <f t="shared" ca="1" si="314"/>
        <v>5.600806133812279</v>
      </c>
      <c r="H518" s="16">
        <f t="shared" ca="1" si="315"/>
        <v>12.054188614898345</v>
      </c>
      <c r="I518" s="16">
        <f t="shared" ca="1" si="316"/>
        <v>10.885481472813023</v>
      </c>
      <c r="J518" s="16">
        <f t="shared" ca="1" si="317"/>
        <v>4.7575997771275409</v>
      </c>
      <c r="K518" s="20">
        <f t="shared" ca="1" si="318"/>
        <v>4.4067854510750353</v>
      </c>
      <c r="L518" s="31">
        <f t="shared" ca="1" si="319"/>
        <v>9.35726420937692</v>
      </c>
      <c r="M518" s="31">
        <f t="shared" ca="1" si="320"/>
        <v>9.1185808909051893</v>
      </c>
      <c r="N518" s="31">
        <f t="shared" ca="1" si="321"/>
        <v>13.073931223238203</v>
      </c>
      <c r="O518" s="31">
        <f t="shared" ca="1" si="322"/>
        <v>16.745072891915832</v>
      </c>
      <c r="P518" s="31">
        <f t="shared" ca="1" si="323"/>
        <v>14.719387024717468</v>
      </c>
      <c r="Q518" s="31">
        <f t="shared" ca="1" si="324"/>
        <v>28.799261506814176</v>
      </c>
      <c r="R518" s="31">
        <f t="shared" ca="1" si="325"/>
        <v>27.630554364728855</v>
      </c>
      <c r="S518" s="30">
        <f t="shared" ca="1" si="326"/>
        <v>33.556861283941714</v>
      </c>
      <c r="T518" s="23">
        <f t="shared" ca="1" si="327"/>
        <v>4.4067854510750299</v>
      </c>
      <c r="U518" s="27">
        <f t="shared" ca="1" si="328"/>
        <v>9.3572642093769147</v>
      </c>
      <c r="V518" s="27">
        <f t="shared" ca="1" si="329"/>
        <v>9.3572642093769147</v>
      </c>
      <c r="W518" s="27">
        <f t="shared" ca="1" si="330"/>
        <v>17.913780034001149</v>
      </c>
      <c r="X518" s="25">
        <f t="shared" ca="1" si="331"/>
        <v>16.745072891915825</v>
      </c>
      <c r="Y518" s="25">
        <f t="shared" ca="1" si="332"/>
        <v>16.745072891915825</v>
      </c>
      <c r="Z518" s="25">
        <f t="shared" ca="1" si="333"/>
        <v>28.799261506814172</v>
      </c>
      <c r="AA518" s="25">
        <f t="shared" ca="1" si="334"/>
        <v>28.799261506814172</v>
      </c>
      <c r="AB518" s="25">
        <f t="shared" ca="1" si="335"/>
        <v>33.556861283941714</v>
      </c>
      <c r="AC518" s="37">
        <f t="shared" ca="1" si="337"/>
        <v>1</v>
      </c>
      <c r="AD518" s="37">
        <f t="shared" ca="1" si="338"/>
        <v>0</v>
      </c>
      <c r="AE518" s="37">
        <f t="shared" ca="1" si="339"/>
        <v>0</v>
      </c>
      <c r="AF518" s="37">
        <f t="shared" ca="1" si="340"/>
        <v>0</v>
      </c>
      <c r="AG518" s="37">
        <f t="shared" ca="1" si="341"/>
        <v>1</v>
      </c>
      <c r="AH518" s="37">
        <f t="shared" ca="1" si="342"/>
        <v>0</v>
      </c>
      <c r="AI518" s="37">
        <f t="shared" ca="1" si="343"/>
        <v>1</v>
      </c>
      <c r="AJ518" s="37">
        <f t="shared" ca="1" si="344"/>
        <v>0</v>
      </c>
      <c r="AK518" s="37">
        <f t="shared" ca="1" si="345"/>
        <v>1</v>
      </c>
    </row>
    <row r="519" spans="1:37" x14ac:dyDescent="0.25">
      <c r="A519" s="14">
        <f t="shared" si="336"/>
        <v>517</v>
      </c>
      <c r="B519" s="16">
        <f t="shared" ca="1" si="309"/>
        <v>4.2267624222787346</v>
      </c>
      <c r="C519" s="16">
        <f t="shared" ca="1" si="310"/>
        <v>4.0224759477773215</v>
      </c>
      <c r="D519" s="16">
        <f t="shared" ca="1" si="311"/>
        <v>3.8930134097549374</v>
      </c>
      <c r="E519" s="16">
        <f t="shared" ca="1" si="312"/>
        <v>4.1842391149906533</v>
      </c>
      <c r="F519" s="16">
        <f t="shared" ca="1" si="313"/>
        <v>7.2261510535734947</v>
      </c>
      <c r="G519" s="16">
        <f t="shared" ca="1" si="314"/>
        <v>5.2524188053800964</v>
      </c>
      <c r="H519" s="16">
        <f t="shared" ca="1" si="315"/>
        <v>13.965761494243726</v>
      </c>
      <c r="I519" s="16">
        <f t="shared" ca="1" si="316"/>
        <v>9.7122418387185263</v>
      </c>
      <c r="J519" s="16">
        <f t="shared" ca="1" si="317"/>
        <v>4.0305957061981736</v>
      </c>
      <c r="K519" s="20">
        <f t="shared" ca="1" si="318"/>
        <v>4.2267624222787346</v>
      </c>
      <c r="L519" s="31">
        <f t="shared" ca="1" si="319"/>
        <v>8.2492383700560552</v>
      </c>
      <c r="M519" s="31">
        <f t="shared" ca="1" si="320"/>
        <v>8.119775832033671</v>
      </c>
      <c r="N519" s="31">
        <f t="shared" ca="1" si="321"/>
        <v>12.433477485046708</v>
      </c>
      <c r="O519" s="31">
        <f t="shared" ca="1" si="322"/>
        <v>15.475389423629551</v>
      </c>
      <c r="P519" s="31">
        <f t="shared" ca="1" si="323"/>
        <v>13.372194637413767</v>
      </c>
      <c r="Q519" s="31">
        <f t="shared" ca="1" si="324"/>
        <v>29.441150917873276</v>
      </c>
      <c r="R519" s="31">
        <f t="shared" ca="1" si="325"/>
        <v>25.187631262348077</v>
      </c>
      <c r="S519" s="30">
        <f t="shared" ca="1" si="326"/>
        <v>33.47174662407145</v>
      </c>
      <c r="T519" s="23">
        <f t="shared" ca="1" si="327"/>
        <v>4.2267624222787337</v>
      </c>
      <c r="U519" s="27">
        <f t="shared" ca="1" si="328"/>
        <v>8.2492383700560552</v>
      </c>
      <c r="V519" s="27">
        <f t="shared" ca="1" si="329"/>
        <v>8.2492383700560552</v>
      </c>
      <c r="W519" s="27">
        <f t="shared" ca="1" si="330"/>
        <v>19.72890907915475</v>
      </c>
      <c r="X519" s="25">
        <f t="shared" ca="1" si="331"/>
        <v>15.475389423629551</v>
      </c>
      <c r="Y519" s="25">
        <f t="shared" ca="1" si="332"/>
        <v>15.475389423629551</v>
      </c>
      <c r="Z519" s="25">
        <f t="shared" ca="1" si="333"/>
        <v>29.441150917873276</v>
      </c>
      <c r="AA519" s="25">
        <f t="shared" ca="1" si="334"/>
        <v>29.441150917873276</v>
      </c>
      <c r="AB519" s="25">
        <f t="shared" ca="1" si="335"/>
        <v>33.47174662407145</v>
      </c>
      <c r="AC519" s="37">
        <f t="shared" ca="1" si="337"/>
        <v>1</v>
      </c>
      <c r="AD519" s="37">
        <f t="shared" ca="1" si="338"/>
        <v>1</v>
      </c>
      <c r="AE519" s="37">
        <f t="shared" ca="1" si="339"/>
        <v>0</v>
      </c>
      <c r="AF519" s="37">
        <f t="shared" ca="1" si="340"/>
        <v>0</v>
      </c>
      <c r="AG519" s="37">
        <f t="shared" ca="1" si="341"/>
        <v>1</v>
      </c>
      <c r="AH519" s="37">
        <f t="shared" ca="1" si="342"/>
        <v>0</v>
      </c>
      <c r="AI519" s="37">
        <f t="shared" ca="1" si="343"/>
        <v>1</v>
      </c>
      <c r="AJ519" s="37">
        <f t="shared" ca="1" si="344"/>
        <v>0</v>
      </c>
      <c r="AK519" s="37">
        <f t="shared" ca="1" si="345"/>
        <v>1</v>
      </c>
    </row>
    <row r="520" spans="1:37" x14ac:dyDescent="0.25">
      <c r="A520" s="14">
        <f t="shared" si="336"/>
        <v>518</v>
      </c>
      <c r="B520" s="16">
        <f t="shared" ca="1" si="309"/>
        <v>4.5170471073814973</v>
      </c>
      <c r="C520" s="16">
        <f t="shared" ca="1" si="310"/>
        <v>4.3404582793060449</v>
      </c>
      <c r="D520" s="16">
        <f t="shared" ca="1" si="311"/>
        <v>4.4645993737919669</v>
      </c>
      <c r="E520" s="16">
        <f t="shared" ca="1" si="312"/>
        <v>2.0694778304726693</v>
      </c>
      <c r="F520" s="16">
        <f t="shared" ca="1" si="313"/>
        <v>6.0618954883594602</v>
      </c>
      <c r="G520" s="16">
        <f t="shared" ca="1" si="314"/>
        <v>5.6783377293599848</v>
      </c>
      <c r="H520" s="16">
        <f t="shared" ca="1" si="315"/>
        <v>13.610306495211633</v>
      </c>
      <c r="I520" s="16">
        <f t="shared" ca="1" si="316"/>
        <v>14.547751924861466</v>
      </c>
      <c r="J520" s="16">
        <f t="shared" ca="1" si="317"/>
        <v>4.3252689164279952</v>
      </c>
      <c r="K520" s="20">
        <f t="shared" ca="1" si="318"/>
        <v>4.5170471073814973</v>
      </c>
      <c r="L520" s="31">
        <f t="shared" ca="1" si="319"/>
        <v>8.8575053866875422</v>
      </c>
      <c r="M520" s="31">
        <f t="shared" ca="1" si="320"/>
        <v>8.9816464811734633</v>
      </c>
      <c r="N520" s="31">
        <f t="shared" ca="1" si="321"/>
        <v>10.926983217160211</v>
      </c>
      <c r="O520" s="31">
        <f t="shared" ca="1" si="322"/>
        <v>15.043541969532924</v>
      </c>
      <c r="P520" s="31">
        <f t="shared" ca="1" si="323"/>
        <v>14.659984210533448</v>
      </c>
      <c r="Q520" s="31">
        <f t="shared" ca="1" si="324"/>
        <v>28.653848464744556</v>
      </c>
      <c r="R520" s="31">
        <f t="shared" ca="1" si="325"/>
        <v>29.59129389439439</v>
      </c>
      <c r="S520" s="30">
        <f t="shared" ca="1" si="326"/>
        <v>33.916562810822384</v>
      </c>
      <c r="T520" s="23">
        <f t="shared" ca="1" si="327"/>
        <v>4.5170471073814964</v>
      </c>
      <c r="U520" s="27">
        <f t="shared" ca="1" si="328"/>
        <v>8.9816464811734633</v>
      </c>
      <c r="V520" s="27">
        <f t="shared" ca="1" si="329"/>
        <v>8.9816464811734633</v>
      </c>
      <c r="W520" s="27">
        <f t="shared" ca="1" si="330"/>
        <v>15.043541969532924</v>
      </c>
      <c r="X520" s="25">
        <f t="shared" ca="1" si="331"/>
        <v>15.043541969532924</v>
      </c>
      <c r="Y520" s="25">
        <f t="shared" ca="1" si="332"/>
        <v>15.980987399182757</v>
      </c>
      <c r="Z520" s="25">
        <f t="shared" ca="1" si="333"/>
        <v>29.59129389439439</v>
      </c>
      <c r="AA520" s="25">
        <f t="shared" ca="1" si="334"/>
        <v>29.59129389439439</v>
      </c>
      <c r="AB520" s="25">
        <f t="shared" ca="1" si="335"/>
        <v>33.916562810822384</v>
      </c>
      <c r="AC520" s="37">
        <f t="shared" ca="1" si="337"/>
        <v>1</v>
      </c>
      <c r="AD520" s="37">
        <f t="shared" ca="1" si="338"/>
        <v>0</v>
      </c>
      <c r="AE520" s="37">
        <f t="shared" ca="1" si="339"/>
        <v>1</v>
      </c>
      <c r="AF520" s="37">
        <f t="shared" ca="1" si="340"/>
        <v>0</v>
      </c>
      <c r="AG520" s="37">
        <f t="shared" ca="1" si="341"/>
        <v>1</v>
      </c>
      <c r="AH520" s="37">
        <f t="shared" ca="1" si="342"/>
        <v>0</v>
      </c>
      <c r="AI520" s="37">
        <f t="shared" ca="1" si="343"/>
        <v>0</v>
      </c>
      <c r="AJ520" s="37">
        <f t="shared" ca="1" si="344"/>
        <v>1</v>
      </c>
      <c r="AK520" s="37">
        <f t="shared" ca="1" si="345"/>
        <v>1</v>
      </c>
    </row>
    <row r="521" spans="1:37" x14ac:dyDescent="0.25">
      <c r="A521" s="14">
        <f t="shared" si="336"/>
        <v>519</v>
      </c>
      <c r="B521" s="16">
        <f t="shared" ca="1" si="309"/>
        <v>5.4513852223073149</v>
      </c>
      <c r="C521" s="16">
        <f t="shared" ca="1" si="310"/>
        <v>4.2145212269293104</v>
      </c>
      <c r="D521" s="16">
        <f t="shared" ca="1" si="311"/>
        <v>3.8268042539972233</v>
      </c>
      <c r="E521" s="16">
        <f t="shared" ca="1" si="312"/>
        <v>3.6286786131154387</v>
      </c>
      <c r="F521" s="16">
        <f t="shared" ca="1" si="313"/>
        <v>6.4765768456577035</v>
      </c>
      <c r="G521" s="16">
        <f t="shared" ca="1" si="314"/>
        <v>11.500962415416314</v>
      </c>
      <c r="H521" s="16">
        <f t="shared" ca="1" si="315"/>
        <v>12.893325250739938</v>
      </c>
      <c r="I521" s="16">
        <f t="shared" ca="1" si="316"/>
        <v>12.621825955438137</v>
      </c>
      <c r="J521" s="16">
        <f t="shared" ca="1" si="317"/>
        <v>4.1979551808863125</v>
      </c>
      <c r="K521" s="20">
        <f t="shared" ca="1" si="318"/>
        <v>5.4513852223073149</v>
      </c>
      <c r="L521" s="31">
        <f t="shared" ca="1" si="319"/>
        <v>9.6659064492366262</v>
      </c>
      <c r="M521" s="31">
        <f t="shared" ca="1" si="320"/>
        <v>9.2781894763045383</v>
      </c>
      <c r="N521" s="31">
        <f t="shared" ca="1" si="321"/>
        <v>13.294585062352064</v>
      </c>
      <c r="O521" s="31">
        <f t="shared" ca="1" si="322"/>
        <v>16.14248329489433</v>
      </c>
      <c r="P521" s="31">
        <f t="shared" ca="1" si="323"/>
        <v>20.779151891720851</v>
      </c>
      <c r="Q521" s="31">
        <f t="shared" ca="1" si="324"/>
        <v>33.672477142460792</v>
      </c>
      <c r="R521" s="31">
        <f t="shared" ca="1" si="325"/>
        <v>28.764309250332467</v>
      </c>
      <c r="S521" s="30">
        <f t="shared" ca="1" si="326"/>
        <v>37.870432323347103</v>
      </c>
      <c r="T521" s="23">
        <f t="shared" ca="1" si="327"/>
        <v>5.4513852223073167</v>
      </c>
      <c r="U521" s="27">
        <f t="shared" ca="1" si="328"/>
        <v>14.302575046063151</v>
      </c>
      <c r="V521" s="27">
        <f t="shared" ca="1" si="329"/>
        <v>9.2781894763045401</v>
      </c>
      <c r="W521" s="27">
        <f t="shared" ca="1" si="330"/>
        <v>21.050651187022655</v>
      </c>
      <c r="X521" s="25">
        <f t="shared" ca="1" si="331"/>
        <v>20.779151891720854</v>
      </c>
      <c r="Y521" s="25">
        <f t="shared" ca="1" si="332"/>
        <v>20.779151891720854</v>
      </c>
      <c r="Z521" s="25">
        <f t="shared" ca="1" si="333"/>
        <v>33.672477142460792</v>
      </c>
      <c r="AA521" s="25">
        <f t="shared" ca="1" si="334"/>
        <v>33.672477142460792</v>
      </c>
      <c r="AB521" s="25">
        <f t="shared" ca="1" si="335"/>
        <v>37.870432323347103</v>
      </c>
      <c r="AC521" s="37">
        <f t="shared" ca="1" si="337"/>
        <v>1</v>
      </c>
      <c r="AD521" s="37">
        <f t="shared" ca="1" si="338"/>
        <v>0</v>
      </c>
      <c r="AE521" s="37">
        <f t="shared" ca="1" si="339"/>
        <v>1</v>
      </c>
      <c r="AF521" s="37">
        <f t="shared" ca="1" si="340"/>
        <v>0</v>
      </c>
      <c r="AG521" s="37">
        <f t="shared" ca="1" si="341"/>
        <v>0</v>
      </c>
      <c r="AH521" s="37">
        <f t="shared" ca="1" si="342"/>
        <v>1</v>
      </c>
      <c r="AI521" s="37">
        <f t="shared" ca="1" si="343"/>
        <v>1</v>
      </c>
      <c r="AJ521" s="37">
        <f t="shared" ca="1" si="344"/>
        <v>0</v>
      </c>
      <c r="AK521" s="37">
        <f t="shared" ca="1" si="345"/>
        <v>1</v>
      </c>
    </row>
    <row r="522" spans="1:37" x14ac:dyDescent="0.25">
      <c r="A522" s="14">
        <f t="shared" si="336"/>
        <v>520</v>
      </c>
      <c r="B522" s="16">
        <f t="shared" ca="1" si="309"/>
        <v>4.0820355758719167</v>
      </c>
      <c r="C522" s="16">
        <f t="shared" ca="1" si="310"/>
        <v>4.2496861193040134</v>
      </c>
      <c r="D522" s="16">
        <f t="shared" ca="1" si="311"/>
        <v>3.4573794658030401</v>
      </c>
      <c r="E522" s="16">
        <f t="shared" ca="1" si="312"/>
        <v>4.8285854716679868</v>
      </c>
      <c r="F522" s="16">
        <f t="shared" ca="1" si="313"/>
        <v>5.9984506042217625</v>
      </c>
      <c r="G522" s="16">
        <f t="shared" ca="1" si="314"/>
        <v>8.8915694327065964</v>
      </c>
      <c r="H522" s="16">
        <f t="shared" ca="1" si="315"/>
        <v>13.341225315097041</v>
      </c>
      <c r="I522" s="16">
        <f t="shared" ca="1" si="316"/>
        <v>8.8493731082996501</v>
      </c>
      <c r="J522" s="16">
        <f t="shared" ca="1" si="317"/>
        <v>4.1694801120294072</v>
      </c>
      <c r="K522" s="20">
        <f t="shared" ca="1" si="318"/>
        <v>4.0820355758719167</v>
      </c>
      <c r="L522" s="31">
        <f t="shared" ca="1" si="319"/>
        <v>8.3317216951759292</v>
      </c>
      <c r="M522" s="31">
        <f t="shared" ca="1" si="320"/>
        <v>7.5394150416749568</v>
      </c>
      <c r="N522" s="31">
        <f t="shared" ca="1" si="321"/>
        <v>13.160307166843916</v>
      </c>
      <c r="O522" s="31">
        <f t="shared" ca="1" si="322"/>
        <v>14.330172299397692</v>
      </c>
      <c r="P522" s="31">
        <f t="shared" ca="1" si="323"/>
        <v>16.430984474381553</v>
      </c>
      <c r="Q522" s="31">
        <f t="shared" ca="1" si="324"/>
        <v>29.772209789478595</v>
      </c>
      <c r="R522" s="31">
        <f t="shared" ca="1" si="325"/>
        <v>23.17954540769734</v>
      </c>
      <c r="S522" s="30">
        <f t="shared" ca="1" si="326"/>
        <v>33.941689901507999</v>
      </c>
      <c r="T522" s="23">
        <f t="shared" ca="1" si="327"/>
        <v>4.0820355758719131</v>
      </c>
      <c r="U522" s="27">
        <f t="shared" ca="1" si="328"/>
        <v>10.432533870159787</v>
      </c>
      <c r="V522" s="27">
        <f t="shared" ca="1" si="329"/>
        <v>7.5394150416749532</v>
      </c>
      <c r="W522" s="27">
        <f t="shared" ca="1" si="330"/>
        <v>20.922836681178943</v>
      </c>
      <c r="X522" s="25">
        <f t="shared" ca="1" si="331"/>
        <v>16.43098447438155</v>
      </c>
      <c r="Y522" s="25">
        <f t="shared" ca="1" si="332"/>
        <v>16.43098447438155</v>
      </c>
      <c r="Z522" s="25">
        <f t="shared" ca="1" si="333"/>
        <v>29.772209789478591</v>
      </c>
      <c r="AA522" s="25">
        <f t="shared" ca="1" si="334"/>
        <v>29.772209789478591</v>
      </c>
      <c r="AB522" s="25">
        <f t="shared" ca="1" si="335"/>
        <v>33.941689901507999</v>
      </c>
      <c r="AC522" s="37">
        <f t="shared" ca="1" si="337"/>
        <v>1</v>
      </c>
      <c r="AD522" s="37">
        <f t="shared" ca="1" si="338"/>
        <v>0</v>
      </c>
      <c r="AE522" s="37">
        <f t="shared" ca="1" si="339"/>
        <v>0</v>
      </c>
      <c r="AF522" s="37">
        <f t="shared" ca="1" si="340"/>
        <v>0</v>
      </c>
      <c r="AG522" s="37">
        <f t="shared" ca="1" si="341"/>
        <v>0</v>
      </c>
      <c r="AH522" s="37">
        <f t="shared" ca="1" si="342"/>
        <v>0</v>
      </c>
      <c r="AI522" s="37">
        <f t="shared" ca="1" si="343"/>
        <v>1</v>
      </c>
      <c r="AJ522" s="37">
        <f t="shared" ca="1" si="344"/>
        <v>0</v>
      </c>
      <c r="AK522" s="37">
        <f t="shared" ca="1" si="345"/>
        <v>1</v>
      </c>
    </row>
    <row r="523" spans="1:37" x14ac:dyDescent="0.25">
      <c r="A523" s="14">
        <f t="shared" si="336"/>
        <v>521</v>
      </c>
      <c r="B523" s="16">
        <f t="shared" ca="1" si="309"/>
        <v>5.4923737704624349</v>
      </c>
      <c r="C523" s="16">
        <f t="shared" ca="1" si="310"/>
        <v>4.0400255700817</v>
      </c>
      <c r="D523" s="16">
        <f t="shared" ca="1" si="311"/>
        <v>3.2251284778659208</v>
      </c>
      <c r="E523" s="16">
        <f t="shared" ca="1" si="312"/>
        <v>5.7178403317397146</v>
      </c>
      <c r="F523" s="16">
        <f t="shared" ca="1" si="313"/>
        <v>6.4915344294023685</v>
      </c>
      <c r="G523" s="16">
        <f t="shared" ca="1" si="314"/>
        <v>10.297997150383377</v>
      </c>
      <c r="H523" s="16">
        <f t="shared" ca="1" si="315"/>
        <v>12.699514531429882</v>
      </c>
      <c r="I523" s="16">
        <f t="shared" ca="1" si="316"/>
        <v>11.076993387222412</v>
      </c>
      <c r="J523" s="16">
        <f t="shared" ca="1" si="317"/>
        <v>4.4383058217549554</v>
      </c>
      <c r="K523" s="20">
        <f t="shared" ca="1" si="318"/>
        <v>5.4923737704624349</v>
      </c>
      <c r="L523" s="31">
        <f t="shared" ca="1" si="319"/>
        <v>9.532399340544135</v>
      </c>
      <c r="M523" s="31">
        <f t="shared" ca="1" si="320"/>
        <v>8.7175022483283549</v>
      </c>
      <c r="N523" s="31">
        <f t="shared" ca="1" si="321"/>
        <v>15.25023967228385</v>
      </c>
      <c r="O523" s="31">
        <f t="shared" ca="1" si="322"/>
        <v>16.023933769946503</v>
      </c>
      <c r="P523" s="31">
        <f t="shared" ca="1" si="323"/>
        <v>19.015499398711732</v>
      </c>
      <c r="Q523" s="31">
        <f t="shared" ca="1" si="324"/>
        <v>31.715013930141616</v>
      </c>
      <c r="R523" s="31">
        <f t="shared" ca="1" si="325"/>
        <v>27.100927157168915</v>
      </c>
      <c r="S523" s="30">
        <f t="shared" ca="1" si="326"/>
        <v>36.153319751896575</v>
      </c>
      <c r="T523" s="23">
        <f t="shared" ca="1" si="327"/>
        <v>5.4923737704624411</v>
      </c>
      <c r="U523" s="27">
        <f t="shared" ca="1" si="328"/>
        <v>12.523964969309372</v>
      </c>
      <c r="V523" s="27">
        <f t="shared" ca="1" si="329"/>
        <v>8.717502248328362</v>
      </c>
      <c r="W523" s="27">
        <f t="shared" ca="1" si="330"/>
        <v>20.638020542919207</v>
      </c>
      <c r="X523" s="25">
        <f t="shared" ca="1" si="331"/>
        <v>19.015499398711739</v>
      </c>
      <c r="Y523" s="25">
        <f t="shared" ca="1" si="332"/>
        <v>19.015499398711739</v>
      </c>
      <c r="Z523" s="25">
        <f t="shared" ca="1" si="333"/>
        <v>31.71501393014162</v>
      </c>
      <c r="AA523" s="25">
        <f t="shared" ca="1" si="334"/>
        <v>31.71501393014162</v>
      </c>
      <c r="AB523" s="25">
        <f t="shared" ca="1" si="335"/>
        <v>36.153319751896575</v>
      </c>
      <c r="AC523" s="37">
        <f t="shared" ca="1" si="337"/>
        <v>1</v>
      </c>
      <c r="AD523" s="37">
        <f t="shared" ca="1" si="338"/>
        <v>0</v>
      </c>
      <c r="AE523" s="37">
        <f t="shared" ca="1" si="339"/>
        <v>0</v>
      </c>
      <c r="AF523" s="37">
        <f t="shared" ca="1" si="340"/>
        <v>0</v>
      </c>
      <c r="AG523" s="37">
        <f t="shared" ca="1" si="341"/>
        <v>0</v>
      </c>
      <c r="AH523" s="37">
        <f t="shared" ca="1" si="342"/>
        <v>1</v>
      </c>
      <c r="AI523" s="37">
        <f t="shared" ca="1" si="343"/>
        <v>1</v>
      </c>
      <c r="AJ523" s="37">
        <f t="shared" ca="1" si="344"/>
        <v>0</v>
      </c>
      <c r="AK523" s="37">
        <f t="shared" ca="1" si="345"/>
        <v>1</v>
      </c>
    </row>
    <row r="524" spans="1:37" x14ac:dyDescent="0.25">
      <c r="A524" s="14">
        <f t="shared" si="336"/>
        <v>522</v>
      </c>
      <c r="B524" s="16">
        <f t="shared" ca="1" si="309"/>
        <v>5.1316593053165223</v>
      </c>
      <c r="C524" s="16">
        <f t="shared" ca="1" si="310"/>
        <v>4.4701819445710917</v>
      </c>
      <c r="D524" s="16">
        <f t="shared" ca="1" si="311"/>
        <v>4.2037201817680181</v>
      </c>
      <c r="E524" s="16">
        <f t="shared" ca="1" si="312"/>
        <v>5.3605932337654831</v>
      </c>
      <c r="F524" s="16">
        <f t="shared" ca="1" si="313"/>
        <v>7.9426471782345676</v>
      </c>
      <c r="G524" s="16">
        <f t="shared" ca="1" si="314"/>
        <v>7.5857007130676921</v>
      </c>
      <c r="H524" s="16">
        <f t="shared" ca="1" si="315"/>
        <v>13.390332823917852</v>
      </c>
      <c r="I524" s="16">
        <f t="shared" ca="1" si="316"/>
        <v>13.775524921138325</v>
      </c>
      <c r="J524" s="16">
        <f t="shared" ca="1" si="317"/>
        <v>4.7900981741368778</v>
      </c>
      <c r="K524" s="20">
        <f t="shared" ca="1" si="318"/>
        <v>5.1316593053165223</v>
      </c>
      <c r="L524" s="31">
        <f t="shared" ca="1" si="319"/>
        <v>9.6018412498876131</v>
      </c>
      <c r="M524" s="31">
        <f t="shared" ca="1" si="320"/>
        <v>9.3353794870845412</v>
      </c>
      <c r="N524" s="31">
        <f t="shared" ca="1" si="321"/>
        <v>14.962434483653096</v>
      </c>
      <c r="O524" s="31">
        <f t="shared" ca="1" si="322"/>
        <v>17.544488428122179</v>
      </c>
      <c r="P524" s="31">
        <f t="shared" ca="1" si="323"/>
        <v>16.921080200152232</v>
      </c>
      <c r="Q524" s="31">
        <f t="shared" ca="1" si="324"/>
        <v>30.934821252040031</v>
      </c>
      <c r="R524" s="31">
        <f t="shared" ca="1" si="325"/>
        <v>31.320013349260506</v>
      </c>
      <c r="S524" s="30">
        <f t="shared" ca="1" si="326"/>
        <v>36.110111523397386</v>
      </c>
      <c r="T524" s="23">
        <f t="shared" ca="1" si="327"/>
        <v>5.1316593053165196</v>
      </c>
      <c r="U524" s="27">
        <f t="shared" ca="1" si="328"/>
        <v>9.6018412498876113</v>
      </c>
      <c r="V524" s="27">
        <f t="shared" ca="1" si="329"/>
        <v>9.6018412498876113</v>
      </c>
      <c r="W524" s="27">
        <f t="shared" ca="1" si="330"/>
        <v>17.544488428122179</v>
      </c>
      <c r="X524" s="25">
        <f t="shared" ca="1" si="331"/>
        <v>17.544488428122179</v>
      </c>
      <c r="Y524" s="25">
        <f t="shared" ca="1" si="332"/>
        <v>17.929680525342654</v>
      </c>
      <c r="Z524" s="25">
        <f t="shared" ca="1" si="333"/>
        <v>31.320013349260506</v>
      </c>
      <c r="AA524" s="25">
        <f t="shared" ca="1" si="334"/>
        <v>31.320013349260506</v>
      </c>
      <c r="AB524" s="25">
        <f t="shared" ca="1" si="335"/>
        <v>36.110111523397386</v>
      </c>
      <c r="AC524" s="37">
        <f t="shared" ca="1" si="337"/>
        <v>1</v>
      </c>
      <c r="AD524" s="37">
        <f t="shared" ca="1" si="338"/>
        <v>1</v>
      </c>
      <c r="AE524" s="37">
        <f t="shared" ca="1" si="339"/>
        <v>0</v>
      </c>
      <c r="AF524" s="37">
        <f t="shared" ca="1" si="340"/>
        <v>0</v>
      </c>
      <c r="AG524" s="37">
        <f t="shared" ca="1" si="341"/>
        <v>1</v>
      </c>
      <c r="AH524" s="37">
        <f t="shared" ca="1" si="342"/>
        <v>0</v>
      </c>
      <c r="AI524" s="37">
        <f t="shared" ca="1" si="343"/>
        <v>0</v>
      </c>
      <c r="AJ524" s="37">
        <f t="shared" ca="1" si="344"/>
        <v>1</v>
      </c>
      <c r="AK524" s="37">
        <f t="shared" ca="1" si="345"/>
        <v>1</v>
      </c>
    </row>
    <row r="525" spans="1:37" x14ac:dyDescent="0.25">
      <c r="A525" s="14">
        <f t="shared" si="336"/>
        <v>523</v>
      </c>
      <c r="B525" s="16">
        <f t="shared" ca="1" si="309"/>
        <v>4.1871756710900119</v>
      </c>
      <c r="C525" s="16">
        <f t="shared" ca="1" si="310"/>
        <v>4.6245488663789729</v>
      </c>
      <c r="D525" s="16">
        <f t="shared" ca="1" si="311"/>
        <v>4.1487602649343511</v>
      </c>
      <c r="E525" s="16">
        <f t="shared" ca="1" si="312"/>
        <v>6.08680605362105</v>
      </c>
      <c r="F525" s="16">
        <f t="shared" ca="1" si="313"/>
        <v>6.8807881712442507</v>
      </c>
      <c r="G525" s="16">
        <f t="shared" ca="1" si="314"/>
        <v>6.6111204706593742</v>
      </c>
      <c r="H525" s="16">
        <f t="shared" ca="1" si="315"/>
        <v>13.179352392393449</v>
      </c>
      <c r="I525" s="16">
        <f t="shared" ca="1" si="316"/>
        <v>11.501149202286538</v>
      </c>
      <c r="J525" s="16">
        <f t="shared" ca="1" si="317"/>
        <v>4.8387693835773451</v>
      </c>
      <c r="K525" s="20">
        <f t="shared" ca="1" si="318"/>
        <v>4.1871756710900119</v>
      </c>
      <c r="L525" s="31">
        <f t="shared" ca="1" si="319"/>
        <v>8.8117245374689848</v>
      </c>
      <c r="M525" s="31">
        <f t="shared" ca="1" si="320"/>
        <v>8.335935936024363</v>
      </c>
      <c r="N525" s="31">
        <f t="shared" ca="1" si="321"/>
        <v>14.898530591090035</v>
      </c>
      <c r="O525" s="31">
        <f t="shared" ca="1" si="322"/>
        <v>15.692512708713235</v>
      </c>
      <c r="P525" s="31">
        <f t="shared" ca="1" si="323"/>
        <v>14.947056406683737</v>
      </c>
      <c r="Q525" s="31">
        <f t="shared" ca="1" si="324"/>
        <v>28.871865101106685</v>
      </c>
      <c r="R525" s="31">
        <f t="shared" ca="1" si="325"/>
        <v>27.193661910999772</v>
      </c>
      <c r="S525" s="30">
        <f t="shared" ca="1" si="326"/>
        <v>33.710634484684029</v>
      </c>
      <c r="T525" s="23">
        <f t="shared" ca="1" si="327"/>
        <v>4.1871756710900137</v>
      </c>
      <c r="U525" s="27">
        <f t="shared" ca="1" si="328"/>
        <v>8.8117245374689865</v>
      </c>
      <c r="V525" s="27">
        <f t="shared" ca="1" si="329"/>
        <v>8.8117245374689865</v>
      </c>
      <c r="W525" s="27">
        <f t="shared" ca="1" si="330"/>
        <v>17.370715898820148</v>
      </c>
      <c r="X525" s="25">
        <f t="shared" ca="1" si="331"/>
        <v>15.692512708713236</v>
      </c>
      <c r="Y525" s="25">
        <f t="shared" ca="1" si="332"/>
        <v>15.692512708713236</v>
      </c>
      <c r="Z525" s="25">
        <f t="shared" ca="1" si="333"/>
        <v>28.871865101106685</v>
      </c>
      <c r="AA525" s="25">
        <f t="shared" ca="1" si="334"/>
        <v>28.871865101106685</v>
      </c>
      <c r="AB525" s="25">
        <f t="shared" ca="1" si="335"/>
        <v>33.710634484684029</v>
      </c>
      <c r="AC525" s="37">
        <f t="shared" ca="1" si="337"/>
        <v>1</v>
      </c>
      <c r="AD525" s="37">
        <f t="shared" ca="1" si="338"/>
        <v>0</v>
      </c>
      <c r="AE525" s="37">
        <f t="shared" ca="1" si="339"/>
        <v>0</v>
      </c>
      <c r="AF525" s="37">
        <f t="shared" ca="1" si="340"/>
        <v>0</v>
      </c>
      <c r="AG525" s="37">
        <f t="shared" ca="1" si="341"/>
        <v>1</v>
      </c>
      <c r="AH525" s="37">
        <f t="shared" ca="1" si="342"/>
        <v>0</v>
      </c>
      <c r="AI525" s="37">
        <f t="shared" ca="1" si="343"/>
        <v>1</v>
      </c>
      <c r="AJ525" s="37">
        <f t="shared" ca="1" si="344"/>
        <v>0</v>
      </c>
      <c r="AK525" s="37">
        <f t="shared" ca="1" si="345"/>
        <v>1</v>
      </c>
    </row>
    <row r="526" spans="1:37" x14ac:dyDescent="0.25">
      <c r="A526" s="14">
        <f t="shared" si="336"/>
        <v>524</v>
      </c>
      <c r="B526" s="16">
        <f t="shared" ca="1" si="309"/>
        <v>3.0279346180466655</v>
      </c>
      <c r="C526" s="16">
        <f t="shared" ca="1" si="310"/>
        <v>4.1183256515511708</v>
      </c>
      <c r="D526" s="16">
        <f t="shared" ca="1" si="311"/>
        <v>3.4297943891135376</v>
      </c>
      <c r="E526" s="16">
        <f t="shared" ca="1" si="312"/>
        <v>4.0050598204427059</v>
      </c>
      <c r="F526" s="16">
        <f t="shared" ca="1" si="313"/>
        <v>8.0036347742858034</v>
      </c>
      <c r="G526" s="16">
        <f t="shared" ca="1" si="314"/>
        <v>7.676560642858675</v>
      </c>
      <c r="H526" s="16">
        <f t="shared" ca="1" si="315"/>
        <v>13.779001548729671</v>
      </c>
      <c r="I526" s="16">
        <f t="shared" ca="1" si="316"/>
        <v>10.946799461716674</v>
      </c>
      <c r="J526" s="16">
        <f t="shared" ca="1" si="317"/>
        <v>4.6498334837306121</v>
      </c>
      <c r="K526" s="20">
        <f t="shared" ca="1" si="318"/>
        <v>3.0279346180466655</v>
      </c>
      <c r="L526" s="31">
        <f t="shared" ca="1" si="319"/>
        <v>7.1462602695978363</v>
      </c>
      <c r="M526" s="31">
        <f t="shared" ca="1" si="320"/>
        <v>6.4577290071602036</v>
      </c>
      <c r="N526" s="31">
        <f t="shared" ca="1" si="321"/>
        <v>11.151320090040542</v>
      </c>
      <c r="O526" s="31">
        <f t="shared" ca="1" si="322"/>
        <v>15.149895043883639</v>
      </c>
      <c r="P526" s="31">
        <f t="shared" ca="1" si="323"/>
        <v>14.134289650018879</v>
      </c>
      <c r="Q526" s="31">
        <f t="shared" ca="1" si="324"/>
        <v>28.928896592613309</v>
      </c>
      <c r="R526" s="31">
        <f t="shared" ca="1" si="325"/>
        <v>26.096694505600311</v>
      </c>
      <c r="S526" s="30">
        <f t="shared" ca="1" si="326"/>
        <v>33.578730076343923</v>
      </c>
      <c r="T526" s="23">
        <f t="shared" ca="1" si="327"/>
        <v>3.0279346180466682</v>
      </c>
      <c r="U526" s="27">
        <f t="shared" ca="1" si="328"/>
        <v>7.146260269597839</v>
      </c>
      <c r="V526" s="27">
        <f t="shared" ca="1" si="329"/>
        <v>7.146260269597839</v>
      </c>
      <c r="W526" s="27">
        <f t="shared" ca="1" si="330"/>
        <v>17.982097130896641</v>
      </c>
      <c r="X526" s="25">
        <f t="shared" ca="1" si="331"/>
        <v>15.149895043883642</v>
      </c>
      <c r="Y526" s="25">
        <f t="shared" ca="1" si="332"/>
        <v>15.149895043883642</v>
      </c>
      <c r="Z526" s="25">
        <f t="shared" ca="1" si="333"/>
        <v>28.928896592613313</v>
      </c>
      <c r="AA526" s="25">
        <f t="shared" ca="1" si="334"/>
        <v>28.928896592613313</v>
      </c>
      <c r="AB526" s="25">
        <f t="shared" ca="1" si="335"/>
        <v>33.578730076343923</v>
      </c>
      <c r="AC526" s="37">
        <f t="shared" ca="1" si="337"/>
        <v>1</v>
      </c>
      <c r="AD526" s="37">
        <f t="shared" ca="1" si="338"/>
        <v>1</v>
      </c>
      <c r="AE526" s="37">
        <f t="shared" ca="1" si="339"/>
        <v>0</v>
      </c>
      <c r="AF526" s="37">
        <f t="shared" ca="1" si="340"/>
        <v>0</v>
      </c>
      <c r="AG526" s="37">
        <f t="shared" ca="1" si="341"/>
        <v>1</v>
      </c>
      <c r="AH526" s="37">
        <f t="shared" ca="1" si="342"/>
        <v>0</v>
      </c>
      <c r="AI526" s="37">
        <f t="shared" ca="1" si="343"/>
        <v>1</v>
      </c>
      <c r="AJ526" s="37">
        <f t="shared" ca="1" si="344"/>
        <v>0</v>
      </c>
      <c r="AK526" s="37">
        <f t="shared" ca="1" si="345"/>
        <v>1</v>
      </c>
    </row>
    <row r="527" spans="1:37" x14ac:dyDescent="0.25">
      <c r="A527" s="14">
        <f t="shared" si="336"/>
        <v>525</v>
      </c>
      <c r="B527" s="16">
        <f t="shared" ca="1" si="309"/>
        <v>6.65322215231763</v>
      </c>
      <c r="C527" s="16">
        <f t="shared" ca="1" si="310"/>
        <v>4.6673879417497712</v>
      </c>
      <c r="D527" s="16">
        <f t="shared" ca="1" si="311"/>
        <v>3.5613328944783444</v>
      </c>
      <c r="E527" s="16">
        <f t="shared" ca="1" si="312"/>
        <v>7.8542510527614935</v>
      </c>
      <c r="F527" s="16">
        <f t="shared" ca="1" si="313"/>
        <v>7.5270653021911702</v>
      </c>
      <c r="G527" s="16">
        <f t="shared" ca="1" si="314"/>
        <v>6.6926223278937851</v>
      </c>
      <c r="H527" s="16">
        <f t="shared" ca="1" si="315"/>
        <v>13.143880257895459</v>
      </c>
      <c r="I527" s="16">
        <f t="shared" ca="1" si="316"/>
        <v>8.403849958767724</v>
      </c>
      <c r="J527" s="16">
        <f t="shared" ca="1" si="317"/>
        <v>4.5991892312951723</v>
      </c>
      <c r="K527" s="20">
        <f t="shared" ca="1" si="318"/>
        <v>6.65322215231763</v>
      </c>
      <c r="L527" s="31">
        <f t="shared" ca="1" si="319"/>
        <v>11.320610094067401</v>
      </c>
      <c r="M527" s="31">
        <f t="shared" ca="1" si="320"/>
        <v>10.214555046795974</v>
      </c>
      <c r="N527" s="31">
        <f t="shared" ca="1" si="321"/>
        <v>19.174861146828896</v>
      </c>
      <c r="O527" s="31">
        <f t="shared" ca="1" si="322"/>
        <v>18.847675396258573</v>
      </c>
      <c r="P527" s="31">
        <f t="shared" ca="1" si="323"/>
        <v>16.907177374689759</v>
      </c>
      <c r="Q527" s="31">
        <f t="shared" ca="1" si="324"/>
        <v>31.991555654154034</v>
      </c>
      <c r="R527" s="31">
        <f t="shared" ca="1" si="325"/>
        <v>27.578711105596618</v>
      </c>
      <c r="S527" s="30">
        <f t="shared" ca="1" si="326"/>
        <v>36.590744885449205</v>
      </c>
      <c r="T527" s="23">
        <f t="shared" ca="1" si="327"/>
        <v>6.6532221523176318</v>
      </c>
      <c r="U527" s="27">
        <f t="shared" ca="1" si="328"/>
        <v>11.320610094067403</v>
      </c>
      <c r="V527" s="27">
        <f t="shared" ca="1" si="329"/>
        <v>11.320610094067403</v>
      </c>
      <c r="W527" s="27">
        <f t="shared" ca="1" si="330"/>
        <v>23.587705695386312</v>
      </c>
      <c r="X527" s="25">
        <f t="shared" ca="1" si="331"/>
        <v>18.847675396258573</v>
      </c>
      <c r="Y527" s="25">
        <f t="shared" ca="1" si="332"/>
        <v>18.847675396258573</v>
      </c>
      <c r="Z527" s="25">
        <f t="shared" ca="1" si="333"/>
        <v>31.991555654154034</v>
      </c>
      <c r="AA527" s="25">
        <f t="shared" ca="1" si="334"/>
        <v>31.991555654154034</v>
      </c>
      <c r="AB527" s="25">
        <f t="shared" ca="1" si="335"/>
        <v>36.590744885449205</v>
      </c>
      <c r="AC527" s="37">
        <f t="shared" ca="1" si="337"/>
        <v>1</v>
      </c>
      <c r="AD527" s="37">
        <f t="shared" ca="1" si="338"/>
        <v>1</v>
      </c>
      <c r="AE527" s="37">
        <f t="shared" ca="1" si="339"/>
        <v>0</v>
      </c>
      <c r="AF527" s="37">
        <f t="shared" ca="1" si="340"/>
        <v>0</v>
      </c>
      <c r="AG527" s="37">
        <f t="shared" ca="1" si="341"/>
        <v>1</v>
      </c>
      <c r="AH527" s="37">
        <f t="shared" ca="1" si="342"/>
        <v>0</v>
      </c>
      <c r="AI527" s="37">
        <f t="shared" ca="1" si="343"/>
        <v>1</v>
      </c>
      <c r="AJ527" s="37">
        <f t="shared" ca="1" si="344"/>
        <v>0</v>
      </c>
      <c r="AK527" s="37">
        <f t="shared" ca="1" si="345"/>
        <v>1</v>
      </c>
    </row>
    <row r="528" spans="1:37" x14ac:dyDescent="0.25">
      <c r="A528" s="14">
        <f t="shared" si="336"/>
        <v>526</v>
      </c>
      <c r="B528" s="16">
        <f t="shared" ca="1" si="309"/>
        <v>4.1811824683808041</v>
      </c>
      <c r="C528" s="16">
        <f t="shared" ca="1" si="310"/>
        <v>4.2609140863861166</v>
      </c>
      <c r="D528" s="16">
        <f t="shared" ca="1" si="311"/>
        <v>3.3720232030658361</v>
      </c>
      <c r="E528" s="16">
        <f t="shared" ca="1" si="312"/>
        <v>6.7681018435934179</v>
      </c>
      <c r="F528" s="16">
        <f t="shared" ca="1" si="313"/>
        <v>7.8401671269366906</v>
      </c>
      <c r="G528" s="16">
        <f t="shared" ca="1" si="314"/>
        <v>10.130363125349621</v>
      </c>
      <c r="H528" s="16">
        <f t="shared" ca="1" si="315"/>
        <v>12.373461985898899</v>
      </c>
      <c r="I528" s="16">
        <f t="shared" ca="1" si="316"/>
        <v>8.8816054593901157</v>
      </c>
      <c r="J528" s="16">
        <f t="shared" ca="1" si="317"/>
        <v>4.5985725514674947</v>
      </c>
      <c r="K528" s="20">
        <f t="shared" ca="1" si="318"/>
        <v>4.1811824683808041</v>
      </c>
      <c r="L528" s="31">
        <f t="shared" ca="1" si="319"/>
        <v>8.4420965547669198</v>
      </c>
      <c r="M528" s="31">
        <f t="shared" ca="1" si="320"/>
        <v>7.5532056714466407</v>
      </c>
      <c r="N528" s="31">
        <f t="shared" ca="1" si="321"/>
        <v>15.210198398360337</v>
      </c>
      <c r="O528" s="31">
        <f t="shared" ca="1" si="322"/>
        <v>16.282263681703611</v>
      </c>
      <c r="P528" s="31">
        <f t="shared" ca="1" si="323"/>
        <v>17.683568796796262</v>
      </c>
      <c r="Q528" s="31">
        <f t="shared" ca="1" si="324"/>
        <v>30.057030782695161</v>
      </c>
      <c r="R528" s="31">
        <f t="shared" ca="1" si="325"/>
        <v>25.163869141093727</v>
      </c>
      <c r="S528" s="30">
        <f t="shared" ca="1" si="326"/>
        <v>34.655603334162656</v>
      </c>
      <c r="T528" s="23">
        <f t="shared" ca="1" si="327"/>
        <v>4.1811824683808041</v>
      </c>
      <c r="U528" s="27">
        <f t="shared" ca="1" si="328"/>
        <v>9.8434016698595705</v>
      </c>
      <c r="V528" s="27">
        <f t="shared" ca="1" si="329"/>
        <v>7.5532056714466407</v>
      </c>
      <c r="W528" s="27">
        <f t="shared" ca="1" si="330"/>
        <v>21.175425323305046</v>
      </c>
      <c r="X528" s="25">
        <f t="shared" ca="1" si="331"/>
        <v>17.683568796796262</v>
      </c>
      <c r="Y528" s="25">
        <f t="shared" ca="1" si="332"/>
        <v>17.683568796796262</v>
      </c>
      <c r="Z528" s="25">
        <f t="shared" ca="1" si="333"/>
        <v>30.057030782695161</v>
      </c>
      <c r="AA528" s="25">
        <f t="shared" ca="1" si="334"/>
        <v>30.057030782695161</v>
      </c>
      <c r="AB528" s="25">
        <f t="shared" ca="1" si="335"/>
        <v>34.655603334162656</v>
      </c>
      <c r="AC528" s="37">
        <f t="shared" ca="1" si="337"/>
        <v>1</v>
      </c>
      <c r="AD528" s="37">
        <f t="shared" ca="1" si="338"/>
        <v>0</v>
      </c>
      <c r="AE528" s="37">
        <f t="shared" ca="1" si="339"/>
        <v>1</v>
      </c>
      <c r="AF528" s="37">
        <f t="shared" ca="1" si="340"/>
        <v>0</v>
      </c>
      <c r="AG528" s="37">
        <f t="shared" ca="1" si="341"/>
        <v>0</v>
      </c>
      <c r="AH528" s="37">
        <f t="shared" ca="1" si="342"/>
        <v>1</v>
      </c>
      <c r="AI528" s="37">
        <f t="shared" ca="1" si="343"/>
        <v>1</v>
      </c>
      <c r="AJ528" s="37">
        <f t="shared" ca="1" si="344"/>
        <v>0</v>
      </c>
      <c r="AK528" s="37">
        <f t="shared" ca="1" si="345"/>
        <v>1</v>
      </c>
    </row>
    <row r="529" spans="1:37" x14ac:dyDescent="0.25">
      <c r="A529" s="14">
        <f t="shared" si="336"/>
        <v>527</v>
      </c>
      <c r="B529" s="16">
        <f t="shared" ca="1" si="309"/>
        <v>4.3956305896204553</v>
      </c>
      <c r="C529" s="16">
        <f t="shared" ca="1" si="310"/>
        <v>4.3407365792898061</v>
      </c>
      <c r="D529" s="16">
        <f t="shared" ca="1" si="311"/>
        <v>4.8551406414283731</v>
      </c>
      <c r="E529" s="16">
        <f t="shared" ca="1" si="312"/>
        <v>7.3075027639095325</v>
      </c>
      <c r="F529" s="16">
        <f t="shared" ca="1" si="313"/>
        <v>8.3881517470594051</v>
      </c>
      <c r="G529" s="16">
        <f t="shared" ca="1" si="314"/>
        <v>11.261579690536568</v>
      </c>
      <c r="H529" s="16">
        <f t="shared" ca="1" si="315"/>
        <v>12.104025987145755</v>
      </c>
      <c r="I529" s="16">
        <f t="shared" ca="1" si="316"/>
        <v>16.968982538692604</v>
      </c>
      <c r="J529" s="16">
        <f t="shared" ca="1" si="317"/>
        <v>4.4250072146805977</v>
      </c>
      <c r="K529" s="20">
        <f t="shared" ca="1" si="318"/>
        <v>4.3956305896204553</v>
      </c>
      <c r="L529" s="31">
        <f t="shared" ca="1" si="319"/>
        <v>8.7363671689102613</v>
      </c>
      <c r="M529" s="31">
        <f t="shared" ca="1" si="320"/>
        <v>9.2507712310488284</v>
      </c>
      <c r="N529" s="31">
        <f t="shared" ca="1" si="321"/>
        <v>16.043869932819796</v>
      </c>
      <c r="O529" s="31">
        <f t="shared" ca="1" si="322"/>
        <v>17.638922978108234</v>
      </c>
      <c r="P529" s="31">
        <f t="shared" ca="1" si="323"/>
        <v>20.512350921585394</v>
      </c>
      <c r="Q529" s="31">
        <f t="shared" ca="1" si="324"/>
        <v>32.616376908731148</v>
      </c>
      <c r="R529" s="31">
        <f t="shared" ca="1" si="325"/>
        <v>34.607905516800841</v>
      </c>
      <c r="S529" s="30">
        <f t="shared" ca="1" si="326"/>
        <v>39.032912731481439</v>
      </c>
      <c r="T529" s="23">
        <f t="shared" ca="1" si="327"/>
        <v>4.3956305896204588</v>
      </c>
      <c r="U529" s="27">
        <f t="shared" ca="1" si="328"/>
        <v>9.2507712310488319</v>
      </c>
      <c r="V529" s="27">
        <f t="shared" ca="1" si="329"/>
        <v>9.2507712310488319</v>
      </c>
      <c r="W529" s="27">
        <f t="shared" ca="1" si="330"/>
        <v>17.638922978108237</v>
      </c>
      <c r="X529" s="25">
        <f t="shared" ca="1" si="331"/>
        <v>17.638922978108237</v>
      </c>
      <c r="Y529" s="25">
        <f t="shared" ca="1" si="332"/>
        <v>22.503879529655087</v>
      </c>
      <c r="Z529" s="25">
        <f t="shared" ca="1" si="333"/>
        <v>34.607905516800841</v>
      </c>
      <c r="AA529" s="25">
        <f t="shared" ca="1" si="334"/>
        <v>34.607905516800841</v>
      </c>
      <c r="AB529" s="25">
        <f t="shared" ca="1" si="335"/>
        <v>39.032912731481439</v>
      </c>
      <c r="AC529" s="37">
        <f t="shared" ca="1" si="337"/>
        <v>1</v>
      </c>
      <c r="AD529" s="37">
        <f t="shared" ca="1" si="338"/>
        <v>0</v>
      </c>
      <c r="AE529" s="37">
        <f t="shared" ca="1" si="339"/>
        <v>1</v>
      </c>
      <c r="AF529" s="37">
        <f t="shared" ca="1" si="340"/>
        <v>0</v>
      </c>
      <c r="AG529" s="37">
        <f t="shared" ca="1" si="341"/>
        <v>1</v>
      </c>
      <c r="AH529" s="37">
        <f t="shared" ca="1" si="342"/>
        <v>0</v>
      </c>
      <c r="AI529" s="37">
        <f t="shared" ca="1" si="343"/>
        <v>0</v>
      </c>
      <c r="AJ529" s="37">
        <f t="shared" ca="1" si="344"/>
        <v>1</v>
      </c>
      <c r="AK529" s="37">
        <f t="shared" ca="1" si="345"/>
        <v>1</v>
      </c>
    </row>
    <row r="530" spans="1:37" x14ac:dyDescent="0.25">
      <c r="A530" s="14">
        <f t="shared" si="336"/>
        <v>528</v>
      </c>
      <c r="B530" s="16">
        <f t="shared" ca="1" si="309"/>
        <v>4.4959974867002339</v>
      </c>
      <c r="C530" s="16">
        <f t="shared" ca="1" si="310"/>
        <v>4.0792473938984033</v>
      </c>
      <c r="D530" s="16">
        <f t="shared" ca="1" si="311"/>
        <v>3.467598223918817</v>
      </c>
      <c r="E530" s="16">
        <f t="shared" ca="1" si="312"/>
        <v>5.6392026543764349</v>
      </c>
      <c r="F530" s="16">
        <f t="shared" ca="1" si="313"/>
        <v>7.6414249522063082</v>
      </c>
      <c r="G530" s="16">
        <f t="shared" ca="1" si="314"/>
        <v>8.0549619278077316</v>
      </c>
      <c r="H530" s="16">
        <f t="shared" ca="1" si="315"/>
        <v>12.70253218048582</v>
      </c>
      <c r="I530" s="16">
        <f t="shared" ca="1" si="316"/>
        <v>15.071376879446126</v>
      </c>
      <c r="J530" s="16">
        <f t="shared" ca="1" si="317"/>
        <v>4.0726657070967116</v>
      </c>
      <c r="K530" s="20">
        <f t="shared" ca="1" si="318"/>
        <v>4.4959974867002339</v>
      </c>
      <c r="L530" s="31">
        <f t="shared" ca="1" si="319"/>
        <v>8.5752448805986372</v>
      </c>
      <c r="M530" s="31">
        <f t="shared" ca="1" si="320"/>
        <v>7.9635957106190514</v>
      </c>
      <c r="N530" s="31">
        <f t="shared" ca="1" si="321"/>
        <v>14.214447534975072</v>
      </c>
      <c r="O530" s="31">
        <f t="shared" ca="1" si="322"/>
        <v>16.216669832804946</v>
      </c>
      <c r="P530" s="31">
        <f t="shared" ca="1" si="323"/>
        <v>16.018557638426785</v>
      </c>
      <c r="Q530" s="31">
        <f t="shared" ca="1" si="324"/>
        <v>28.919202013290764</v>
      </c>
      <c r="R530" s="31">
        <f t="shared" ca="1" si="325"/>
        <v>31.288046712251074</v>
      </c>
      <c r="S530" s="30">
        <f t="shared" ca="1" si="326"/>
        <v>35.360712419347784</v>
      </c>
      <c r="T530" s="23">
        <f t="shared" ca="1" si="327"/>
        <v>4.4959974867002357</v>
      </c>
      <c r="U530" s="27">
        <f t="shared" ca="1" si="328"/>
        <v>8.575244880598639</v>
      </c>
      <c r="V530" s="27">
        <f t="shared" ca="1" si="329"/>
        <v>8.575244880598639</v>
      </c>
      <c r="W530" s="27">
        <f t="shared" ca="1" si="330"/>
        <v>16.216669832804946</v>
      </c>
      <c r="X530" s="25">
        <f t="shared" ca="1" si="331"/>
        <v>16.216669832804946</v>
      </c>
      <c r="Y530" s="25">
        <f t="shared" ca="1" si="332"/>
        <v>18.585514531765256</v>
      </c>
      <c r="Z530" s="25">
        <f t="shared" ca="1" si="333"/>
        <v>31.288046712251074</v>
      </c>
      <c r="AA530" s="25">
        <f t="shared" ca="1" si="334"/>
        <v>31.288046712251074</v>
      </c>
      <c r="AB530" s="25">
        <f t="shared" ca="1" si="335"/>
        <v>35.360712419347784</v>
      </c>
      <c r="AC530" s="37">
        <f t="shared" ca="1" si="337"/>
        <v>1</v>
      </c>
      <c r="AD530" s="37">
        <f t="shared" ca="1" si="338"/>
        <v>1</v>
      </c>
      <c r="AE530" s="37">
        <f t="shared" ca="1" si="339"/>
        <v>0</v>
      </c>
      <c r="AF530" s="37">
        <f t="shared" ca="1" si="340"/>
        <v>0</v>
      </c>
      <c r="AG530" s="37">
        <f t="shared" ca="1" si="341"/>
        <v>1</v>
      </c>
      <c r="AH530" s="37">
        <f t="shared" ca="1" si="342"/>
        <v>0</v>
      </c>
      <c r="AI530" s="37">
        <f t="shared" ca="1" si="343"/>
        <v>0</v>
      </c>
      <c r="AJ530" s="37">
        <f t="shared" ca="1" si="344"/>
        <v>1</v>
      </c>
      <c r="AK530" s="37">
        <f t="shared" ca="1" si="345"/>
        <v>1</v>
      </c>
    </row>
    <row r="531" spans="1:37" x14ac:dyDescent="0.25">
      <c r="A531" s="14">
        <f t="shared" si="336"/>
        <v>529</v>
      </c>
      <c r="B531" s="16">
        <f t="shared" ca="1" si="309"/>
        <v>6.1554347055419028</v>
      </c>
      <c r="C531" s="16">
        <f t="shared" ca="1" si="310"/>
        <v>4.273376934916465</v>
      </c>
      <c r="D531" s="16">
        <f t="shared" ca="1" si="311"/>
        <v>3.3207967755280348</v>
      </c>
      <c r="E531" s="16">
        <f t="shared" ca="1" si="312"/>
        <v>7.3014933434398346</v>
      </c>
      <c r="F531" s="16">
        <f t="shared" ca="1" si="313"/>
        <v>8.5134161822705643</v>
      </c>
      <c r="G531" s="16">
        <f t="shared" ca="1" si="314"/>
        <v>7.2908494069637833</v>
      </c>
      <c r="H531" s="16">
        <f t="shared" ca="1" si="315"/>
        <v>12.204538902617458</v>
      </c>
      <c r="I531" s="16">
        <f t="shared" ca="1" si="316"/>
        <v>9.768078992626922</v>
      </c>
      <c r="J531" s="16">
        <f t="shared" ca="1" si="317"/>
        <v>4.3958659347800308</v>
      </c>
      <c r="K531" s="20">
        <f t="shared" ca="1" si="318"/>
        <v>6.1554347055419028</v>
      </c>
      <c r="L531" s="31">
        <f t="shared" ca="1" si="319"/>
        <v>10.428811640458367</v>
      </c>
      <c r="M531" s="31">
        <f t="shared" ca="1" si="320"/>
        <v>9.476231481069938</v>
      </c>
      <c r="N531" s="31">
        <f t="shared" ca="1" si="321"/>
        <v>17.730304983898201</v>
      </c>
      <c r="O531" s="31">
        <f t="shared" ca="1" si="322"/>
        <v>18.942227822728931</v>
      </c>
      <c r="P531" s="31">
        <f t="shared" ca="1" si="323"/>
        <v>16.767080888033721</v>
      </c>
      <c r="Q531" s="31">
        <f t="shared" ca="1" si="324"/>
        <v>31.146766725346389</v>
      </c>
      <c r="R531" s="31">
        <f t="shared" ca="1" si="325"/>
        <v>28.710306815355853</v>
      </c>
      <c r="S531" s="30">
        <f t="shared" ca="1" si="326"/>
        <v>35.542632660126422</v>
      </c>
      <c r="T531" s="23">
        <f t="shared" ca="1" si="327"/>
        <v>6.1554347055419054</v>
      </c>
      <c r="U531" s="27">
        <f t="shared" ca="1" si="328"/>
        <v>10.42881164045837</v>
      </c>
      <c r="V531" s="27">
        <f t="shared" ca="1" si="329"/>
        <v>10.42881164045837</v>
      </c>
      <c r="W531" s="27">
        <f t="shared" ca="1" si="330"/>
        <v>21.37868773271947</v>
      </c>
      <c r="X531" s="25">
        <f t="shared" ca="1" si="331"/>
        <v>18.942227822728935</v>
      </c>
      <c r="Y531" s="25">
        <f t="shared" ca="1" si="332"/>
        <v>18.942227822728935</v>
      </c>
      <c r="Z531" s="25">
        <f t="shared" ca="1" si="333"/>
        <v>31.146766725346392</v>
      </c>
      <c r="AA531" s="25">
        <f t="shared" ca="1" si="334"/>
        <v>31.146766725346392</v>
      </c>
      <c r="AB531" s="25">
        <f t="shared" ca="1" si="335"/>
        <v>35.542632660126422</v>
      </c>
      <c r="AC531" s="37">
        <f t="shared" ca="1" si="337"/>
        <v>1</v>
      </c>
      <c r="AD531" s="37">
        <f t="shared" ca="1" si="338"/>
        <v>1</v>
      </c>
      <c r="AE531" s="37">
        <f t="shared" ca="1" si="339"/>
        <v>0</v>
      </c>
      <c r="AF531" s="37">
        <f t="shared" ca="1" si="340"/>
        <v>0</v>
      </c>
      <c r="AG531" s="37">
        <f t="shared" ca="1" si="341"/>
        <v>1</v>
      </c>
      <c r="AH531" s="37">
        <f t="shared" ca="1" si="342"/>
        <v>0</v>
      </c>
      <c r="AI531" s="37">
        <f t="shared" ca="1" si="343"/>
        <v>1</v>
      </c>
      <c r="AJ531" s="37">
        <f t="shared" ca="1" si="344"/>
        <v>0</v>
      </c>
      <c r="AK531" s="37">
        <f t="shared" ca="1" si="345"/>
        <v>1</v>
      </c>
    </row>
    <row r="532" spans="1:37" x14ac:dyDescent="0.25">
      <c r="A532" s="14">
        <f t="shared" si="336"/>
        <v>530</v>
      </c>
      <c r="B532" s="16">
        <f t="shared" ca="1" si="309"/>
        <v>7.4302984845916988</v>
      </c>
      <c r="C532" s="16">
        <f t="shared" ca="1" si="310"/>
        <v>4.1778874569558058</v>
      </c>
      <c r="D532" s="16">
        <f t="shared" ca="1" si="311"/>
        <v>3.6031293084823393</v>
      </c>
      <c r="E532" s="16">
        <f t="shared" ca="1" si="312"/>
        <v>1.8191564476024489</v>
      </c>
      <c r="F532" s="16">
        <f t="shared" ca="1" si="313"/>
        <v>6.8131863855890042</v>
      </c>
      <c r="G532" s="16">
        <f t="shared" ca="1" si="314"/>
        <v>7.9726470987061493</v>
      </c>
      <c r="H532" s="16">
        <f t="shared" ca="1" si="315"/>
        <v>13.552923300298779</v>
      </c>
      <c r="I532" s="16">
        <f t="shared" ca="1" si="316"/>
        <v>7.5876797216053671</v>
      </c>
      <c r="J532" s="16">
        <f t="shared" ca="1" si="317"/>
        <v>4.0318036447404335</v>
      </c>
      <c r="K532" s="20">
        <f t="shared" ca="1" si="318"/>
        <v>7.4302984845916988</v>
      </c>
      <c r="L532" s="31">
        <f t="shared" ca="1" si="319"/>
        <v>11.608185941547504</v>
      </c>
      <c r="M532" s="31">
        <f t="shared" ca="1" si="320"/>
        <v>11.033427793074038</v>
      </c>
      <c r="N532" s="31">
        <f t="shared" ca="1" si="321"/>
        <v>13.427342389149953</v>
      </c>
      <c r="O532" s="31">
        <f t="shared" ca="1" si="322"/>
        <v>18.42137232713651</v>
      </c>
      <c r="P532" s="31">
        <f t="shared" ca="1" si="323"/>
        <v>19.006074891780187</v>
      </c>
      <c r="Q532" s="31">
        <f t="shared" ca="1" si="324"/>
        <v>32.558998192078967</v>
      </c>
      <c r="R532" s="31">
        <f t="shared" ca="1" si="325"/>
        <v>26.009052048741879</v>
      </c>
      <c r="S532" s="30">
        <f t="shared" ca="1" si="326"/>
        <v>36.590801836819402</v>
      </c>
      <c r="T532" s="23">
        <f t="shared" ca="1" si="327"/>
        <v>7.4302984845916988</v>
      </c>
      <c r="U532" s="27">
        <f t="shared" ca="1" si="328"/>
        <v>12.192888506191183</v>
      </c>
      <c r="V532" s="27">
        <f t="shared" ca="1" si="329"/>
        <v>11.033427793074038</v>
      </c>
      <c r="W532" s="27">
        <f t="shared" ca="1" si="330"/>
        <v>24.971318470473598</v>
      </c>
      <c r="X532" s="25">
        <f t="shared" ca="1" si="331"/>
        <v>19.006074891780187</v>
      </c>
      <c r="Y532" s="25">
        <f t="shared" ca="1" si="332"/>
        <v>19.006074891780187</v>
      </c>
      <c r="Z532" s="25">
        <f t="shared" ca="1" si="333"/>
        <v>32.558998192078967</v>
      </c>
      <c r="AA532" s="25">
        <f t="shared" ca="1" si="334"/>
        <v>32.558998192078967</v>
      </c>
      <c r="AB532" s="25">
        <f t="shared" ca="1" si="335"/>
        <v>36.590801836819402</v>
      </c>
      <c r="AC532" s="37">
        <f t="shared" ca="1" si="337"/>
        <v>1</v>
      </c>
      <c r="AD532" s="37">
        <f t="shared" ca="1" si="338"/>
        <v>0</v>
      </c>
      <c r="AE532" s="37">
        <f t="shared" ca="1" si="339"/>
        <v>1</v>
      </c>
      <c r="AF532" s="37">
        <f t="shared" ca="1" si="340"/>
        <v>0</v>
      </c>
      <c r="AG532" s="37">
        <f t="shared" ca="1" si="341"/>
        <v>0</v>
      </c>
      <c r="AH532" s="37">
        <f t="shared" ca="1" si="342"/>
        <v>1</v>
      </c>
      <c r="AI532" s="37">
        <f t="shared" ca="1" si="343"/>
        <v>1</v>
      </c>
      <c r="AJ532" s="37">
        <f t="shared" ca="1" si="344"/>
        <v>0</v>
      </c>
      <c r="AK532" s="37">
        <f t="shared" ca="1" si="345"/>
        <v>1</v>
      </c>
    </row>
    <row r="533" spans="1:37" x14ac:dyDescent="0.25">
      <c r="A533" s="14">
        <f t="shared" si="336"/>
        <v>531</v>
      </c>
      <c r="B533" s="16">
        <f t="shared" ca="1" si="309"/>
        <v>4.8726906283261755</v>
      </c>
      <c r="C533" s="16">
        <f t="shared" ca="1" si="310"/>
        <v>4.4804888109814236</v>
      </c>
      <c r="D533" s="16">
        <f t="shared" ca="1" si="311"/>
        <v>3.6220152100960226</v>
      </c>
      <c r="E533" s="16">
        <f t="shared" ca="1" si="312"/>
        <v>3.8230852467103551</v>
      </c>
      <c r="F533" s="16">
        <f t="shared" ca="1" si="313"/>
        <v>6.7183747380035141</v>
      </c>
      <c r="G533" s="16">
        <f t="shared" ca="1" si="314"/>
        <v>9.2463754974127621</v>
      </c>
      <c r="H533" s="16">
        <f t="shared" ca="1" si="315"/>
        <v>13.377547280666427</v>
      </c>
      <c r="I533" s="16">
        <f t="shared" ca="1" si="316"/>
        <v>10.090920735101617</v>
      </c>
      <c r="J533" s="16">
        <f t="shared" ca="1" si="317"/>
        <v>4.3462969129379712</v>
      </c>
      <c r="K533" s="20">
        <f t="shared" ca="1" si="318"/>
        <v>4.8726906283261755</v>
      </c>
      <c r="L533" s="31">
        <f t="shared" ca="1" si="319"/>
        <v>9.3531794393075991</v>
      </c>
      <c r="M533" s="31">
        <f t="shared" ca="1" si="320"/>
        <v>8.494705838422199</v>
      </c>
      <c r="N533" s="31">
        <f t="shared" ca="1" si="321"/>
        <v>13.176264686017955</v>
      </c>
      <c r="O533" s="31">
        <f t="shared" ca="1" si="322"/>
        <v>16.071554177311114</v>
      </c>
      <c r="P533" s="31">
        <f t="shared" ca="1" si="323"/>
        <v>17.741081335834963</v>
      </c>
      <c r="Q533" s="31">
        <f t="shared" ca="1" si="324"/>
        <v>31.11862861650139</v>
      </c>
      <c r="R533" s="31">
        <f t="shared" ca="1" si="325"/>
        <v>26.162474912412733</v>
      </c>
      <c r="S533" s="30">
        <f t="shared" ca="1" si="326"/>
        <v>35.464925529439363</v>
      </c>
      <c r="T533" s="23">
        <f t="shared" ca="1" si="327"/>
        <v>4.8726906283261782</v>
      </c>
      <c r="U533" s="27">
        <f t="shared" ca="1" si="328"/>
        <v>11.022706597831448</v>
      </c>
      <c r="V533" s="27">
        <f t="shared" ca="1" si="329"/>
        <v>8.4947058384222007</v>
      </c>
      <c r="W533" s="27">
        <f t="shared" ca="1" si="330"/>
        <v>21.02770788139977</v>
      </c>
      <c r="X533" s="25">
        <f t="shared" ca="1" si="331"/>
        <v>17.741081335834963</v>
      </c>
      <c r="Y533" s="25">
        <f t="shared" ca="1" si="332"/>
        <v>17.741081335834963</v>
      </c>
      <c r="Z533" s="25">
        <f t="shared" ca="1" si="333"/>
        <v>31.11862861650139</v>
      </c>
      <c r="AA533" s="25">
        <f t="shared" ca="1" si="334"/>
        <v>31.11862861650139</v>
      </c>
      <c r="AB533" s="25">
        <f t="shared" ca="1" si="335"/>
        <v>35.464925529439363</v>
      </c>
      <c r="AC533" s="37">
        <f t="shared" ca="1" si="337"/>
        <v>1</v>
      </c>
      <c r="AD533" s="37">
        <f t="shared" ca="1" si="338"/>
        <v>0</v>
      </c>
      <c r="AE533" s="37">
        <f t="shared" ca="1" si="339"/>
        <v>1</v>
      </c>
      <c r="AF533" s="37">
        <f t="shared" ca="1" si="340"/>
        <v>0</v>
      </c>
      <c r="AG533" s="37">
        <f t="shared" ca="1" si="341"/>
        <v>0</v>
      </c>
      <c r="AH533" s="37">
        <f t="shared" ca="1" si="342"/>
        <v>1</v>
      </c>
      <c r="AI533" s="37">
        <f t="shared" ca="1" si="343"/>
        <v>1</v>
      </c>
      <c r="AJ533" s="37">
        <f t="shared" ca="1" si="344"/>
        <v>0</v>
      </c>
      <c r="AK533" s="37">
        <f t="shared" ca="1" si="345"/>
        <v>1</v>
      </c>
    </row>
    <row r="534" spans="1:37" x14ac:dyDescent="0.25">
      <c r="A534" s="14">
        <f t="shared" si="336"/>
        <v>532</v>
      </c>
      <c r="B534" s="16">
        <f t="shared" ca="1" si="309"/>
        <v>5.7175828895947838</v>
      </c>
      <c r="C534" s="16">
        <f t="shared" ca="1" si="310"/>
        <v>4.1482255700717099</v>
      </c>
      <c r="D534" s="16">
        <f t="shared" ca="1" si="311"/>
        <v>3.7100714251926394</v>
      </c>
      <c r="E534" s="16">
        <f t="shared" ca="1" si="312"/>
        <v>6.5487322607270908</v>
      </c>
      <c r="F534" s="16">
        <f t="shared" ca="1" si="313"/>
        <v>6.1772381390745732</v>
      </c>
      <c r="G534" s="16">
        <f t="shared" ca="1" si="314"/>
        <v>8.8431536326480629</v>
      </c>
      <c r="H534" s="16">
        <f t="shared" ca="1" si="315"/>
        <v>13.719655420497688</v>
      </c>
      <c r="I534" s="16">
        <f t="shared" ca="1" si="316"/>
        <v>10.597675859232115</v>
      </c>
      <c r="J534" s="16">
        <f t="shared" ca="1" si="317"/>
        <v>4.9946499513263189</v>
      </c>
      <c r="K534" s="20">
        <f t="shared" ca="1" si="318"/>
        <v>5.7175828895947838</v>
      </c>
      <c r="L534" s="31">
        <f t="shared" ca="1" si="319"/>
        <v>9.8658084596664928</v>
      </c>
      <c r="M534" s="31">
        <f t="shared" ca="1" si="320"/>
        <v>9.4276543147874232</v>
      </c>
      <c r="N534" s="31">
        <f t="shared" ca="1" si="321"/>
        <v>16.414540720393582</v>
      </c>
      <c r="O534" s="31">
        <f t="shared" ca="1" si="322"/>
        <v>16.043046598741064</v>
      </c>
      <c r="P534" s="31">
        <f t="shared" ca="1" si="323"/>
        <v>18.270807947435486</v>
      </c>
      <c r="Q534" s="31">
        <f t="shared" ca="1" si="324"/>
        <v>31.990463367933174</v>
      </c>
      <c r="R534" s="31">
        <f t="shared" ca="1" si="325"/>
        <v>27.012216579625697</v>
      </c>
      <c r="S534" s="30">
        <f t="shared" ca="1" si="326"/>
        <v>36.98511331925949</v>
      </c>
      <c r="T534" s="23">
        <f t="shared" ca="1" si="327"/>
        <v>5.7175828895947802</v>
      </c>
      <c r="U534" s="27">
        <f t="shared" ca="1" si="328"/>
        <v>12.093569808360909</v>
      </c>
      <c r="V534" s="27">
        <f t="shared" ca="1" si="329"/>
        <v>9.4276543147874197</v>
      </c>
      <c r="W534" s="27">
        <f t="shared" ca="1" si="330"/>
        <v>21.392787508701055</v>
      </c>
      <c r="X534" s="25">
        <f t="shared" ca="1" si="331"/>
        <v>18.270807947435483</v>
      </c>
      <c r="Y534" s="25">
        <f t="shared" ca="1" si="332"/>
        <v>18.270807947435483</v>
      </c>
      <c r="Z534" s="25">
        <f t="shared" ca="1" si="333"/>
        <v>31.99046336793317</v>
      </c>
      <c r="AA534" s="25">
        <f t="shared" ca="1" si="334"/>
        <v>31.99046336793317</v>
      </c>
      <c r="AB534" s="25">
        <f t="shared" ca="1" si="335"/>
        <v>36.98511331925949</v>
      </c>
      <c r="AC534" s="37">
        <f t="shared" ca="1" si="337"/>
        <v>1</v>
      </c>
      <c r="AD534" s="37">
        <f t="shared" ca="1" si="338"/>
        <v>0</v>
      </c>
      <c r="AE534" s="37">
        <f t="shared" ca="1" si="339"/>
        <v>1</v>
      </c>
      <c r="AF534" s="37">
        <f t="shared" ca="1" si="340"/>
        <v>0</v>
      </c>
      <c r="AG534" s="37">
        <f t="shared" ca="1" si="341"/>
        <v>0</v>
      </c>
      <c r="AH534" s="37">
        <f t="shared" ca="1" si="342"/>
        <v>1</v>
      </c>
      <c r="AI534" s="37">
        <f t="shared" ca="1" si="343"/>
        <v>1</v>
      </c>
      <c r="AJ534" s="37">
        <f t="shared" ca="1" si="344"/>
        <v>0</v>
      </c>
      <c r="AK534" s="37">
        <f t="shared" ca="1" si="345"/>
        <v>1</v>
      </c>
    </row>
    <row r="535" spans="1:37" x14ac:dyDescent="0.25">
      <c r="A535" s="14">
        <f t="shared" si="336"/>
        <v>533</v>
      </c>
      <c r="B535" s="16">
        <f t="shared" ca="1" si="309"/>
        <v>3.7171938554138695</v>
      </c>
      <c r="C535" s="16">
        <f t="shared" ca="1" si="310"/>
        <v>4.0921672224631784</v>
      </c>
      <c r="D535" s="16">
        <f t="shared" ca="1" si="311"/>
        <v>3.9540456525556902</v>
      </c>
      <c r="E535" s="16">
        <f t="shared" ca="1" si="312"/>
        <v>2.5190573560539864</v>
      </c>
      <c r="F535" s="16">
        <f t="shared" ca="1" si="313"/>
        <v>7.9502548703952902</v>
      </c>
      <c r="G535" s="16">
        <f t="shared" ca="1" si="314"/>
        <v>10.678646059176558</v>
      </c>
      <c r="H535" s="16">
        <f t="shared" ca="1" si="315"/>
        <v>12.705767159057839</v>
      </c>
      <c r="I535" s="16">
        <f t="shared" ca="1" si="316"/>
        <v>9.5025728596937515</v>
      </c>
      <c r="J535" s="16">
        <f t="shared" ca="1" si="317"/>
        <v>4.3080091637203335</v>
      </c>
      <c r="K535" s="20">
        <f t="shared" ca="1" si="318"/>
        <v>3.7171938554138695</v>
      </c>
      <c r="L535" s="31">
        <f t="shared" ca="1" si="319"/>
        <v>7.8093610778770479</v>
      </c>
      <c r="M535" s="31">
        <f t="shared" ca="1" si="320"/>
        <v>7.6712395079695597</v>
      </c>
      <c r="N535" s="31">
        <f t="shared" ca="1" si="321"/>
        <v>10.328418433931034</v>
      </c>
      <c r="O535" s="31">
        <f t="shared" ca="1" si="322"/>
        <v>15.759615948272337</v>
      </c>
      <c r="P535" s="31">
        <f t="shared" ca="1" si="323"/>
        <v>18.349885567146117</v>
      </c>
      <c r="Q535" s="31">
        <f t="shared" ca="1" si="324"/>
        <v>31.055652726203956</v>
      </c>
      <c r="R535" s="31">
        <f t="shared" ca="1" si="325"/>
        <v>25.262188807966091</v>
      </c>
      <c r="S535" s="30">
        <f t="shared" ca="1" si="326"/>
        <v>35.363661889924288</v>
      </c>
      <c r="T535" s="23">
        <f t="shared" ca="1" si="327"/>
        <v>3.7171938554138659</v>
      </c>
      <c r="U535" s="27">
        <f t="shared" ca="1" si="328"/>
        <v>10.399630696750823</v>
      </c>
      <c r="V535" s="27">
        <f t="shared" ca="1" si="329"/>
        <v>7.6712395079695561</v>
      </c>
      <c r="W535" s="27">
        <f t="shared" ca="1" si="330"/>
        <v>21.553079866510203</v>
      </c>
      <c r="X535" s="25">
        <f t="shared" ca="1" si="331"/>
        <v>18.349885567146114</v>
      </c>
      <c r="Y535" s="25">
        <f t="shared" ca="1" si="332"/>
        <v>18.349885567146114</v>
      </c>
      <c r="Z535" s="25">
        <f t="shared" ca="1" si="333"/>
        <v>31.055652726203952</v>
      </c>
      <c r="AA535" s="25">
        <f t="shared" ca="1" si="334"/>
        <v>31.055652726203952</v>
      </c>
      <c r="AB535" s="25">
        <f t="shared" ca="1" si="335"/>
        <v>35.363661889924288</v>
      </c>
      <c r="AC535" s="37">
        <f t="shared" ca="1" si="337"/>
        <v>1</v>
      </c>
      <c r="AD535" s="37">
        <f t="shared" ca="1" si="338"/>
        <v>0</v>
      </c>
      <c r="AE535" s="37">
        <f t="shared" ca="1" si="339"/>
        <v>1</v>
      </c>
      <c r="AF535" s="37">
        <f t="shared" ca="1" si="340"/>
        <v>0</v>
      </c>
      <c r="AG535" s="37">
        <f t="shared" ca="1" si="341"/>
        <v>0</v>
      </c>
      <c r="AH535" s="37">
        <f t="shared" ca="1" si="342"/>
        <v>1</v>
      </c>
      <c r="AI535" s="37">
        <f t="shared" ca="1" si="343"/>
        <v>1</v>
      </c>
      <c r="AJ535" s="37">
        <f t="shared" ca="1" si="344"/>
        <v>0</v>
      </c>
      <c r="AK535" s="37">
        <f t="shared" ca="1" si="345"/>
        <v>1</v>
      </c>
    </row>
    <row r="536" spans="1:37" x14ac:dyDescent="0.25">
      <c r="A536" s="14">
        <f t="shared" si="336"/>
        <v>534</v>
      </c>
      <c r="B536" s="16">
        <f t="shared" ca="1" si="309"/>
        <v>5.7760747920331914</v>
      </c>
      <c r="C536" s="16">
        <f t="shared" ca="1" si="310"/>
        <v>4.3211589196053897</v>
      </c>
      <c r="D536" s="16">
        <f t="shared" ca="1" si="311"/>
        <v>4.4694870320076934</v>
      </c>
      <c r="E536" s="16">
        <f t="shared" ca="1" si="312"/>
        <v>6.8889975758083821</v>
      </c>
      <c r="F536" s="16">
        <f t="shared" ca="1" si="313"/>
        <v>8.1599958634243972</v>
      </c>
      <c r="G536" s="16">
        <f t="shared" ca="1" si="314"/>
        <v>11.168338730436115</v>
      </c>
      <c r="H536" s="16">
        <f t="shared" ca="1" si="315"/>
        <v>13.969011887307586</v>
      </c>
      <c r="I536" s="16">
        <f t="shared" ca="1" si="316"/>
        <v>10.447281365122729</v>
      </c>
      <c r="J536" s="16">
        <f t="shared" ca="1" si="317"/>
        <v>4.1738957827166816</v>
      </c>
      <c r="K536" s="20">
        <f t="shared" ca="1" si="318"/>
        <v>5.7760747920331914</v>
      </c>
      <c r="L536" s="31">
        <f t="shared" ca="1" si="319"/>
        <v>10.09723371163858</v>
      </c>
      <c r="M536" s="31">
        <f t="shared" ca="1" si="320"/>
        <v>10.245561824040884</v>
      </c>
      <c r="N536" s="31">
        <f t="shared" ca="1" si="321"/>
        <v>16.986231287446962</v>
      </c>
      <c r="O536" s="31">
        <f t="shared" ca="1" si="322"/>
        <v>18.405557687465283</v>
      </c>
      <c r="P536" s="31">
        <f t="shared" ca="1" si="323"/>
        <v>21.413900554476999</v>
      </c>
      <c r="Q536" s="31">
        <f t="shared" ca="1" si="324"/>
        <v>35.382912441784583</v>
      </c>
      <c r="R536" s="31">
        <f t="shared" ca="1" si="325"/>
        <v>28.85283905258801</v>
      </c>
      <c r="S536" s="30">
        <f t="shared" ca="1" si="326"/>
        <v>39.556808224501268</v>
      </c>
      <c r="T536" s="23">
        <f t="shared" ca="1" si="327"/>
        <v>5.776074792033187</v>
      </c>
      <c r="U536" s="27">
        <f t="shared" ca="1" si="328"/>
        <v>13.253904691052599</v>
      </c>
      <c r="V536" s="27">
        <f t="shared" ca="1" si="329"/>
        <v>10.24556182404088</v>
      </c>
      <c r="W536" s="27">
        <f t="shared" ca="1" si="330"/>
        <v>24.935631076661856</v>
      </c>
      <c r="X536" s="25">
        <f t="shared" ca="1" si="331"/>
        <v>21.413900554476996</v>
      </c>
      <c r="Y536" s="25">
        <f t="shared" ca="1" si="332"/>
        <v>21.413900554476996</v>
      </c>
      <c r="Z536" s="25">
        <f t="shared" ca="1" si="333"/>
        <v>35.382912441784583</v>
      </c>
      <c r="AA536" s="25">
        <f t="shared" ca="1" si="334"/>
        <v>35.382912441784583</v>
      </c>
      <c r="AB536" s="25">
        <f t="shared" ca="1" si="335"/>
        <v>39.556808224501268</v>
      </c>
      <c r="AC536" s="37">
        <f t="shared" ca="1" si="337"/>
        <v>1</v>
      </c>
      <c r="AD536" s="37">
        <f t="shared" ca="1" si="338"/>
        <v>0</v>
      </c>
      <c r="AE536" s="37">
        <f t="shared" ca="1" si="339"/>
        <v>1</v>
      </c>
      <c r="AF536" s="37">
        <f t="shared" ca="1" si="340"/>
        <v>0</v>
      </c>
      <c r="AG536" s="37">
        <f t="shared" ca="1" si="341"/>
        <v>0</v>
      </c>
      <c r="AH536" s="37">
        <f t="shared" ca="1" si="342"/>
        <v>1</v>
      </c>
      <c r="AI536" s="37">
        <f t="shared" ca="1" si="343"/>
        <v>1</v>
      </c>
      <c r="AJ536" s="37">
        <f t="shared" ca="1" si="344"/>
        <v>0</v>
      </c>
      <c r="AK536" s="37">
        <f t="shared" ca="1" si="345"/>
        <v>1</v>
      </c>
    </row>
    <row r="537" spans="1:37" x14ac:dyDescent="0.25">
      <c r="A537" s="14">
        <f t="shared" si="336"/>
        <v>535</v>
      </c>
      <c r="B537" s="16">
        <f t="shared" ca="1" si="309"/>
        <v>4.5169513053091679</v>
      </c>
      <c r="C537" s="16">
        <f t="shared" ca="1" si="310"/>
        <v>4.0436661264392848</v>
      </c>
      <c r="D537" s="16">
        <f t="shared" ca="1" si="311"/>
        <v>3.2971409173312587</v>
      </c>
      <c r="E537" s="16">
        <f t="shared" ca="1" si="312"/>
        <v>7.3838585188235806</v>
      </c>
      <c r="F537" s="16">
        <f t="shared" ca="1" si="313"/>
        <v>5.9312529229784765</v>
      </c>
      <c r="G537" s="16">
        <f t="shared" ca="1" si="314"/>
        <v>7.3711407773278559</v>
      </c>
      <c r="H537" s="16">
        <f t="shared" ca="1" si="315"/>
        <v>13.079983672315315</v>
      </c>
      <c r="I537" s="16">
        <f t="shared" ca="1" si="316"/>
        <v>11.847974529857344</v>
      </c>
      <c r="J537" s="16">
        <f t="shared" ca="1" si="317"/>
        <v>4.764093078437396</v>
      </c>
      <c r="K537" s="20">
        <f t="shared" ca="1" si="318"/>
        <v>4.5169513053091679</v>
      </c>
      <c r="L537" s="31">
        <f t="shared" ca="1" si="319"/>
        <v>8.5606174317484527</v>
      </c>
      <c r="M537" s="31">
        <f t="shared" ca="1" si="320"/>
        <v>7.8140922226404266</v>
      </c>
      <c r="N537" s="31">
        <f t="shared" ca="1" si="321"/>
        <v>15.944475950572034</v>
      </c>
      <c r="O537" s="31">
        <f t="shared" ca="1" si="322"/>
        <v>14.491870354726929</v>
      </c>
      <c r="P537" s="31">
        <f t="shared" ca="1" si="323"/>
        <v>15.185232999968282</v>
      </c>
      <c r="Q537" s="31">
        <f t="shared" ca="1" si="324"/>
        <v>28.265216672283596</v>
      </c>
      <c r="R537" s="31">
        <f t="shared" ca="1" si="325"/>
        <v>27.79245048042938</v>
      </c>
      <c r="S537" s="30">
        <f t="shared" ca="1" si="326"/>
        <v>33.029309750720991</v>
      </c>
      <c r="T537" s="23">
        <f t="shared" ca="1" si="327"/>
        <v>4.5169513053091634</v>
      </c>
      <c r="U537" s="27">
        <f t="shared" ca="1" si="328"/>
        <v>9.033383623602667</v>
      </c>
      <c r="V537" s="27">
        <f t="shared" ca="1" si="329"/>
        <v>7.8140922226404221</v>
      </c>
      <c r="W537" s="27">
        <f t="shared" ca="1" si="330"/>
        <v>16.417242142426247</v>
      </c>
      <c r="X537" s="25">
        <f t="shared" ca="1" si="331"/>
        <v>15.185232999968278</v>
      </c>
      <c r="Y537" s="25">
        <f t="shared" ca="1" si="332"/>
        <v>15.185232999968278</v>
      </c>
      <c r="Z537" s="25">
        <f t="shared" ca="1" si="333"/>
        <v>28.265216672283593</v>
      </c>
      <c r="AA537" s="25">
        <f t="shared" ca="1" si="334"/>
        <v>28.265216672283593</v>
      </c>
      <c r="AB537" s="25">
        <f t="shared" ca="1" si="335"/>
        <v>33.029309750720991</v>
      </c>
      <c r="AC537" s="37">
        <f t="shared" ca="1" si="337"/>
        <v>1</v>
      </c>
      <c r="AD537" s="37">
        <f t="shared" ca="1" si="338"/>
        <v>0</v>
      </c>
      <c r="AE537" s="37">
        <f t="shared" ca="1" si="339"/>
        <v>0</v>
      </c>
      <c r="AF537" s="37">
        <f t="shared" ca="1" si="340"/>
        <v>0</v>
      </c>
      <c r="AG537" s="37">
        <f t="shared" ca="1" si="341"/>
        <v>0</v>
      </c>
      <c r="AH537" s="37">
        <f t="shared" ca="1" si="342"/>
        <v>1</v>
      </c>
      <c r="AI537" s="37">
        <f t="shared" ca="1" si="343"/>
        <v>1</v>
      </c>
      <c r="AJ537" s="37">
        <f t="shared" ca="1" si="344"/>
        <v>0</v>
      </c>
      <c r="AK537" s="37">
        <f t="shared" ca="1" si="345"/>
        <v>1</v>
      </c>
    </row>
    <row r="538" spans="1:37" x14ac:dyDescent="0.25">
      <c r="A538" s="14">
        <f t="shared" si="336"/>
        <v>536</v>
      </c>
      <c r="B538" s="16">
        <f t="shared" ca="1" si="309"/>
        <v>5.3144158684353515</v>
      </c>
      <c r="C538" s="16">
        <f t="shared" ca="1" si="310"/>
        <v>4.6172896915017168</v>
      </c>
      <c r="D538" s="16">
        <f t="shared" ca="1" si="311"/>
        <v>3.0602339709478263</v>
      </c>
      <c r="E538" s="16">
        <f t="shared" ca="1" si="312"/>
        <v>5.0093288139052188</v>
      </c>
      <c r="F538" s="16">
        <f t="shared" ca="1" si="313"/>
        <v>6.08637412022291</v>
      </c>
      <c r="G538" s="16">
        <f t="shared" ca="1" si="314"/>
        <v>6.1313131467095383</v>
      </c>
      <c r="H538" s="16">
        <f t="shared" ca="1" si="315"/>
        <v>13.526628906788519</v>
      </c>
      <c r="I538" s="16">
        <f t="shared" ca="1" si="316"/>
        <v>12.236020375050334</v>
      </c>
      <c r="J538" s="16">
        <f t="shared" ca="1" si="317"/>
        <v>4.7042284752370866</v>
      </c>
      <c r="K538" s="20">
        <f t="shared" ca="1" si="318"/>
        <v>5.3144158684353515</v>
      </c>
      <c r="L538" s="31">
        <f t="shared" ca="1" si="319"/>
        <v>9.9317055599370683</v>
      </c>
      <c r="M538" s="31">
        <f t="shared" ca="1" si="320"/>
        <v>8.3746498393831779</v>
      </c>
      <c r="N538" s="31">
        <f t="shared" ca="1" si="321"/>
        <v>14.941034373842287</v>
      </c>
      <c r="O538" s="31">
        <f t="shared" ca="1" si="322"/>
        <v>16.018079680159978</v>
      </c>
      <c r="P538" s="31">
        <f t="shared" ca="1" si="323"/>
        <v>14.505962986092715</v>
      </c>
      <c r="Q538" s="31">
        <f t="shared" ca="1" si="324"/>
        <v>29.544708586948495</v>
      </c>
      <c r="R538" s="31">
        <f t="shared" ca="1" si="325"/>
        <v>28.254100055210312</v>
      </c>
      <c r="S538" s="30">
        <f t="shared" ca="1" si="326"/>
        <v>34.248937062185583</v>
      </c>
      <c r="T538" s="23">
        <f t="shared" ca="1" si="327"/>
        <v>5.3144158684353515</v>
      </c>
      <c r="U538" s="27">
        <f t="shared" ca="1" si="328"/>
        <v>9.9317055599370683</v>
      </c>
      <c r="V538" s="27">
        <f t="shared" ca="1" si="329"/>
        <v>9.8867665334504409</v>
      </c>
      <c r="W538" s="27">
        <f t="shared" ca="1" si="330"/>
        <v>17.308688211898161</v>
      </c>
      <c r="X538" s="25">
        <f t="shared" ca="1" si="331"/>
        <v>16.018079680159978</v>
      </c>
      <c r="Y538" s="25">
        <f t="shared" ca="1" si="332"/>
        <v>16.018079680159978</v>
      </c>
      <c r="Z538" s="25">
        <f t="shared" ca="1" si="333"/>
        <v>29.544708586948495</v>
      </c>
      <c r="AA538" s="25">
        <f t="shared" ca="1" si="334"/>
        <v>29.544708586948495</v>
      </c>
      <c r="AB538" s="25">
        <f t="shared" ca="1" si="335"/>
        <v>34.248937062185583</v>
      </c>
      <c r="AC538" s="37">
        <f t="shared" ca="1" si="337"/>
        <v>1</v>
      </c>
      <c r="AD538" s="37">
        <f t="shared" ca="1" si="338"/>
        <v>1</v>
      </c>
      <c r="AE538" s="37">
        <f t="shared" ca="1" si="339"/>
        <v>0</v>
      </c>
      <c r="AF538" s="37">
        <f t="shared" ca="1" si="340"/>
        <v>0</v>
      </c>
      <c r="AG538" s="37">
        <f t="shared" ca="1" si="341"/>
        <v>1</v>
      </c>
      <c r="AH538" s="37">
        <f t="shared" ca="1" si="342"/>
        <v>0</v>
      </c>
      <c r="AI538" s="37">
        <f t="shared" ca="1" si="343"/>
        <v>1</v>
      </c>
      <c r="AJ538" s="37">
        <f t="shared" ca="1" si="344"/>
        <v>0</v>
      </c>
      <c r="AK538" s="37">
        <f t="shared" ca="1" si="345"/>
        <v>1</v>
      </c>
    </row>
    <row r="539" spans="1:37" x14ac:dyDescent="0.25">
      <c r="A539" s="14">
        <f t="shared" si="336"/>
        <v>537</v>
      </c>
      <c r="B539" s="16">
        <f t="shared" ca="1" si="309"/>
        <v>5.6059852154170642</v>
      </c>
      <c r="C539" s="16">
        <f t="shared" ca="1" si="310"/>
        <v>4.220199214842296</v>
      </c>
      <c r="D539" s="16">
        <f t="shared" ca="1" si="311"/>
        <v>3.2536692872427007</v>
      </c>
      <c r="E539" s="16">
        <f t="shared" ca="1" si="312"/>
        <v>5.6923695035747084</v>
      </c>
      <c r="F539" s="16">
        <f t="shared" ca="1" si="313"/>
        <v>7.9511813671445877</v>
      </c>
      <c r="G539" s="16">
        <f t="shared" ca="1" si="314"/>
        <v>5.3137709484005615</v>
      </c>
      <c r="H539" s="16">
        <f t="shared" ca="1" si="315"/>
        <v>13.407611985092634</v>
      </c>
      <c r="I539" s="16">
        <f t="shared" ca="1" si="316"/>
        <v>11.413314611311959</v>
      </c>
      <c r="J539" s="16">
        <f t="shared" ca="1" si="317"/>
        <v>4.1787511222567488</v>
      </c>
      <c r="K539" s="20">
        <f t="shared" ca="1" si="318"/>
        <v>5.6059852154170642</v>
      </c>
      <c r="L539" s="31">
        <f t="shared" ca="1" si="319"/>
        <v>9.8261844302593602</v>
      </c>
      <c r="M539" s="31">
        <f t="shared" ca="1" si="320"/>
        <v>8.8596545026597653</v>
      </c>
      <c r="N539" s="31">
        <f t="shared" ca="1" si="321"/>
        <v>15.518553933834069</v>
      </c>
      <c r="O539" s="31">
        <f t="shared" ca="1" si="322"/>
        <v>17.777365797403949</v>
      </c>
      <c r="P539" s="31">
        <f t="shared" ca="1" si="323"/>
        <v>14.173425451060327</v>
      </c>
      <c r="Q539" s="31">
        <f t="shared" ca="1" si="324"/>
        <v>31.184977782496581</v>
      </c>
      <c r="R539" s="31">
        <f t="shared" ca="1" si="325"/>
        <v>29.190680408715906</v>
      </c>
      <c r="S539" s="30">
        <f t="shared" ca="1" si="326"/>
        <v>35.36372890475333</v>
      </c>
      <c r="T539" s="23">
        <f t="shared" ca="1" si="327"/>
        <v>5.6059852154170606</v>
      </c>
      <c r="U539" s="27">
        <f t="shared" ca="1" si="328"/>
        <v>9.8261844302593566</v>
      </c>
      <c r="V539" s="27">
        <f t="shared" ca="1" si="329"/>
        <v>9.8261844302593566</v>
      </c>
      <c r="W539" s="27">
        <f t="shared" ca="1" si="330"/>
        <v>19.77166317118462</v>
      </c>
      <c r="X539" s="25">
        <f t="shared" ca="1" si="331"/>
        <v>17.777365797403945</v>
      </c>
      <c r="Y539" s="25">
        <f t="shared" ca="1" si="332"/>
        <v>17.777365797403945</v>
      </c>
      <c r="Z539" s="25">
        <f t="shared" ca="1" si="333"/>
        <v>31.184977782496581</v>
      </c>
      <c r="AA539" s="25">
        <f t="shared" ca="1" si="334"/>
        <v>31.184977782496581</v>
      </c>
      <c r="AB539" s="25">
        <f t="shared" ca="1" si="335"/>
        <v>35.36372890475333</v>
      </c>
      <c r="AC539" s="37">
        <f t="shared" ca="1" si="337"/>
        <v>1</v>
      </c>
      <c r="AD539" s="37">
        <f t="shared" ca="1" si="338"/>
        <v>1</v>
      </c>
      <c r="AE539" s="37">
        <f t="shared" ca="1" si="339"/>
        <v>0</v>
      </c>
      <c r="AF539" s="37">
        <f t="shared" ca="1" si="340"/>
        <v>0</v>
      </c>
      <c r="AG539" s="37">
        <f t="shared" ca="1" si="341"/>
        <v>1</v>
      </c>
      <c r="AH539" s="37">
        <f t="shared" ca="1" si="342"/>
        <v>0</v>
      </c>
      <c r="AI539" s="37">
        <f t="shared" ca="1" si="343"/>
        <v>1</v>
      </c>
      <c r="AJ539" s="37">
        <f t="shared" ca="1" si="344"/>
        <v>0</v>
      </c>
      <c r="AK539" s="37">
        <f t="shared" ca="1" si="345"/>
        <v>1</v>
      </c>
    </row>
    <row r="540" spans="1:37" x14ac:dyDescent="0.25">
      <c r="A540" s="14">
        <f t="shared" si="336"/>
        <v>538</v>
      </c>
      <c r="B540" s="16">
        <f t="shared" ca="1" si="309"/>
        <v>3.1917921572043051</v>
      </c>
      <c r="C540" s="16">
        <f t="shared" ca="1" si="310"/>
        <v>4.6180782373907352</v>
      </c>
      <c r="D540" s="16">
        <f t="shared" ca="1" si="311"/>
        <v>4.1904406926556863</v>
      </c>
      <c r="E540" s="16">
        <f t="shared" ca="1" si="312"/>
        <v>5.0063153705046952</v>
      </c>
      <c r="F540" s="16">
        <f t="shared" ca="1" si="313"/>
        <v>6.7955962669358492</v>
      </c>
      <c r="G540" s="16">
        <f t="shared" ca="1" si="314"/>
        <v>5.8614841734304202</v>
      </c>
      <c r="H540" s="16">
        <f t="shared" ca="1" si="315"/>
        <v>12.12502298193815</v>
      </c>
      <c r="I540" s="16">
        <f t="shared" ca="1" si="316"/>
        <v>9.3277857715497134</v>
      </c>
      <c r="J540" s="16">
        <f t="shared" ca="1" si="317"/>
        <v>4.2952915922171826</v>
      </c>
      <c r="K540" s="20">
        <f t="shared" ca="1" si="318"/>
        <v>3.1917921572043051</v>
      </c>
      <c r="L540" s="31">
        <f t="shared" ca="1" si="319"/>
        <v>7.8098703945950403</v>
      </c>
      <c r="M540" s="31">
        <f t="shared" ca="1" si="320"/>
        <v>7.3822328498599914</v>
      </c>
      <c r="N540" s="31">
        <f t="shared" ca="1" si="321"/>
        <v>12.816185765099736</v>
      </c>
      <c r="O540" s="31">
        <f t="shared" ca="1" si="322"/>
        <v>14.60546666153089</v>
      </c>
      <c r="P540" s="31">
        <f t="shared" ca="1" si="323"/>
        <v>13.243717023290412</v>
      </c>
      <c r="Q540" s="31">
        <f t="shared" ca="1" si="324"/>
        <v>26.730489643469042</v>
      </c>
      <c r="R540" s="31">
        <f t="shared" ca="1" si="325"/>
        <v>23.933252433080604</v>
      </c>
      <c r="S540" s="30">
        <f t="shared" ca="1" si="326"/>
        <v>31.025781235686225</v>
      </c>
      <c r="T540" s="23">
        <f t="shared" ca="1" si="327"/>
        <v>3.1917921572043078</v>
      </c>
      <c r="U540" s="27">
        <f t="shared" ca="1" si="328"/>
        <v>7.809870394595043</v>
      </c>
      <c r="V540" s="27">
        <f t="shared" ca="1" si="329"/>
        <v>7.809870394595043</v>
      </c>
      <c r="W540" s="27">
        <f t="shared" ca="1" si="330"/>
        <v>17.402703871919329</v>
      </c>
      <c r="X540" s="25">
        <f t="shared" ca="1" si="331"/>
        <v>14.605466661530892</v>
      </c>
      <c r="Y540" s="25">
        <f t="shared" ca="1" si="332"/>
        <v>14.605466661530892</v>
      </c>
      <c r="Z540" s="25">
        <f t="shared" ca="1" si="333"/>
        <v>26.730489643469042</v>
      </c>
      <c r="AA540" s="25">
        <f t="shared" ca="1" si="334"/>
        <v>26.730489643469042</v>
      </c>
      <c r="AB540" s="25">
        <f t="shared" ca="1" si="335"/>
        <v>31.025781235686225</v>
      </c>
      <c r="AC540" s="37">
        <f t="shared" ca="1" si="337"/>
        <v>1</v>
      </c>
      <c r="AD540" s="37">
        <f t="shared" ca="1" si="338"/>
        <v>1</v>
      </c>
      <c r="AE540" s="37">
        <f t="shared" ca="1" si="339"/>
        <v>0</v>
      </c>
      <c r="AF540" s="37">
        <f t="shared" ca="1" si="340"/>
        <v>0</v>
      </c>
      <c r="AG540" s="37">
        <f t="shared" ca="1" si="341"/>
        <v>1</v>
      </c>
      <c r="AH540" s="37">
        <f t="shared" ca="1" si="342"/>
        <v>0</v>
      </c>
      <c r="AI540" s="37">
        <f t="shared" ca="1" si="343"/>
        <v>1</v>
      </c>
      <c r="AJ540" s="37">
        <f t="shared" ca="1" si="344"/>
        <v>0</v>
      </c>
      <c r="AK540" s="37">
        <f t="shared" ca="1" si="345"/>
        <v>1</v>
      </c>
    </row>
    <row r="541" spans="1:37" x14ac:dyDescent="0.25">
      <c r="A541" s="14">
        <f t="shared" si="336"/>
        <v>539</v>
      </c>
      <c r="B541" s="16">
        <f t="shared" ca="1" si="309"/>
        <v>5.9559475570891465</v>
      </c>
      <c r="C541" s="16">
        <f t="shared" ca="1" si="310"/>
        <v>4.5051638585379363</v>
      </c>
      <c r="D541" s="16">
        <f t="shared" ca="1" si="311"/>
        <v>4.3901562427442364</v>
      </c>
      <c r="E541" s="16">
        <f t="shared" ca="1" si="312"/>
        <v>7.8948278899892381</v>
      </c>
      <c r="F541" s="16">
        <f t="shared" ca="1" si="313"/>
        <v>7.5583828709365299</v>
      </c>
      <c r="G541" s="16">
        <f t="shared" ca="1" si="314"/>
        <v>7.2501764823771602</v>
      </c>
      <c r="H541" s="16">
        <f t="shared" ca="1" si="315"/>
        <v>12.411816741649387</v>
      </c>
      <c r="I541" s="16">
        <f t="shared" ca="1" si="316"/>
        <v>9.5634906092674505</v>
      </c>
      <c r="J541" s="16">
        <f t="shared" ca="1" si="317"/>
        <v>4.2028365615977732</v>
      </c>
      <c r="K541" s="20">
        <f t="shared" ca="1" si="318"/>
        <v>5.9559475570891465</v>
      </c>
      <c r="L541" s="31">
        <f t="shared" ca="1" si="319"/>
        <v>10.461111415627084</v>
      </c>
      <c r="M541" s="31">
        <f t="shared" ca="1" si="320"/>
        <v>10.346103799833383</v>
      </c>
      <c r="N541" s="31">
        <f t="shared" ca="1" si="321"/>
        <v>18.355939305616321</v>
      </c>
      <c r="O541" s="31">
        <f t="shared" ca="1" si="322"/>
        <v>18.019494286563614</v>
      </c>
      <c r="P541" s="31">
        <f t="shared" ca="1" si="323"/>
        <v>17.596280282210543</v>
      </c>
      <c r="Q541" s="31">
        <f t="shared" ca="1" si="324"/>
        <v>30.431311028213003</v>
      </c>
      <c r="R541" s="31">
        <f t="shared" ca="1" si="325"/>
        <v>27.919429914883771</v>
      </c>
      <c r="S541" s="30">
        <f t="shared" ca="1" si="326"/>
        <v>34.634147589810773</v>
      </c>
      <c r="T541" s="23">
        <f t="shared" ca="1" si="327"/>
        <v>5.9559475570891474</v>
      </c>
      <c r="U541" s="27">
        <f t="shared" ca="1" si="328"/>
        <v>10.461111415627084</v>
      </c>
      <c r="V541" s="27">
        <f t="shared" ca="1" si="329"/>
        <v>10.461111415627084</v>
      </c>
      <c r="W541" s="27">
        <f t="shared" ca="1" si="330"/>
        <v>20.867820418945549</v>
      </c>
      <c r="X541" s="25">
        <f t="shared" ca="1" si="331"/>
        <v>18.019494286563614</v>
      </c>
      <c r="Y541" s="25">
        <f t="shared" ca="1" si="332"/>
        <v>18.019494286563614</v>
      </c>
      <c r="Z541" s="25">
        <f t="shared" ca="1" si="333"/>
        <v>30.431311028212999</v>
      </c>
      <c r="AA541" s="25">
        <f t="shared" ca="1" si="334"/>
        <v>30.431311028212999</v>
      </c>
      <c r="AB541" s="25">
        <f t="shared" ca="1" si="335"/>
        <v>34.634147589810773</v>
      </c>
      <c r="AC541" s="37">
        <f t="shared" ca="1" si="337"/>
        <v>1</v>
      </c>
      <c r="AD541" s="37">
        <f t="shared" ca="1" si="338"/>
        <v>1</v>
      </c>
      <c r="AE541" s="37">
        <f t="shared" ca="1" si="339"/>
        <v>0</v>
      </c>
      <c r="AF541" s="37">
        <f t="shared" ca="1" si="340"/>
        <v>0</v>
      </c>
      <c r="AG541" s="37">
        <f t="shared" ca="1" si="341"/>
        <v>1</v>
      </c>
      <c r="AH541" s="37">
        <f t="shared" ca="1" si="342"/>
        <v>0</v>
      </c>
      <c r="AI541" s="37">
        <f t="shared" ca="1" si="343"/>
        <v>1</v>
      </c>
      <c r="AJ541" s="37">
        <f t="shared" ca="1" si="344"/>
        <v>0</v>
      </c>
      <c r="AK541" s="37">
        <f t="shared" ca="1" si="345"/>
        <v>1</v>
      </c>
    </row>
    <row r="542" spans="1:37" x14ac:dyDescent="0.25">
      <c r="A542" s="14">
        <f t="shared" si="336"/>
        <v>540</v>
      </c>
      <c r="B542" s="16">
        <f t="shared" ca="1" si="309"/>
        <v>4.6779716300287335</v>
      </c>
      <c r="C542" s="16">
        <f t="shared" ca="1" si="310"/>
        <v>4.1085791429462635</v>
      </c>
      <c r="D542" s="16">
        <f t="shared" ca="1" si="311"/>
        <v>4.8862761011222098</v>
      </c>
      <c r="E542" s="16">
        <f t="shared" ca="1" si="312"/>
        <v>5.7071742650133279</v>
      </c>
      <c r="F542" s="16">
        <f t="shared" ca="1" si="313"/>
        <v>6.3392766925649298</v>
      </c>
      <c r="G542" s="16">
        <f t="shared" ca="1" si="314"/>
        <v>8.3165148020718647</v>
      </c>
      <c r="H542" s="16">
        <f t="shared" ca="1" si="315"/>
        <v>12.089277358433103</v>
      </c>
      <c r="I542" s="16">
        <f t="shared" ca="1" si="316"/>
        <v>10.460460388728654</v>
      </c>
      <c r="J542" s="16">
        <f t="shared" ca="1" si="317"/>
        <v>4.2150142359926468</v>
      </c>
      <c r="K542" s="20">
        <f t="shared" ca="1" si="318"/>
        <v>4.6779716300287335</v>
      </c>
      <c r="L542" s="31">
        <f t="shared" ca="1" si="319"/>
        <v>8.7865507729749979</v>
      </c>
      <c r="M542" s="31">
        <f t="shared" ca="1" si="320"/>
        <v>9.5642477311509424</v>
      </c>
      <c r="N542" s="31">
        <f t="shared" ca="1" si="321"/>
        <v>14.493725037988327</v>
      </c>
      <c r="O542" s="31">
        <f t="shared" ca="1" si="322"/>
        <v>15.903524423715872</v>
      </c>
      <c r="P542" s="31">
        <f t="shared" ca="1" si="323"/>
        <v>17.880762533222807</v>
      </c>
      <c r="Q542" s="31">
        <f t="shared" ca="1" si="324"/>
        <v>29.970039891655908</v>
      </c>
      <c r="R542" s="31">
        <f t="shared" ca="1" si="325"/>
        <v>26.363984812444528</v>
      </c>
      <c r="S542" s="30">
        <f t="shared" ca="1" si="326"/>
        <v>34.185054127648556</v>
      </c>
      <c r="T542" s="23">
        <f t="shared" ca="1" si="327"/>
        <v>4.6779716300287326</v>
      </c>
      <c r="U542" s="27">
        <f t="shared" ca="1" si="328"/>
        <v>11.541485840657877</v>
      </c>
      <c r="V542" s="27">
        <f t="shared" ca="1" si="329"/>
        <v>9.5642477311509424</v>
      </c>
      <c r="W542" s="27">
        <f t="shared" ca="1" si="330"/>
        <v>19.509579502927252</v>
      </c>
      <c r="X542" s="25">
        <f t="shared" ca="1" si="331"/>
        <v>17.880762533222807</v>
      </c>
      <c r="Y542" s="25">
        <f t="shared" ca="1" si="332"/>
        <v>17.880762533222807</v>
      </c>
      <c r="Z542" s="25">
        <f t="shared" ca="1" si="333"/>
        <v>29.970039891655908</v>
      </c>
      <c r="AA542" s="25">
        <f t="shared" ca="1" si="334"/>
        <v>29.970039891655908</v>
      </c>
      <c r="AB542" s="25">
        <f t="shared" ca="1" si="335"/>
        <v>34.185054127648556</v>
      </c>
      <c r="AC542" s="37">
        <f t="shared" ca="1" si="337"/>
        <v>1</v>
      </c>
      <c r="AD542" s="37">
        <f t="shared" ca="1" si="338"/>
        <v>0</v>
      </c>
      <c r="AE542" s="37">
        <f t="shared" ca="1" si="339"/>
        <v>1</v>
      </c>
      <c r="AF542" s="37">
        <f t="shared" ca="1" si="340"/>
        <v>0</v>
      </c>
      <c r="AG542" s="37">
        <f t="shared" ca="1" si="341"/>
        <v>0</v>
      </c>
      <c r="AH542" s="37">
        <f t="shared" ca="1" si="342"/>
        <v>1</v>
      </c>
      <c r="AI542" s="37">
        <f t="shared" ca="1" si="343"/>
        <v>1</v>
      </c>
      <c r="AJ542" s="37">
        <f t="shared" ca="1" si="344"/>
        <v>0</v>
      </c>
      <c r="AK542" s="37">
        <f t="shared" ca="1" si="345"/>
        <v>1</v>
      </c>
    </row>
    <row r="543" spans="1:37" x14ac:dyDescent="0.25">
      <c r="A543" s="14">
        <f t="shared" si="336"/>
        <v>541</v>
      </c>
      <c r="B543" s="16">
        <f t="shared" ca="1" si="309"/>
        <v>4.6831040199325225</v>
      </c>
      <c r="C543" s="16">
        <f t="shared" ca="1" si="310"/>
        <v>4.5213870244277139</v>
      </c>
      <c r="D543" s="16">
        <f t="shared" ca="1" si="311"/>
        <v>3.7459958045765469</v>
      </c>
      <c r="E543" s="16">
        <f t="shared" ca="1" si="312"/>
        <v>7.4214637425919268</v>
      </c>
      <c r="F543" s="16">
        <f t="shared" ca="1" si="313"/>
        <v>6.7308251148732037</v>
      </c>
      <c r="G543" s="16">
        <f t="shared" ca="1" si="314"/>
        <v>5.3407404172896218</v>
      </c>
      <c r="H543" s="16">
        <f t="shared" ca="1" si="315"/>
        <v>13.50583550637365</v>
      </c>
      <c r="I543" s="16">
        <f t="shared" ca="1" si="316"/>
        <v>9.9922205653061624</v>
      </c>
      <c r="J543" s="16">
        <f t="shared" ca="1" si="317"/>
        <v>4.9848265538545711</v>
      </c>
      <c r="K543" s="20">
        <f t="shared" ca="1" si="318"/>
        <v>4.6831040199325225</v>
      </c>
      <c r="L543" s="31">
        <f t="shared" ca="1" si="319"/>
        <v>9.2044910443602355</v>
      </c>
      <c r="M543" s="31">
        <f t="shared" ca="1" si="320"/>
        <v>8.4290998245090698</v>
      </c>
      <c r="N543" s="31">
        <f t="shared" ca="1" si="321"/>
        <v>16.625954786952164</v>
      </c>
      <c r="O543" s="31">
        <f t="shared" ca="1" si="322"/>
        <v>15.935316159233439</v>
      </c>
      <c r="P543" s="31">
        <f t="shared" ca="1" si="323"/>
        <v>13.769840241798692</v>
      </c>
      <c r="Q543" s="31">
        <f t="shared" ca="1" si="324"/>
        <v>29.441151665607087</v>
      </c>
      <c r="R543" s="31">
        <f t="shared" ca="1" si="325"/>
        <v>26.618175352258326</v>
      </c>
      <c r="S543" s="30">
        <f t="shared" ca="1" si="326"/>
        <v>34.425978219461655</v>
      </c>
      <c r="T543" s="23">
        <f t="shared" ca="1" si="327"/>
        <v>4.6831040199325162</v>
      </c>
      <c r="U543" s="27">
        <f t="shared" ca="1" si="328"/>
        <v>9.2044910443602301</v>
      </c>
      <c r="V543" s="27">
        <f t="shared" ca="1" si="329"/>
        <v>9.2044910443602301</v>
      </c>
      <c r="W543" s="27">
        <f t="shared" ca="1" si="330"/>
        <v>19.448931100300921</v>
      </c>
      <c r="X543" s="25">
        <f t="shared" ca="1" si="331"/>
        <v>15.935316159233434</v>
      </c>
      <c r="Y543" s="25">
        <f t="shared" ca="1" si="332"/>
        <v>15.935316159233434</v>
      </c>
      <c r="Z543" s="25">
        <f t="shared" ca="1" si="333"/>
        <v>29.441151665607084</v>
      </c>
      <c r="AA543" s="25">
        <f t="shared" ca="1" si="334"/>
        <v>29.441151665607084</v>
      </c>
      <c r="AB543" s="25">
        <f t="shared" ca="1" si="335"/>
        <v>34.425978219461655</v>
      </c>
      <c r="AC543" s="37">
        <f t="shared" ca="1" si="337"/>
        <v>1</v>
      </c>
      <c r="AD543" s="37">
        <f t="shared" ca="1" si="338"/>
        <v>0</v>
      </c>
      <c r="AE543" s="37">
        <f t="shared" ca="1" si="339"/>
        <v>0</v>
      </c>
      <c r="AF543" s="37">
        <f t="shared" ca="1" si="340"/>
        <v>0</v>
      </c>
      <c r="AG543" s="37">
        <f t="shared" ca="1" si="341"/>
        <v>1</v>
      </c>
      <c r="AH543" s="37">
        <f t="shared" ca="1" si="342"/>
        <v>0</v>
      </c>
      <c r="AI543" s="37">
        <f t="shared" ca="1" si="343"/>
        <v>1</v>
      </c>
      <c r="AJ543" s="37">
        <f t="shared" ca="1" si="344"/>
        <v>0</v>
      </c>
      <c r="AK543" s="37">
        <f t="shared" ca="1" si="345"/>
        <v>1</v>
      </c>
    </row>
    <row r="544" spans="1:37" x14ac:dyDescent="0.25">
      <c r="A544" s="14">
        <f t="shared" si="336"/>
        <v>542</v>
      </c>
      <c r="B544" s="16">
        <f t="shared" ca="1" si="309"/>
        <v>7.3662490257492337</v>
      </c>
      <c r="C544" s="16">
        <f t="shared" ca="1" si="310"/>
        <v>4.1989181091192318</v>
      </c>
      <c r="D544" s="16">
        <f t="shared" ca="1" si="311"/>
        <v>4.5370584788774071</v>
      </c>
      <c r="E544" s="16">
        <f t="shared" ca="1" si="312"/>
        <v>5.9212983342477168</v>
      </c>
      <c r="F544" s="16">
        <f t="shared" ca="1" si="313"/>
        <v>5.7689635930126713</v>
      </c>
      <c r="G544" s="16">
        <f t="shared" ca="1" si="314"/>
        <v>6.6182637070715371</v>
      </c>
      <c r="H544" s="16">
        <f t="shared" ca="1" si="315"/>
        <v>13.790709043617731</v>
      </c>
      <c r="I544" s="16">
        <f t="shared" ca="1" si="316"/>
        <v>12.370980249554147</v>
      </c>
      <c r="J544" s="16">
        <f t="shared" ca="1" si="317"/>
        <v>4.8372020616045663</v>
      </c>
      <c r="K544" s="20">
        <f t="shared" ca="1" si="318"/>
        <v>7.3662490257492337</v>
      </c>
      <c r="L544" s="31">
        <f t="shared" ca="1" si="319"/>
        <v>11.565167134868465</v>
      </c>
      <c r="M544" s="31">
        <f t="shared" ca="1" si="320"/>
        <v>11.903307504626641</v>
      </c>
      <c r="N544" s="31">
        <f t="shared" ca="1" si="321"/>
        <v>17.486465469116183</v>
      </c>
      <c r="O544" s="31">
        <f t="shared" ca="1" si="322"/>
        <v>17.67227109763931</v>
      </c>
      <c r="P544" s="31">
        <f t="shared" ca="1" si="323"/>
        <v>18.521571211698177</v>
      </c>
      <c r="Q544" s="31">
        <f t="shared" ca="1" si="324"/>
        <v>32.312280255315912</v>
      </c>
      <c r="R544" s="31">
        <f t="shared" ca="1" si="325"/>
        <v>30.043251347193458</v>
      </c>
      <c r="S544" s="30">
        <f t="shared" ca="1" si="326"/>
        <v>37.149482316920476</v>
      </c>
      <c r="T544" s="23">
        <f t="shared" ca="1" si="327"/>
        <v>7.3662490257492355</v>
      </c>
      <c r="U544" s="27">
        <f t="shared" ca="1" si="328"/>
        <v>12.752607618685509</v>
      </c>
      <c r="V544" s="27">
        <f t="shared" ca="1" si="329"/>
        <v>11.903307504626643</v>
      </c>
      <c r="W544" s="27">
        <f t="shared" ca="1" si="330"/>
        <v>19.941300005761764</v>
      </c>
      <c r="X544" s="25">
        <f t="shared" ca="1" si="331"/>
        <v>18.521571211698181</v>
      </c>
      <c r="Y544" s="25">
        <f t="shared" ca="1" si="332"/>
        <v>18.521571211698181</v>
      </c>
      <c r="Z544" s="25">
        <f t="shared" ca="1" si="333"/>
        <v>32.312280255315912</v>
      </c>
      <c r="AA544" s="25">
        <f t="shared" ca="1" si="334"/>
        <v>32.312280255315912</v>
      </c>
      <c r="AB544" s="25">
        <f t="shared" ca="1" si="335"/>
        <v>37.149482316920476</v>
      </c>
      <c r="AC544" s="37">
        <f t="shared" ca="1" si="337"/>
        <v>1</v>
      </c>
      <c r="AD544" s="37">
        <f t="shared" ca="1" si="338"/>
        <v>0</v>
      </c>
      <c r="AE544" s="37">
        <f t="shared" ca="1" si="339"/>
        <v>1</v>
      </c>
      <c r="AF544" s="37">
        <f t="shared" ca="1" si="340"/>
        <v>0</v>
      </c>
      <c r="AG544" s="37">
        <f t="shared" ca="1" si="341"/>
        <v>0</v>
      </c>
      <c r="AH544" s="37">
        <f t="shared" ca="1" si="342"/>
        <v>1</v>
      </c>
      <c r="AI544" s="37">
        <f t="shared" ca="1" si="343"/>
        <v>1</v>
      </c>
      <c r="AJ544" s="37">
        <f t="shared" ca="1" si="344"/>
        <v>0</v>
      </c>
      <c r="AK544" s="37">
        <f t="shared" ca="1" si="345"/>
        <v>1</v>
      </c>
    </row>
    <row r="545" spans="1:37" x14ac:dyDescent="0.25">
      <c r="A545" s="14">
        <f t="shared" si="336"/>
        <v>543</v>
      </c>
      <c r="B545" s="16">
        <f t="shared" ca="1" si="309"/>
        <v>4.6844845416120595</v>
      </c>
      <c r="C545" s="16">
        <f t="shared" ca="1" si="310"/>
        <v>4.9552033124302657</v>
      </c>
      <c r="D545" s="16">
        <f t="shared" ca="1" si="311"/>
        <v>4.2067089184695234</v>
      </c>
      <c r="E545" s="16">
        <f t="shared" ca="1" si="312"/>
        <v>1.7827745743399905</v>
      </c>
      <c r="F545" s="16">
        <f t="shared" ca="1" si="313"/>
        <v>6.668090111544192</v>
      </c>
      <c r="G545" s="16">
        <f t="shared" ca="1" si="314"/>
        <v>5.5955519500739683</v>
      </c>
      <c r="H545" s="16">
        <f t="shared" ca="1" si="315"/>
        <v>13.785691396695636</v>
      </c>
      <c r="I545" s="16">
        <f t="shared" ca="1" si="316"/>
        <v>10.34485652972484</v>
      </c>
      <c r="J545" s="16">
        <f t="shared" ca="1" si="317"/>
        <v>4.1649631208447104</v>
      </c>
      <c r="K545" s="20">
        <f t="shared" ca="1" si="318"/>
        <v>4.6844845416120595</v>
      </c>
      <c r="L545" s="31">
        <f t="shared" ca="1" si="319"/>
        <v>9.6396878540423252</v>
      </c>
      <c r="M545" s="31">
        <f t="shared" ca="1" si="320"/>
        <v>8.891193460081583</v>
      </c>
      <c r="N545" s="31">
        <f t="shared" ca="1" si="321"/>
        <v>11.422462428382316</v>
      </c>
      <c r="O545" s="31">
        <f t="shared" ca="1" si="322"/>
        <v>16.307777965586517</v>
      </c>
      <c r="P545" s="31">
        <f t="shared" ca="1" si="323"/>
        <v>14.486745410155551</v>
      </c>
      <c r="Q545" s="31">
        <f t="shared" ca="1" si="324"/>
        <v>30.093469362282153</v>
      </c>
      <c r="R545" s="31">
        <f t="shared" ca="1" si="325"/>
        <v>26.652634495311357</v>
      </c>
      <c r="S545" s="30">
        <f t="shared" ca="1" si="326"/>
        <v>34.258432483126867</v>
      </c>
      <c r="T545" s="23">
        <f t="shared" ca="1" si="327"/>
        <v>4.6844845416120631</v>
      </c>
      <c r="U545" s="27">
        <f t="shared" ca="1" si="328"/>
        <v>9.6396878540423288</v>
      </c>
      <c r="V545" s="27">
        <f t="shared" ca="1" si="329"/>
        <v>9.6396878540423288</v>
      </c>
      <c r="W545" s="27">
        <f t="shared" ca="1" si="330"/>
        <v>19.748612832557317</v>
      </c>
      <c r="X545" s="25">
        <f t="shared" ca="1" si="331"/>
        <v>16.307777965586521</v>
      </c>
      <c r="Y545" s="25">
        <f t="shared" ca="1" si="332"/>
        <v>16.307777965586521</v>
      </c>
      <c r="Z545" s="25">
        <f t="shared" ca="1" si="333"/>
        <v>30.093469362282157</v>
      </c>
      <c r="AA545" s="25">
        <f t="shared" ca="1" si="334"/>
        <v>30.093469362282157</v>
      </c>
      <c r="AB545" s="25">
        <f t="shared" ca="1" si="335"/>
        <v>34.258432483126867</v>
      </c>
      <c r="AC545" s="37">
        <f t="shared" ca="1" si="337"/>
        <v>1</v>
      </c>
      <c r="AD545" s="37">
        <f t="shared" ca="1" si="338"/>
        <v>1</v>
      </c>
      <c r="AE545" s="37">
        <f t="shared" ca="1" si="339"/>
        <v>0</v>
      </c>
      <c r="AF545" s="37">
        <f t="shared" ca="1" si="340"/>
        <v>0</v>
      </c>
      <c r="AG545" s="37">
        <f t="shared" ca="1" si="341"/>
        <v>1</v>
      </c>
      <c r="AH545" s="37">
        <f t="shared" ca="1" si="342"/>
        <v>0</v>
      </c>
      <c r="AI545" s="37">
        <f t="shared" ca="1" si="343"/>
        <v>1</v>
      </c>
      <c r="AJ545" s="37">
        <f t="shared" ca="1" si="344"/>
        <v>0</v>
      </c>
      <c r="AK545" s="37">
        <f t="shared" ca="1" si="345"/>
        <v>1</v>
      </c>
    </row>
    <row r="546" spans="1:37" x14ac:dyDescent="0.25">
      <c r="A546" s="14">
        <f t="shared" si="336"/>
        <v>544</v>
      </c>
      <c r="B546" s="16">
        <f t="shared" ca="1" si="309"/>
        <v>4.9841905068186083</v>
      </c>
      <c r="C546" s="16">
        <f t="shared" ca="1" si="310"/>
        <v>4.1696440489038551</v>
      </c>
      <c r="D546" s="16">
        <f t="shared" ca="1" si="311"/>
        <v>3.3292702117061159</v>
      </c>
      <c r="E546" s="16">
        <f t="shared" ca="1" si="312"/>
        <v>4.0316286657780998</v>
      </c>
      <c r="F546" s="16">
        <f t="shared" ca="1" si="313"/>
        <v>8.3966052132425695</v>
      </c>
      <c r="G546" s="16">
        <f t="shared" ca="1" si="314"/>
        <v>6.7272407641625573</v>
      </c>
      <c r="H546" s="16">
        <f t="shared" ca="1" si="315"/>
        <v>13.55979626595833</v>
      </c>
      <c r="I546" s="16">
        <f t="shared" ca="1" si="316"/>
        <v>15.231519506871281</v>
      </c>
      <c r="J546" s="16">
        <f t="shared" ca="1" si="317"/>
        <v>4.4119710645386085</v>
      </c>
      <c r="K546" s="20">
        <f t="shared" ca="1" si="318"/>
        <v>4.9841905068186083</v>
      </c>
      <c r="L546" s="31">
        <f t="shared" ca="1" si="319"/>
        <v>9.1538345557224634</v>
      </c>
      <c r="M546" s="31">
        <f t="shared" ca="1" si="320"/>
        <v>8.3134607185247233</v>
      </c>
      <c r="N546" s="31">
        <f t="shared" ca="1" si="321"/>
        <v>13.185463221500562</v>
      </c>
      <c r="O546" s="31">
        <f t="shared" ca="1" si="322"/>
        <v>17.550439768965035</v>
      </c>
      <c r="P546" s="31">
        <f t="shared" ca="1" si="323"/>
        <v>15.040701482687281</v>
      </c>
      <c r="Q546" s="31">
        <f t="shared" ca="1" si="324"/>
        <v>31.110236034923364</v>
      </c>
      <c r="R546" s="31">
        <f t="shared" ca="1" si="325"/>
        <v>32.781959275836314</v>
      </c>
      <c r="S546" s="30">
        <f t="shared" ca="1" si="326"/>
        <v>37.193930340374919</v>
      </c>
      <c r="T546" s="23">
        <f t="shared" ca="1" si="327"/>
        <v>4.9841905068186101</v>
      </c>
      <c r="U546" s="27">
        <f t="shared" ca="1" si="328"/>
        <v>9.1538345557224652</v>
      </c>
      <c r="V546" s="27">
        <f t="shared" ca="1" si="329"/>
        <v>9.1538345557224652</v>
      </c>
      <c r="W546" s="27">
        <f t="shared" ca="1" si="330"/>
        <v>17.550439768965035</v>
      </c>
      <c r="X546" s="25">
        <f t="shared" ca="1" si="331"/>
        <v>17.550439768965035</v>
      </c>
      <c r="Y546" s="25">
        <f t="shared" ca="1" si="332"/>
        <v>19.222163009877985</v>
      </c>
      <c r="Z546" s="25">
        <f t="shared" ca="1" si="333"/>
        <v>32.781959275836314</v>
      </c>
      <c r="AA546" s="25">
        <f t="shared" ca="1" si="334"/>
        <v>32.781959275836314</v>
      </c>
      <c r="AB546" s="25">
        <f t="shared" ca="1" si="335"/>
        <v>37.193930340374919</v>
      </c>
      <c r="AC546" s="37">
        <f t="shared" ca="1" si="337"/>
        <v>1</v>
      </c>
      <c r="AD546" s="37">
        <f t="shared" ca="1" si="338"/>
        <v>0</v>
      </c>
      <c r="AE546" s="37">
        <f t="shared" ca="1" si="339"/>
        <v>0</v>
      </c>
      <c r="AF546" s="37">
        <f t="shared" ca="1" si="340"/>
        <v>0</v>
      </c>
      <c r="AG546" s="37">
        <f t="shared" ca="1" si="341"/>
        <v>1</v>
      </c>
      <c r="AH546" s="37">
        <f t="shared" ca="1" si="342"/>
        <v>0</v>
      </c>
      <c r="AI546" s="37">
        <f t="shared" ca="1" si="343"/>
        <v>0</v>
      </c>
      <c r="AJ546" s="37">
        <f t="shared" ca="1" si="344"/>
        <v>1</v>
      </c>
      <c r="AK546" s="37">
        <f t="shared" ca="1" si="345"/>
        <v>1</v>
      </c>
    </row>
    <row r="547" spans="1:37" x14ac:dyDescent="0.25">
      <c r="A547" s="14">
        <f t="shared" si="336"/>
        <v>545</v>
      </c>
      <c r="B547" s="16">
        <f t="shared" ca="1" si="309"/>
        <v>4.790522859602425</v>
      </c>
      <c r="C547" s="16">
        <f t="shared" ca="1" si="310"/>
        <v>4.856688462975459</v>
      </c>
      <c r="D547" s="16">
        <f t="shared" ca="1" si="311"/>
        <v>3.309025171102109</v>
      </c>
      <c r="E547" s="16">
        <f t="shared" ca="1" si="312"/>
        <v>4.9179452666706371</v>
      </c>
      <c r="F547" s="16">
        <f t="shared" ca="1" si="313"/>
        <v>7.0732698580679063</v>
      </c>
      <c r="G547" s="16">
        <f t="shared" ca="1" si="314"/>
        <v>10.158802005131935</v>
      </c>
      <c r="H547" s="16">
        <f t="shared" ca="1" si="315"/>
        <v>12.309145759481721</v>
      </c>
      <c r="I547" s="16">
        <f t="shared" ca="1" si="316"/>
        <v>16.561129762949751</v>
      </c>
      <c r="J547" s="16">
        <f t="shared" ca="1" si="317"/>
        <v>4.7078085689686304</v>
      </c>
      <c r="K547" s="20">
        <f t="shared" ca="1" si="318"/>
        <v>4.790522859602425</v>
      </c>
      <c r="L547" s="31">
        <f t="shared" ca="1" si="319"/>
        <v>9.6472113225778848</v>
      </c>
      <c r="M547" s="31">
        <f t="shared" ca="1" si="320"/>
        <v>8.0995480307045344</v>
      </c>
      <c r="N547" s="31">
        <f t="shared" ca="1" si="321"/>
        <v>14.565156589248522</v>
      </c>
      <c r="O547" s="31">
        <f t="shared" ca="1" si="322"/>
        <v>16.720481180645791</v>
      </c>
      <c r="P547" s="31">
        <f t="shared" ca="1" si="323"/>
        <v>18.258350035836472</v>
      </c>
      <c r="Q547" s="31">
        <f t="shared" ca="1" si="324"/>
        <v>30.567495795318194</v>
      </c>
      <c r="R547" s="31">
        <f t="shared" ca="1" si="325"/>
        <v>33.281610943595538</v>
      </c>
      <c r="S547" s="30">
        <f t="shared" ca="1" si="326"/>
        <v>37.989419512564169</v>
      </c>
      <c r="T547" s="23">
        <f t="shared" ca="1" si="327"/>
        <v>4.7905228596024223</v>
      </c>
      <c r="U547" s="27">
        <f t="shared" ca="1" si="328"/>
        <v>9.6472113225778813</v>
      </c>
      <c r="V547" s="27">
        <f t="shared" ca="1" si="329"/>
        <v>9.6472113225778813</v>
      </c>
      <c r="W547" s="27">
        <f t="shared" ca="1" si="330"/>
        <v>16.720481180645788</v>
      </c>
      <c r="X547" s="25">
        <f t="shared" ca="1" si="331"/>
        <v>16.720481180645788</v>
      </c>
      <c r="Y547" s="25">
        <f t="shared" ca="1" si="332"/>
        <v>20.972465184113815</v>
      </c>
      <c r="Z547" s="25">
        <f t="shared" ca="1" si="333"/>
        <v>33.281610943595538</v>
      </c>
      <c r="AA547" s="25">
        <f t="shared" ca="1" si="334"/>
        <v>33.281610943595538</v>
      </c>
      <c r="AB547" s="25">
        <f t="shared" ca="1" si="335"/>
        <v>37.989419512564169</v>
      </c>
      <c r="AC547" s="37">
        <f t="shared" ca="1" si="337"/>
        <v>1</v>
      </c>
      <c r="AD547" s="37">
        <f t="shared" ca="1" si="338"/>
        <v>1</v>
      </c>
      <c r="AE547" s="37">
        <f t="shared" ca="1" si="339"/>
        <v>0</v>
      </c>
      <c r="AF547" s="37">
        <f t="shared" ca="1" si="340"/>
        <v>0</v>
      </c>
      <c r="AG547" s="37">
        <f t="shared" ca="1" si="341"/>
        <v>1</v>
      </c>
      <c r="AH547" s="37">
        <f t="shared" ca="1" si="342"/>
        <v>0</v>
      </c>
      <c r="AI547" s="37">
        <f t="shared" ca="1" si="343"/>
        <v>0</v>
      </c>
      <c r="AJ547" s="37">
        <f t="shared" ca="1" si="344"/>
        <v>1</v>
      </c>
      <c r="AK547" s="37">
        <f t="shared" ca="1" si="345"/>
        <v>1</v>
      </c>
    </row>
    <row r="548" spans="1:37" x14ac:dyDescent="0.25">
      <c r="A548" s="14">
        <f t="shared" si="336"/>
        <v>546</v>
      </c>
      <c r="B548" s="16">
        <f t="shared" ca="1" si="309"/>
        <v>4.6141529515440665</v>
      </c>
      <c r="C548" s="16">
        <f t="shared" ca="1" si="310"/>
        <v>4.4049235063440353</v>
      </c>
      <c r="D548" s="16">
        <f t="shared" ca="1" si="311"/>
        <v>3.903308659709082</v>
      </c>
      <c r="E548" s="16">
        <f t="shared" ca="1" si="312"/>
        <v>4.2031793711010463</v>
      </c>
      <c r="F548" s="16">
        <f t="shared" ca="1" si="313"/>
        <v>5.4055864636824484</v>
      </c>
      <c r="G548" s="16">
        <f t="shared" ca="1" si="314"/>
        <v>5.4664597537774782</v>
      </c>
      <c r="H548" s="16">
        <f t="shared" ca="1" si="315"/>
        <v>13.532900722859548</v>
      </c>
      <c r="I548" s="16">
        <f t="shared" ca="1" si="316"/>
        <v>11.970103222734297</v>
      </c>
      <c r="J548" s="16">
        <f t="shared" ca="1" si="317"/>
        <v>4.4035570283725285</v>
      </c>
      <c r="K548" s="20">
        <f t="shared" ca="1" si="318"/>
        <v>4.6141529515440665</v>
      </c>
      <c r="L548" s="31">
        <f t="shared" ca="1" si="319"/>
        <v>9.0190764578881009</v>
      </c>
      <c r="M548" s="31">
        <f t="shared" ca="1" si="320"/>
        <v>8.5174616112531485</v>
      </c>
      <c r="N548" s="31">
        <f t="shared" ca="1" si="321"/>
        <v>13.222255828989148</v>
      </c>
      <c r="O548" s="31">
        <f t="shared" ca="1" si="322"/>
        <v>14.424662921570549</v>
      </c>
      <c r="P548" s="31">
        <f t="shared" ca="1" si="323"/>
        <v>13.983921365030627</v>
      </c>
      <c r="Q548" s="31">
        <f t="shared" ca="1" si="324"/>
        <v>27.957563644430095</v>
      </c>
      <c r="R548" s="31">
        <f t="shared" ca="1" si="325"/>
        <v>26.394766144304846</v>
      </c>
      <c r="S548" s="30">
        <f t="shared" ca="1" si="326"/>
        <v>32.361120672802627</v>
      </c>
      <c r="T548" s="23">
        <f t="shared" ca="1" si="327"/>
        <v>4.6141529515440673</v>
      </c>
      <c r="U548" s="27">
        <f t="shared" ca="1" si="328"/>
        <v>9.0190764578881026</v>
      </c>
      <c r="V548" s="27">
        <f t="shared" ca="1" si="329"/>
        <v>8.9582031677930729</v>
      </c>
      <c r="W548" s="27">
        <f t="shared" ca="1" si="330"/>
        <v>15.987460421695802</v>
      </c>
      <c r="X548" s="25">
        <f t="shared" ca="1" si="331"/>
        <v>14.424662921570551</v>
      </c>
      <c r="Y548" s="25">
        <f t="shared" ca="1" si="332"/>
        <v>14.424662921570551</v>
      </c>
      <c r="Z548" s="25">
        <f t="shared" ca="1" si="333"/>
        <v>27.957563644430099</v>
      </c>
      <c r="AA548" s="25">
        <f t="shared" ca="1" si="334"/>
        <v>27.957563644430099</v>
      </c>
      <c r="AB548" s="25">
        <f t="shared" ca="1" si="335"/>
        <v>32.361120672802627</v>
      </c>
      <c r="AC548" s="37">
        <f t="shared" ca="1" si="337"/>
        <v>1</v>
      </c>
      <c r="AD548" s="37">
        <f t="shared" ca="1" si="338"/>
        <v>1</v>
      </c>
      <c r="AE548" s="37">
        <f t="shared" ca="1" si="339"/>
        <v>0</v>
      </c>
      <c r="AF548" s="37">
        <f t="shared" ca="1" si="340"/>
        <v>0</v>
      </c>
      <c r="AG548" s="37">
        <f t="shared" ca="1" si="341"/>
        <v>0</v>
      </c>
      <c r="AH548" s="37">
        <f t="shared" ca="1" si="342"/>
        <v>0</v>
      </c>
      <c r="AI548" s="37">
        <f t="shared" ca="1" si="343"/>
        <v>1</v>
      </c>
      <c r="AJ548" s="37">
        <f t="shared" ca="1" si="344"/>
        <v>0</v>
      </c>
      <c r="AK548" s="37">
        <f t="shared" ca="1" si="345"/>
        <v>1</v>
      </c>
    </row>
    <row r="549" spans="1:37" x14ac:dyDescent="0.25">
      <c r="A549" s="14">
        <f t="shared" si="336"/>
        <v>547</v>
      </c>
      <c r="B549" s="16">
        <f t="shared" ca="1" si="309"/>
        <v>2.8127819932004474</v>
      </c>
      <c r="C549" s="16">
        <f t="shared" ca="1" si="310"/>
        <v>4.472558221124995</v>
      </c>
      <c r="D549" s="16">
        <f t="shared" ca="1" si="311"/>
        <v>3.081741078262981</v>
      </c>
      <c r="E549" s="16">
        <f t="shared" ca="1" si="312"/>
        <v>4.2689351336216959</v>
      </c>
      <c r="F549" s="16">
        <f t="shared" ca="1" si="313"/>
        <v>6.0758671380699214</v>
      </c>
      <c r="G549" s="16">
        <f t="shared" ca="1" si="314"/>
        <v>10.536540697764973</v>
      </c>
      <c r="H549" s="16">
        <f t="shared" ca="1" si="315"/>
        <v>13.444371092742115</v>
      </c>
      <c r="I549" s="16">
        <f t="shared" ca="1" si="316"/>
        <v>9.2187914994928448</v>
      </c>
      <c r="J549" s="16">
        <f t="shared" ca="1" si="317"/>
        <v>4.2371904639790312</v>
      </c>
      <c r="K549" s="20">
        <f t="shared" ca="1" si="318"/>
        <v>2.8127819932004474</v>
      </c>
      <c r="L549" s="31">
        <f t="shared" ca="1" si="319"/>
        <v>7.2853402143254424</v>
      </c>
      <c r="M549" s="31">
        <f t="shared" ca="1" si="320"/>
        <v>5.8945230714634285</v>
      </c>
      <c r="N549" s="31">
        <f t="shared" ca="1" si="321"/>
        <v>11.554275347947138</v>
      </c>
      <c r="O549" s="31">
        <f t="shared" ca="1" si="322"/>
        <v>13.361207352395365</v>
      </c>
      <c r="P549" s="31">
        <f t="shared" ca="1" si="323"/>
        <v>16.431063769228402</v>
      </c>
      <c r="Q549" s="31">
        <f t="shared" ca="1" si="324"/>
        <v>29.875434861970518</v>
      </c>
      <c r="R549" s="31">
        <f t="shared" ca="1" si="325"/>
        <v>22.57999885188821</v>
      </c>
      <c r="S549" s="30">
        <f t="shared" ca="1" si="326"/>
        <v>34.112625325949551</v>
      </c>
      <c r="T549" s="23">
        <f t="shared" ca="1" si="327"/>
        <v>2.8127819932004474</v>
      </c>
      <c r="U549" s="27">
        <f t="shared" ca="1" si="328"/>
        <v>10.355196631158481</v>
      </c>
      <c r="V549" s="27">
        <f t="shared" ca="1" si="329"/>
        <v>5.8945230714634285</v>
      </c>
      <c r="W549" s="27">
        <f t="shared" ca="1" si="330"/>
        <v>20.656643362477674</v>
      </c>
      <c r="X549" s="25">
        <f t="shared" ca="1" si="331"/>
        <v>16.431063769228402</v>
      </c>
      <c r="Y549" s="25">
        <f t="shared" ca="1" si="332"/>
        <v>16.431063769228402</v>
      </c>
      <c r="Z549" s="25">
        <f t="shared" ca="1" si="333"/>
        <v>29.875434861970518</v>
      </c>
      <c r="AA549" s="25">
        <f t="shared" ca="1" si="334"/>
        <v>29.875434861970518</v>
      </c>
      <c r="AB549" s="25">
        <f t="shared" ca="1" si="335"/>
        <v>34.112625325949551</v>
      </c>
      <c r="AC549" s="37">
        <f t="shared" ca="1" si="337"/>
        <v>1</v>
      </c>
      <c r="AD549" s="37">
        <f t="shared" ca="1" si="338"/>
        <v>0</v>
      </c>
      <c r="AE549" s="37">
        <f t="shared" ca="1" si="339"/>
        <v>1</v>
      </c>
      <c r="AF549" s="37">
        <f t="shared" ca="1" si="340"/>
        <v>0</v>
      </c>
      <c r="AG549" s="37">
        <f t="shared" ca="1" si="341"/>
        <v>0</v>
      </c>
      <c r="AH549" s="37">
        <f t="shared" ca="1" si="342"/>
        <v>1</v>
      </c>
      <c r="AI549" s="37">
        <f t="shared" ca="1" si="343"/>
        <v>1</v>
      </c>
      <c r="AJ549" s="37">
        <f t="shared" ca="1" si="344"/>
        <v>0</v>
      </c>
      <c r="AK549" s="37">
        <f t="shared" ca="1" si="345"/>
        <v>1</v>
      </c>
    </row>
    <row r="550" spans="1:37" x14ac:dyDescent="0.25">
      <c r="A550" s="14">
        <f t="shared" si="336"/>
        <v>548</v>
      </c>
      <c r="B550" s="16">
        <f t="shared" ca="1" si="309"/>
        <v>4.8928538245061599</v>
      </c>
      <c r="C550" s="16">
        <f t="shared" ca="1" si="310"/>
        <v>4.719428411796053</v>
      </c>
      <c r="D550" s="16">
        <f t="shared" ca="1" si="311"/>
        <v>3.1282295200246542</v>
      </c>
      <c r="E550" s="16">
        <f t="shared" ca="1" si="312"/>
        <v>1.6494695778857222</v>
      </c>
      <c r="F550" s="16">
        <f t="shared" ca="1" si="313"/>
        <v>8.2496131838490303</v>
      </c>
      <c r="G550" s="16">
        <f t="shared" ca="1" si="314"/>
        <v>6.1735722206916561</v>
      </c>
      <c r="H550" s="16">
        <f t="shared" ca="1" si="315"/>
        <v>13.249348141611119</v>
      </c>
      <c r="I550" s="16">
        <f t="shared" ca="1" si="316"/>
        <v>11.675615150136283</v>
      </c>
      <c r="J550" s="16">
        <f t="shared" ca="1" si="317"/>
        <v>4.7127925034235894</v>
      </c>
      <c r="K550" s="20">
        <f t="shared" ca="1" si="318"/>
        <v>4.8928538245061599</v>
      </c>
      <c r="L550" s="31">
        <f t="shared" ca="1" si="319"/>
        <v>9.6122822363022138</v>
      </c>
      <c r="M550" s="31">
        <f t="shared" ca="1" si="320"/>
        <v>8.0210833445308136</v>
      </c>
      <c r="N550" s="31">
        <f t="shared" ca="1" si="321"/>
        <v>11.261751814187935</v>
      </c>
      <c r="O550" s="31">
        <f t="shared" ca="1" si="322"/>
        <v>17.861895420151242</v>
      </c>
      <c r="P550" s="31">
        <f t="shared" ca="1" si="323"/>
        <v>14.194655565222469</v>
      </c>
      <c r="Q550" s="31">
        <f t="shared" ca="1" si="324"/>
        <v>31.111243561762361</v>
      </c>
      <c r="R550" s="31">
        <f t="shared" ca="1" si="325"/>
        <v>29.537510570287523</v>
      </c>
      <c r="S550" s="30">
        <f t="shared" ca="1" si="326"/>
        <v>35.82403606518595</v>
      </c>
      <c r="T550" s="23">
        <f t="shared" ca="1" si="327"/>
        <v>4.892853824506159</v>
      </c>
      <c r="U550" s="27">
        <f t="shared" ca="1" si="328"/>
        <v>9.612282236302212</v>
      </c>
      <c r="V550" s="27">
        <f t="shared" ca="1" si="329"/>
        <v>9.612282236302212</v>
      </c>
      <c r="W550" s="27">
        <f t="shared" ca="1" si="330"/>
        <v>19.435628411626077</v>
      </c>
      <c r="X550" s="25">
        <f t="shared" ca="1" si="331"/>
        <v>17.861895420151242</v>
      </c>
      <c r="Y550" s="25">
        <f t="shared" ca="1" si="332"/>
        <v>17.861895420151242</v>
      </c>
      <c r="Z550" s="25">
        <f t="shared" ca="1" si="333"/>
        <v>31.111243561762361</v>
      </c>
      <c r="AA550" s="25">
        <f t="shared" ca="1" si="334"/>
        <v>31.111243561762361</v>
      </c>
      <c r="AB550" s="25">
        <f t="shared" ca="1" si="335"/>
        <v>35.82403606518595</v>
      </c>
      <c r="AC550" s="37">
        <f t="shared" ca="1" si="337"/>
        <v>1</v>
      </c>
      <c r="AD550" s="37">
        <f t="shared" ca="1" si="338"/>
        <v>1</v>
      </c>
      <c r="AE550" s="37">
        <f t="shared" ca="1" si="339"/>
        <v>0</v>
      </c>
      <c r="AF550" s="37">
        <f t="shared" ca="1" si="340"/>
        <v>0</v>
      </c>
      <c r="AG550" s="37">
        <f t="shared" ca="1" si="341"/>
        <v>1</v>
      </c>
      <c r="AH550" s="37">
        <f t="shared" ca="1" si="342"/>
        <v>0</v>
      </c>
      <c r="AI550" s="37">
        <f t="shared" ca="1" si="343"/>
        <v>1</v>
      </c>
      <c r="AJ550" s="37">
        <f t="shared" ca="1" si="344"/>
        <v>0</v>
      </c>
      <c r="AK550" s="37">
        <f t="shared" ca="1" si="345"/>
        <v>1</v>
      </c>
    </row>
    <row r="551" spans="1:37" x14ac:dyDescent="0.25">
      <c r="A551" s="14">
        <f t="shared" si="336"/>
        <v>549</v>
      </c>
      <c r="B551" s="16">
        <f t="shared" ca="1" si="309"/>
        <v>5.7269442215464439</v>
      </c>
      <c r="C551" s="16">
        <f t="shared" ca="1" si="310"/>
        <v>4.3601340101588226</v>
      </c>
      <c r="D551" s="16">
        <f t="shared" ca="1" si="311"/>
        <v>3.358809995061443</v>
      </c>
      <c r="E551" s="16">
        <f t="shared" ca="1" si="312"/>
        <v>4.6346881696507136</v>
      </c>
      <c r="F551" s="16">
        <f t="shared" ca="1" si="313"/>
        <v>8.0770282162059974</v>
      </c>
      <c r="G551" s="16">
        <f t="shared" ca="1" si="314"/>
        <v>9.7383409099080858</v>
      </c>
      <c r="H551" s="16">
        <f t="shared" ca="1" si="315"/>
        <v>12.806117147399402</v>
      </c>
      <c r="I551" s="16">
        <f t="shared" ca="1" si="316"/>
        <v>11.44481642754628</v>
      </c>
      <c r="J551" s="16">
        <f t="shared" ca="1" si="317"/>
        <v>4.1674614770263361</v>
      </c>
      <c r="K551" s="20">
        <f t="shared" ca="1" si="318"/>
        <v>5.7269442215464439</v>
      </c>
      <c r="L551" s="31">
        <f t="shared" ca="1" si="319"/>
        <v>10.087078231705267</v>
      </c>
      <c r="M551" s="31">
        <f t="shared" ca="1" si="320"/>
        <v>9.0857542166078868</v>
      </c>
      <c r="N551" s="31">
        <f t="shared" ca="1" si="321"/>
        <v>14.72176640135598</v>
      </c>
      <c r="O551" s="31">
        <f t="shared" ca="1" si="322"/>
        <v>18.164106447911266</v>
      </c>
      <c r="P551" s="31">
        <f t="shared" ca="1" si="323"/>
        <v>18.824095126515971</v>
      </c>
      <c r="Q551" s="31">
        <f t="shared" ca="1" si="324"/>
        <v>31.630212273915372</v>
      </c>
      <c r="R551" s="31">
        <f t="shared" ca="1" si="325"/>
        <v>29.608922875457544</v>
      </c>
      <c r="S551" s="30">
        <f t="shared" ca="1" si="326"/>
        <v>35.797673750941712</v>
      </c>
      <c r="T551" s="23">
        <f t="shared" ca="1" si="327"/>
        <v>5.7269442215464457</v>
      </c>
      <c r="U551" s="27">
        <f t="shared" ca="1" si="328"/>
        <v>10.747066910309977</v>
      </c>
      <c r="V551" s="27">
        <f t="shared" ca="1" si="329"/>
        <v>9.0857542166078886</v>
      </c>
      <c r="W551" s="27">
        <f t="shared" ca="1" si="330"/>
        <v>20.185395846369097</v>
      </c>
      <c r="X551" s="25">
        <f t="shared" ca="1" si="331"/>
        <v>18.824095126515974</v>
      </c>
      <c r="Y551" s="25">
        <f t="shared" ca="1" si="332"/>
        <v>18.824095126515974</v>
      </c>
      <c r="Z551" s="25">
        <f t="shared" ca="1" si="333"/>
        <v>31.630212273915376</v>
      </c>
      <c r="AA551" s="25">
        <f t="shared" ca="1" si="334"/>
        <v>31.630212273915376</v>
      </c>
      <c r="AB551" s="25">
        <f t="shared" ca="1" si="335"/>
        <v>35.797673750941712</v>
      </c>
      <c r="AC551" s="37">
        <f t="shared" ca="1" si="337"/>
        <v>1</v>
      </c>
      <c r="AD551" s="37">
        <f t="shared" ca="1" si="338"/>
        <v>0</v>
      </c>
      <c r="AE551" s="37">
        <f t="shared" ca="1" si="339"/>
        <v>1</v>
      </c>
      <c r="AF551" s="37">
        <f t="shared" ca="1" si="340"/>
        <v>0</v>
      </c>
      <c r="AG551" s="37">
        <f t="shared" ca="1" si="341"/>
        <v>0</v>
      </c>
      <c r="AH551" s="37">
        <f t="shared" ca="1" si="342"/>
        <v>1</v>
      </c>
      <c r="AI551" s="37">
        <f t="shared" ca="1" si="343"/>
        <v>1</v>
      </c>
      <c r="AJ551" s="37">
        <f t="shared" ca="1" si="344"/>
        <v>0</v>
      </c>
      <c r="AK551" s="37">
        <f t="shared" ca="1" si="345"/>
        <v>1</v>
      </c>
    </row>
    <row r="552" spans="1:37" x14ac:dyDescent="0.25">
      <c r="A552" s="14">
        <f t="shared" si="336"/>
        <v>550</v>
      </c>
      <c r="B552" s="16">
        <f t="shared" ca="1" si="309"/>
        <v>3.4593361791884094</v>
      </c>
      <c r="C552" s="16">
        <f t="shared" ca="1" si="310"/>
        <v>4.2915730709720163</v>
      </c>
      <c r="D552" s="16">
        <f t="shared" ca="1" si="311"/>
        <v>4.846299568427102</v>
      </c>
      <c r="E552" s="16">
        <f t="shared" ca="1" si="312"/>
        <v>4.3743526609947745</v>
      </c>
      <c r="F552" s="16">
        <f t="shared" ca="1" si="313"/>
        <v>7.6902731555986925</v>
      </c>
      <c r="G552" s="16">
        <f t="shared" ca="1" si="314"/>
        <v>5.263717844192481</v>
      </c>
      <c r="H552" s="16">
        <f t="shared" ca="1" si="315"/>
        <v>13.121761574119896</v>
      </c>
      <c r="I552" s="16">
        <f t="shared" ca="1" si="316"/>
        <v>13.655773078595168</v>
      </c>
      <c r="J552" s="16">
        <f t="shared" ca="1" si="317"/>
        <v>4.036418151024515</v>
      </c>
      <c r="K552" s="20">
        <f t="shared" ca="1" si="318"/>
        <v>3.4593361791884094</v>
      </c>
      <c r="L552" s="31">
        <f t="shared" ca="1" si="319"/>
        <v>7.7509092501604258</v>
      </c>
      <c r="M552" s="31">
        <f t="shared" ca="1" si="320"/>
        <v>8.3056357476155114</v>
      </c>
      <c r="N552" s="31">
        <f t="shared" ca="1" si="321"/>
        <v>12.125261911155199</v>
      </c>
      <c r="O552" s="31">
        <f t="shared" ca="1" si="322"/>
        <v>15.995908903214204</v>
      </c>
      <c r="P552" s="31">
        <f t="shared" ca="1" si="323"/>
        <v>13.569353591807992</v>
      </c>
      <c r="Q552" s="31">
        <f t="shared" ca="1" si="324"/>
        <v>29.117670477334102</v>
      </c>
      <c r="R552" s="31">
        <f t="shared" ca="1" si="325"/>
        <v>29.651681981809372</v>
      </c>
      <c r="S552" s="30">
        <f t="shared" ca="1" si="326"/>
        <v>33.688100132833888</v>
      </c>
      <c r="T552" s="23">
        <f t="shared" ca="1" si="327"/>
        <v>3.459336179188413</v>
      </c>
      <c r="U552" s="27">
        <f t="shared" ca="1" si="328"/>
        <v>8.3056357476155149</v>
      </c>
      <c r="V552" s="27">
        <f t="shared" ca="1" si="329"/>
        <v>8.3056357476155149</v>
      </c>
      <c r="W552" s="27">
        <f t="shared" ca="1" si="330"/>
        <v>15.995908903214207</v>
      </c>
      <c r="X552" s="25">
        <f t="shared" ca="1" si="331"/>
        <v>15.995908903214207</v>
      </c>
      <c r="Y552" s="25">
        <f t="shared" ca="1" si="332"/>
        <v>16.529920407689481</v>
      </c>
      <c r="Z552" s="25">
        <f t="shared" ca="1" si="333"/>
        <v>29.651681981809375</v>
      </c>
      <c r="AA552" s="25">
        <f t="shared" ca="1" si="334"/>
        <v>29.651681981809375</v>
      </c>
      <c r="AB552" s="25">
        <f t="shared" ca="1" si="335"/>
        <v>33.688100132833888</v>
      </c>
      <c r="AC552" s="37">
        <f t="shared" ca="1" si="337"/>
        <v>1</v>
      </c>
      <c r="AD552" s="37">
        <f t="shared" ca="1" si="338"/>
        <v>0</v>
      </c>
      <c r="AE552" s="37">
        <f t="shared" ca="1" si="339"/>
        <v>1</v>
      </c>
      <c r="AF552" s="37">
        <f t="shared" ca="1" si="340"/>
        <v>0</v>
      </c>
      <c r="AG552" s="37">
        <f t="shared" ca="1" si="341"/>
        <v>1</v>
      </c>
      <c r="AH552" s="37">
        <f t="shared" ca="1" si="342"/>
        <v>0</v>
      </c>
      <c r="AI552" s="37">
        <f t="shared" ca="1" si="343"/>
        <v>0</v>
      </c>
      <c r="AJ552" s="37">
        <f t="shared" ca="1" si="344"/>
        <v>1</v>
      </c>
      <c r="AK552" s="37">
        <f t="shared" ca="1" si="345"/>
        <v>1</v>
      </c>
    </row>
    <row r="553" spans="1:37" x14ac:dyDescent="0.25">
      <c r="A553" s="14">
        <f t="shared" si="336"/>
        <v>551</v>
      </c>
      <c r="B553" s="16">
        <f t="shared" ca="1" si="309"/>
        <v>3.6646252421461227</v>
      </c>
      <c r="C553" s="16">
        <f t="shared" ca="1" si="310"/>
        <v>4.5022562967080688</v>
      </c>
      <c r="D553" s="16">
        <f t="shared" ca="1" si="311"/>
        <v>3.2653558066460118</v>
      </c>
      <c r="E553" s="16">
        <f t="shared" ca="1" si="312"/>
        <v>4.6153944742517075</v>
      </c>
      <c r="F553" s="16">
        <f t="shared" ca="1" si="313"/>
        <v>8.6273894693031554</v>
      </c>
      <c r="G553" s="16">
        <f t="shared" ca="1" si="314"/>
        <v>10.299208354320825</v>
      </c>
      <c r="H553" s="16">
        <f t="shared" ca="1" si="315"/>
        <v>13.831359424712604</v>
      </c>
      <c r="I553" s="16">
        <f t="shared" ca="1" si="316"/>
        <v>8.5112442710835925</v>
      </c>
      <c r="J553" s="16">
        <f t="shared" ca="1" si="317"/>
        <v>4.7538910782089028</v>
      </c>
      <c r="K553" s="20">
        <f t="shared" ca="1" si="318"/>
        <v>3.6646252421461227</v>
      </c>
      <c r="L553" s="31">
        <f t="shared" ca="1" si="319"/>
        <v>8.1668815388541915</v>
      </c>
      <c r="M553" s="31">
        <f t="shared" ca="1" si="320"/>
        <v>6.9299810487921345</v>
      </c>
      <c r="N553" s="31">
        <f t="shared" ca="1" si="321"/>
        <v>12.7822760131059</v>
      </c>
      <c r="O553" s="31">
        <f t="shared" ca="1" si="322"/>
        <v>16.794271008157345</v>
      </c>
      <c r="P553" s="31">
        <f t="shared" ca="1" si="323"/>
        <v>17.229189403112962</v>
      </c>
      <c r="Q553" s="31">
        <f t="shared" ca="1" si="324"/>
        <v>31.060548827825563</v>
      </c>
      <c r="R553" s="31">
        <f t="shared" ca="1" si="325"/>
        <v>25.305515279240936</v>
      </c>
      <c r="S553" s="30">
        <f t="shared" ca="1" si="326"/>
        <v>35.814439906034465</v>
      </c>
      <c r="T553" s="23">
        <f t="shared" ca="1" si="327"/>
        <v>3.6646252421461245</v>
      </c>
      <c r="U553" s="27">
        <f t="shared" ca="1" si="328"/>
        <v>8.6017999338098061</v>
      </c>
      <c r="V553" s="27">
        <f t="shared" ca="1" si="329"/>
        <v>6.9299810487921363</v>
      </c>
      <c r="W553" s="27">
        <f t="shared" ca="1" si="330"/>
        <v>22.549304556741973</v>
      </c>
      <c r="X553" s="25">
        <f t="shared" ca="1" si="331"/>
        <v>17.229189403112962</v>
      </c>
      <c r="Y553" s="25">
        <f t="shared" ca="1" si="332"/>
        <v>17.229189403112962</v>
      </c>
      <c r="Z553" s="25">
        <f t="shared" ca="1" si="333"/>
        <v>31.060548827825563</v>
      </c>
      <c r="AA553" s="25">
        <f t="shared" ca="1" si="334"/>
        <v>31.060548827825563</v>
      </c>
      <c r="AB553" s="25">
        <f t="shared" ca="1" si="335"/>
        <v>35.814439906034465</v>
      </c>
      <c r="AC553" s="37">
        <f t="shared" ca="1" si="337"/>
        <v>1</v>
      </c>
      <c r="AD553" s="37">
        <f t="shared" ca="1" si="338"/>
        <v>0</v>
      </c>
      <c r="AE553" s="37">
        <f t="shared" ca="1" si="339"/>
        <v>0</v>
      </c>
      <c r="AF553" s="37">
        <f t="shared" ca="1" si="340"/>
        <v>0</v>
      </c>
      <c r="AG553" s="37">
        <f t="shared" ca="1" si="341"/>
        <v>0</v>
      </c>
      <c r="AH553" s="37">
        <f t="shared" ca="1" si="342"/>
        <v>1</v>
      </c>
      <c r="AI553" s="37">
        <f t="shared" ca="1" si="343"/>
        <v>1</v>
      </c>
      <c r="AJ553" s="37">
        <f t="shared" ca="1" si="344"/>
        <v>0</v>
      </c>
      <c r="AK553" s="37">
        <f t="shared" ca="1" si="345"/>
        <v>1</v>
      </c>
    </row>
    <row r="554" spans="1:37" x14ac:dyDescent="0.25">
      <c r="A554" s="14">
        <f t="shared" si="336"/>
        <v>552</v>
      </c>
      <c r="B554" s="16">
        <f t="shared" ca="1" si="309"/>
        <v>3.7343622582740794</v>
      </c>
      <c r="C554" s="16">
        <f t="shared" ca="1" si="310"/>
        <v>4.8328727387041548</v>
      </c>
      <c r="D554" s="16">
        <f t="shared" ca="1" si="311"/>
        <v>4.3002036730244013</v>
      </c>
      <c r="E554" s="16">
        <f t="shared" ca="1" si="312"/>
        <v>7.2282006992391521</v>
      </c>
      <c r="F554" s="16">
        <f t="shared" ca="1" si="313"/>
        <v>5.7666458431774918</v>
      </c>
      <c r="G554" s="16">
        <f t="shared" ca="1" si="314"/>
        <v>8.0648242610042971</v>
      </c>
      <c r="H554" s="16">
        <f t="shared" ca="1" si="315"/>
        <v>13.790289348179158</v>
      </c>
      <c r="I554" s="16">
        <f t="shared" ca="1" si="316"/>
        <v>10.175009275854453</v>
      </c>
      <c r="J554" s="16">
        <f t="shared" ca="1" si="317"/>
        <v>4.3324824602767018</v>
      </c>
      <c r="K554" s="20">
        <f t="shared" ca="1" si="318"/>
        <v>3.7343622582740794</v>
      </c>
      <c r="L554" s="31">
        <f t="shared" ca="1" si="319"/>
        <v>8.5672349969782342</v>
      </c>
      <c r="M554" s="31">
        <f t="shared" ca="1" si="320"/>
        <v>8.0345659312984807</v>
      </c>
      <c r="N554" s="31">
        <f t="shared" ca="1" si="321"/>
        <v>15.795435696217385</v>
      </c>
      <c r="O554" s="31">
        <f t="shared" ca="1" si="322"/>
        <v>14.333880840155725</v>
      </c>
      <c r="P554" s="31">
        <f t="shared" ca="1" si="323"/>
        <v>16.099390192302778</v>
      </c>
      <c r="Q554" s="31">
        <f t="shared" ca="1" si="324"/>
        <v>29.889679540481936</v>
      </c>
      <c r="R554" s="31">
        <f t="shared" ca="1" si="325"/>
        <v>25.970444972071839</v>
      </c>
      <c r="S554" s="30">
        <f t="shared" ca="1" si="326"/>
        <v>34.222162000758637</v>
      </c>
      <c r="T554" s="23">
        <f t="shared" ca="1" si="327"/>
        <v>3.7343622582740794</v>
      </c>
      <c r="U554" s="27">
        <f t="shared" ca="1" si="328"/>
        <v>10.332744349125285</v>
      </c>
      <c r="V554" s="27">
        <f t="shared" ca="1" si="329"/>
        <v>8.0345659312984807</v>
      </c>
      <c r="W554" s="27">
        <f t="shared" ca="1" si="330"/>
        <v>19.714670264627483</v>
      </c>
      <c r="X554" s="25">
        <f t="shared" ca="1" si="331"/>
        <v>16.099390192302778</v>
      </c>
      <c r="Y554" s="25">
        <f t="shared" ca="1" si="332"/>
        <v>16.099390192302778</v>
      </c>
      <c r="Z554" s="25">
        <f t="shared" ca="1" si="333"/>
        <v>29.889679540481936</v>
      </c>
      <c r="AA554" s="25">
        <f t="shared" ca="1" si="334"/>
        <v>29.889679540481936</v>
      </c>
      <c r="AB554" s="25">
        <f t="shared" ca="1" si="335"/>
        <v>34.222162000758637</v>
      </c>
      <c r="AC554" s="37">
        <f t="shared" ca="1" si="337"/>
        <v>1</v>
      </c>
      <c r="AD554" s="37">
        <f t="shared" ca="1" si="338"/>
        <v>0</v>
      </c>
      <c r="AE554" s="37">
        <f t="shared" ca="1" si="339"/>
        <v>1</v>
      </c>
      <c r="AF554" s="37">
        <f t="shared" ca="1" si="340"/>
        <v>0</v>
      </c>
      <c r="AG554" s="37">
        <f t="shared" ca="1" si="341"/>
        <v>0</v>
      </c>
      <c r="AH554" s="37">
        <f t="shared" ca="1" si="342"/>
        <v>1</v>
      </c>
      <c r="AI554" s="37">
        <f t="shared" ca="1" si="343"/>
        <v>1</v>
      </c>
      <c r="AJ554" s="37">
        <f t="shared" ca="1" si="344"/>
        <v>0</v>
      </c>
      <c r="AK554" s="37">
        <f t="shared" ca="1" si="345"/>
        <v>1</v>
      </c>
    </row>
    <row r="555" spans="1:37" x14ac:dyDescent="0.25">
      <c r="A555" s="14">
        <f t="shared" si="336"/>
        <v>553</v>
      </c>
      <c r="B555" s="16">
        <f t="shared" ca="1" si="309"/>
        <v>5.707878896982832</v>
      </c>
      <c r="C555" s="16">
        <f t="shared" ca="1" si="310"/>
        <v>4.9753692192146106</v>
      </c>
      <c r="D555" s="16">
        <f t="shared" ca="1" si="311"/>
        <v>3.1111949647234045</v>
      </c>
      <c r="E555" s="16">
        <f t="shared" ca="1" si="312"/>
        <v>5.8318604879525573</v>
      </c>
      <c r="F555" s="16">
        <f t="shared" ca="1" si="313"/>
        <v>7.22057435037609</v>
      </c>
      <c r="G555" s="16">
        <f t="shared" ca="1" si="314"/>
        <v>8.627857338547603</v>
      </c>
      <c r="H555" s="16">
        <f t="shared" ca="1" si="315"/>
        <v>12.789688659176997</v>
      </c>
      <c r="I555" s="16">
        <f t="shared" ca="1" si="316"/>
        <v>8.2741308301888967</v>
      </c>
      <c r="J555" s="16">
        <f t="shared" ca="1" si="317"/>
        <v>4.9925991096701008</v>
      </c>
      <c r="K555" s="20">
        <f t="shared" ca="1" si="318"/>
        <v>5.707878896982832</v>
      </c>
      <c r="L555" s="31">
        <f t="shared" ca="1" si="319"/>
        <v>10.683248116197444</v>
      </c>
      <c r="M555" s="31">
        <f t="shared" ca="1" si="320"/>
        <v>8.8190738617062365</v>
      </c>
      <c r="N555" s="31">
        <f t="shared" ca="1" si="321"/>
        <v>16.515108604150001</v>
      </c>
      <c r="O555" s="31">
        <f t="shared" ca="1" si="322"/>
        <v>17.903822466573533</v>
      </c>
      <c r="P555" s="31">
        <f t="shared" ca="1" si="323"/>
        <v>17.446931200253839</v>
      </c>
      <c r="Q555" s="31">
        <f t="shared" ca="1" si="324"/>
        <v>30.693511125750533</v>
      </c>
      <c r="R555" s="31">
        <f t="shared" ca="1" si="325"/>
        <v>26.177953296762432</v>
      </c>
      <c r="S555" s="30">
        <f t="shared" ca="1" si="326"/>
        <v>35.686110235420635</v>
      </c>
      <c r="T555" s="23">
        <f t="shared" ca="1" si="327"/>
        <v>5.7078788969828365</v>
      </c>
      <c r="U555" s="27">
        <f t="shared" ca="1" si="328"/>
        <v>10.683248116197447</v>
      </c>
      <c r="V555" s="27">
        <f t="shared" ca="1" si="329"/>
        <v>9.2759651280259341</v>
      </c>
      <c r="W555" s="27">
        <f t="shared" ca="1" si="330"/>
        <v>22.419380295561638</v>
      </c>
      <c r="X555" s="25">
        <f t="shared" ca="1" si="331"/>
        <v>17.903822466573537</v>
      </c>
      <c r="Y555" s="25">
        <f t="shared" ca="1" si="332"/>
        <v>17.903822466573537</v>
      </c>
      <c r="Z555" s="25">
        <f t="shared" ca="1" si="333"/>
        <v>30.693511125750533</v>
      </c>
      <c r="AA555" s="25">
        <f t="shared" ca="1" si="334"/>
        <v>30.693511125750533</v>
      </c>
      <c r="AB555" s="25">
        <f t="shared" ca="1" si="335"/>
        <v>35.686110235420635</v>
      </c>
      <c r="AC555" s="37">
        <f t="shared" ca="1" si="337"/>
        <v>1</v>
      </c>
      <c r="AD555" s="37">
        <f t="shared" ca="1" si="338"/>
        <v>1</v>
      </c>
      <c r="AE555" s="37">
        <f t="shared" ca="1" si="339"/>
        <v>0</v>
      </c>
      <c r="AF555" s="37">
        <f t="shared" ca="1" si="340"/>
        <v>0</v>
      </c>
      <c r="AG555" s="37">
        <f t="shared" ca="1" si="341"/>
        <v>1</v>
      </c>
      <c r="AH555" s="37">
        <f t="shared" ca="1" si="342"/>
        <v>0</v>
      </c>
      <c r="AI555" s="37">
        <f t="shared" ca="1" si="343"/>
        <v>1</v>
      </c>
      <c r="AJ555" s="37">
        <f t="shared" ca="1" si="344"/>
        <v>0</v>
      </c>
      <c r="AK555" s="37">
        <f t="shared" ca="1" si="345"/>
        <v>1</v>
      </c>
    </row>
    <row r="556" spans="1:37" x14ac:dyDescent="0.25">
      <c r="A556" s="14">
        <f t="shared" si="336"/>
        <v>554</v>
      </c>
      <c r="B556" s="16">
        <f t="shared" ca="1" si="309"/>
        <v>5.4360967361287953</v>
      </c>
      <c r="C556" s="16">
        <f t="shared" ca="1" si="310"/>
        <v>4.2917834255069387</v>
      </c>
      <c r="D556" s="16">
        <f t="shared" ca="1" si="311"/>
        <v>3.7791227945685852</v>
      </c>
      <c r="E556" s="16">
        <f t="shared" ca="1" si="312"/>
        <v>4.8989216590082005</v>
      </c>
      <c r="F556" s="16">
        <f t="shared" ca="1" si="313"/>
        <v>5.0676243144139566</v>
      </c>
      <c r="G556" s="16">
        <f t="shared" ca="1" si="314"/>
        <v>7.6111922642309215</v>
      </c>
      <c r="H556" s="16">
        <f t="shared" ca="1" si="315"/>
        <v>12.292027986638264</v>
      </c>
      <c r="I556" s="16">
        <f t="shared" ca="1" si="316"/>
        <v>8.4444558013847555</v>
      </c>
      <c r="J556" s="16">
        <f t="shared" ca="1" si="317"/>
        <v>4.3702339345331307</v>
      </c>
      <c r="K556" s="20">
        <f t="shared" ca="1" si="318"/>
        <v>5.4360967361287953</v>
      </c>
      <c r="L556" s="31">
        <f t="shared" ca="1" si="319"/>
        <v>9.7278801616357349</v>
      </c>
      <c r="M556" s="31">
        <f t="shared" ca="1" si="320"/>
        <v>9.2152195306973805</v>
      </c>
      <c r="N556" s="31">
        <f t="shared" ca="1" si="321"/>
        <v>14.626801820643935</v>
      </c>
      <c r="O556" s="31">
        <f t="shared" ca="1" si="322"/>
        <v>14.795504476049691</v>
      </c>
      <c r="P556" s="31">
        <f t="shared" ca="1" si="323"/>
        <v>16.826411794928301</v>
      </c>
      <c r="Q556" s="31">
        <f t="shared" ca="1" si="324"/>
        <v>29.118439781566565</v>
      </c>
      <c r="R556" s="31">
        <f t="shared" ca="1" si="325"/>
        <v>23.239960277434449</v>
      </c>
      <c r="S556" s="30">
        <f t="shared" ca="1" si="326"/>
        <v>33.488673716099697</v>
      </c>
      <c r="T556" s="23">
        <f t="shared" ca="1" si="327"/>
        <v>5.4360967361287935</v>
      </c>
      <c r="U556" s="27">
        <f t="shared" ca="1" si="328"/>
        <v>11.758787480514345</v>
      </c>
      <c r="V556" s="27">
        <f t="shared" ca="1" si="329"/>
        <v>9.2152195306973788</v>
      </c>
      <c r="W556" s="27">
        <f t="shared" ca="1" si="330"/>
        <v>20.673983980181809</v>
      </c>
      <c r="X556" s="25">
        <f t="shared" ca="1" si="331"/>
        <v>16.826411794928301</v>
      </c>
      <c r="Y556" s="25">
        <f t="shared" ca="1" si="332"/>
        <v>16.826411794928301</v>
      </c>
      <c r="Z556" s="25">
        <f t="shared" ca="1" si="333"/>
        <v>29.118439781566565</v>
      </c>
      <c r="AA556" s="25">
        <f t="shared" ca="1" si="334"/>
        <v>29.118439781566565</v>
      </c>
      <c r="AB556" s="25">
        <f t="shared" ca="1" si="335"/>
        <v>33.488673716099697</v>
      </c>
      <c r="AC556" s="37">
        <f t="shared" ca="1" si="337"/>
        <v>1</v>
      </c>
      <c r="AD556" s="37">
        <f t="shared" ca="1" si="338"/>
        <v>0</v>
      </c>
      <c r="AE556" s="37">
        <f t="shared" ca="1" si="339"/>
        <v>1</v>
      </c>
      <c r="AF556" s="37">
        <f t="shared" ca="1" si="340"/>
        <v>0</v>
      </c>
      <c r="AG556" s="37">
        <f t="shared" ca="1" si="341"/>
        <v>0</v>
      </c>
      <c r="AH556" s="37">
        <f t="shared" ca="1" si="342"/>
        <v>1</v>
      </c>
      <c r="AI556" s="37">
        <f t="shared" ca="1" si="343"/>
        <v>1</v>
      </c>
      <c r="AJ556" s="37">
        <f t="shared" ca="1" si="344"/>
        <v>0</v>
      </c>
      <c r="AK556" s="37">
        <f t="shared" ca="1" si="345"/>
        <v>1</v>
      </c>
    </row>
    <row r="557" spans="1:37" x14ac:dyDescent="0.25">
      <c r="A557" s="14">
        <f t="shared" si="336"/>
        <v>555</v>
      </c>
      <c r="B557" s="16">
        <f t="shared" ca="1" si="309"/>
        <v>3.4307619533609719</v>
      </c>
      <c r="C557" s="16">
        <f t="shared" ca="1" si="310"/>
        <v>4.7183253517725809</v>
      </c>
      <c r="D557" s="16">
        <f t="shared" ca="1" si="311"/>
        <v>4.9055082254394913</v>
      </c>
      <c r="E557" s="16">
        <f t="shared" ca="1" si="312"/>
        <v>6.9198301114394853</v>
      </c>
      <c r="F557" s="16">
        <f t="shared" ca="1" si="313"/>
        <v>7.5211907873898305</v>
      </c>
      <c r="G557" s="16">
        <f t="shared" ca="1" si="314"/>
        <v>11.088917893079451</v>
      </c>
      <c r="H557" s="16">
        <f t="shared" ca="1" si="315"/>
        <v>12.149868946270992</v>
      </c>
      <c r="I557" s="16">
        <f t="shared" ca="1" si="316"/>
        <v>14.246663916733894</v>
      </c>
      <c r="J557" s="16">
        <f t="shared" ca="1" si="317"/>
        <v>4.303538415642687</v>
      </c>
      <c r="K557" s="20">
        <f t="shared" ca="1" si="318"/>
        <v>3.4307619533609719</v>
      </c>
      <c r="L557" s="31">
        <f t="shared" ca="1" si="319"/>
        <v>8.149087305133552</v>
      </c>
      <c r="M557" s="31">
        <f t="shared" ca="1" si="320"/>
        <v>8.3362701788004632</v>
      </c>
      <c r="N557" s="31">
        <f t="shared" ca="1" si="321"/>
        <v>15.068917416573036</v>
      </c>
      <c r="O557" s="31">
        <f t="shared" ca="1" si="322"/>
        <v>15.857460966190294</v>
      </c>
      <c r="P557" s="31">
        <f t="shared" ca="1" si="323"/>
        <v>19.425188071879916</v>
      </c>
      <c r="Q557" s="31">
        <f t="shared" ca="1" si="324"/>
        <v>31.575057018150908</v>
      </c>
      <c r="R557" s="31">
        <f t="shared" ca="1" si="325"/>
        <v>30.104124882924189</v>
      </c>
      <c r="S557" s="30">
        <f t="shared" ca="1" si="326"/>
        <v>35.878595433793592</v>
      </c>
      <c r="T557" s="23">
        <f t="shared" ca="1" si="327"/>
        <v>3.4307619533609701</v>
      </c>
      <c r="U557" s="27">
        <f t="shared" ca="1" si="328"/>
        <v>9.8072023140271796</v>
      </c>
      <c r="V557" s="27">
        <f t="shared" ca="1" si="329"/>
        <v>8.3362701788004614</v>
      </c>
      <c r="W557" s="27">
        <f t="shared" ca="1" si="330"/>
        <v>17.32839310141701</v>
      </c>
      <c r="X557" s="25">
        <f t="shared" ca="1" si="331"/>
        <v>17.32839310141701</v>
      </c>
      <c r="Y557" s="25">
        <f t="shared" ca="1" si="332"/>
        <v>19.425188071879912</v>
      </c>
      <c r="Z557" s="25">
        <f t="shared" ca="1" si="333"/>
        <v>31.575057018150904</v>
      </c>
      <c r="AA557" s="25">
        <f t="shared" ca="1" si="334"/>
        <v>31.575057018150904</v>
      </c>
      <c r="AB557" s="25">
        <f t="shared" ca="1" si="335"/>
        <v>35.878595433793592</v>
      </c>
      <c r="AC557" s="37">
        <f t="shared" ca="1" si="337"/>
        <v>1</v>
      </c>
      <c r="AD557" s="37">
        <f t="shared" ca="1" si="338"/>
        <v>0</v>
      </c>
      <c r="AE557" s="37">
        <f t="shared" ca="1" si="339"/>
        <v>1</v>
      </c>
      <c r="AF557" s="37">
        <f t="shared" ca="1" si="340"/>
        <v>0</v>
      </c>
      <c r="AG557" s="37">
        <f t="shared" ca="1" si="341"/>
        <v>0</v>
      </c>
      <c r="AH557" s="37">
        <f t="shared" ca="1" si="342"/>
        <v>1</v>
      </c>
      <c r="AI557" s="37">
        <f t="shared" ca="1" si="343"/>
        <v>1</v>
      </c>
      <c r="AJ557" s="37">
        <f t="shared" ca="1" si="344"/>
        <v>0</v>
      </c>
      <c r="AK557" s="37">
        <f t="shared" ca="1" si="345"/>
        <v>1</v>
      </c>
    </row>
    <row r="558" spans="1:37" x14ac:dyDescent="0.25">
      <c r="A558" s="14">
        <f t="shared" si="336"/>
        <v>556</v>
      </c>
      <c r="B558" s="16">
        <f t="shared" ca="1" si="309"/>
        <v>5.0863592160151478</v>
      </c>
      <c r="C558" s="16">
        <f t="shared" ca="1" si="310"/>
        <v>4.6401636955361818</v>
      </c>
      <c r="D558" s="16">
        <f t="shared" ca="1" si="311"/>
        <v>4.7946752021196861</v>
      </c>
      <c r="E558" s="16">
        <f t="shared" ca="1" si="312"/>
        <v>1.3421719274507109</v>
      </c>
      <c r="F558" s="16">
        <f t="shared" ca="1" si="313"/>
        <v>5.8761222656552867</v>
      </c>
      <c r="G558" s="16">
        <f t="shared" ca="1" si="314"/>
        <v>11.676005308807397</v>
      </c>
      <c r="H558" s="16">
        <f t="shared" ca="1" si="315"/>
        <v>13.329039817268054</v>
      </c>
      <c r="I558" s="16">
        <f t="shared" ca="1" si="316"/>
        <v>12.014027561950416</v>
      </c>
      <c r="J558" s="16">
        <f t="shared" ca="1" si="317"/>
        <v>4.2298995494995175</v>
      </c>
      <c r="K558" s="20">
        <f t="shared" ca="1" si="318"/>
        <v>5.0863592160151478</v>
      </c>
      <c r="L558" s="31">
        <f t="shared" ca="1" si="319"/>
        <v>9.7265229115513296</v>
      </c>
      <c r="M558" s="31">
        <f t="shared" ca="1" si="320"/>
        <v>9.8810344181348349</v>
      </c>
      <c r="N558" s="31">
        <f t="shared" ca="1" si="321"/>
        <v>11.06869483900204</v>
      </c>
      <c r="O558" s="31">
        <f t="shared" ca="1" si="322"/>
        <v>15.757156683790122</v>
      </c>
      <c r="P558" s="31">
        <f t="shared" ca="1" si="323"/>
        <v>21.557039726942232</v>
      </c>
      <c r="Q558" s="31">
        <f t="shared" ca="1" si="324"/>
        <v>34.88607954421029</v>
      </c>
      <c r="R558" s="31">
        <f t="shared" ca="1" si="325"/>
        <v>27.771184245740535</v>
      </c>
      <c r="S558" s="30">
        <f t="shared" ca="1" si="326"/>
        <v>39.115979093709811</v>
      </c>
      <c r="T558" s="23">
        <f t="shared" ca="1" si="327"/>
        <v>5.0863592160151523</v>
      </c>
      <c r="U558" s="27">
        <f t="shared" ca="1" si="328"/>
        <v>15.680917461286949</v>
      </c>
      <c r="V558" s="27">
        <f t="shared" ca="1" si="329"/>
        <v>9.8810344181348384</v>
      </c>
      <c r="W558" s="27">
        <f t="shared" ca="1" si="330"/>
        <v>22.872051982259876</v>
      </c>
      <c r="X558" s="25">
        <f t="shared" ca="1" si="331"/>
        <v>21.557039726942236</v>
      </c>
      <c r="Y558" s="25">
        <f t="shared" ca="1" si="332"/>
        <v>21.557039726942236</v>
      </c>
      <c r="Z558" s="25">
        <f t="shared" ca="1" si="333"/>
        <v>34.88607954421029</v>
      </c>
      <c r="AA558" s="25">
        <f t="shared" ca="1" si="334"/>
        <v>34.88607954421029</v>
      </c>
      <c r="AB558" s="25">
        <f t="shared" ca="1" si="335"/>
        <v>39.115979093709811</v>
      </c>
      <c r="AC558" s="37">
        <f t="shared" ca="1" si="337"/>
        <v>1</v>
      </c>
      <c r="AD558" s="37">
        <f t="shared" ca="1" si="338"/>
        <v>0</v>
      </c>
      <c r="AE558" s="37">
        <f t="shared" ca="1" si="339"/>
        <v>0</v>
      </c>
      <c r="AF558" s="37">
        <f t="shared" ca="1" si="340"/>
        <v>0</v>
      </c>
      <c r="AG558" s="37">
        <f t="shared" ca="1" si="341"/>
        <v>0</v>
      </c>
      <c r="AH558" s="37">
        <f t="shared" ca="1" si="342"/>
        <v>1</v>
      </c>
      <c r="AI558" s="37">
        <f t="shared" ca="1" si="343"/>
        <v>1</v>
      </c>
      <c r="AJ558" s="37">
        <f t="shared" ca="1" si="344"/>
        <v>0</v>
      </c>
      <c r="AK558" s="37">
        <f t="shared" ca="1" si="345"/>
        <v>1</v>
      </c>
    </row>
    <row r="559" spans="1:37" x14ac:dyDescent="0.25">
      <c r="A559" s="14">
        <f t="shared" si="336"/>
        <v>557</v>
      </c>
      <c r="B559" s="16">
        <f t="shared" ca="1" si="309"/>
        <v>4.6254200284481124</v>
      </c>
      <c r="C559" s="16">
        <f t="shared" ca="1" si="310"/>
        <v>4.4648523586851088</v>
      </c>
      <c r="D559" s="16">
        <f t="shared" ca="1" si="311"/>
        <v>3.8200888375846889</v>
      </c>
      <c r="E559" s="16">
        <f t="shared" ca="1" si="312"/>
        <v>3.4328266913992662</v>
      </c>
      <c r="F559" s="16">
        <f t="shared" ca="1" si="313"/>
        <v>6.2179257809336113</v>
      </c>
      <c r="G559" s="16">
        <f t="shared" ca="1" si="314"/>
        <v>7.6728891714816534</v>
      </c>
      <c r="H559" s="16">
        <f t="shared" ca="1" si="315"/>
        <v>12.209444927846492</v>
      </c>
      <c r="I559" s="16">
        <f t="shared" ca="1" si="316"/>
        <v>10.83882282852033</v>
      </c>
      <c r="J559" s="16">
        <f t="shared" ca="1" si="317"/>
        <v>4.6351832441761349</v>
      </c>
      <c r="K559" s="20">
        <f t="shared" ca="1" si="318"/>
        <v>4.6254200284481124</v>
      </c>
      <c r="L559" s="31">
        <f t="shared" ca="1" si="319"/>
        <v>9.0902723871332221</v>
      </c>
      <c r="M559" s="31">
        <f t="shared" ca="1" si="320"/>
        <v>8.4455088660328013</v>
      </c>
      <c r="N559" s="31">
        <f t="shared" ca="1" si="321"/>
        <v>12.523099078532489</v>
      </c>
      <c r="O559" s="31">
        <f t="shared" ca="1" si="322"/>
        <v>15.308198168066834</v>
      </c>
      <c r="P559" s="31">
        <f t="shared" ca="1" si="323"/>
        <v>16.118398037514453</v>
      </c>
      <c r="Q559" s="31">
        <f t="shared" ca="1" si="324"/>
        <v>28.327842965360944</v>
      </c>
      <c r="R559" s="31">
        <f t="shared" ca="1" si="325"/>
        <v>26.147020996587166</v>
      </c>
      <c r="S559" s="30">
        <f t="shared" ca="1" si="326"/>
        <v>32.963026209537077</v>
      </c>
      <c r="T559" s="23">
        <f t="shared" ca="1" si="327"/>
        <v>4.6254200284481106</v>
      </c>
      <c r="U559" s="27">
        <f t="shared" ca="1" si="328"/>
        <v>9.9004722565808407</v>
      </c>
      <c r="V559" s="27">
        <f t="shared" ca="1" si="329"/>
        <v>8.4455088660327995</v>
      </c>
      <c r="W559" s="27">
        <f t="shared" ca="1" si="330"/>
        <v>17.489020136840615</v>
      </c>
      <c r="X559" s="25">
        <f t="shared" ca="1" si="331"/>
        <v>16.118398037514453</v>
      </c>
      <c r="Y559" s="25">
        <f t="shared" ca="1" si="332"/>
        <v>16.118398037514453</v>
      </c>
      <c r="Z559" s="25">
        <f t="shared" ca="1" si="333"/>
        <v>28.327842965360944</v>
      </c>
      <c r="AA559" s="25">
        <f t="shared" ca="1" si="334"/>
        <v>28.327842965360944</v>
      </c>
      <c r="AB559" s="25">
        <f t="shared" ca="1" si="335"/>
        <v>32.963026209537077</v>
      </c>
      <c r="AC559" s="37">
        <f t="shared" ca="1" si="337"/>
        <v>1</v>
      </c>
      <c r="AD559" s="37">
        <f t="shared" ca="1" si="338"/>
        <v>0</v>
      </c>
      <c r="AE559" s="37">
        <f t="shared" ca="1" si="339"/>
        <v>1</v>
      </c>
      <c r="AF559" s="37">
        <f t="shared" ca="1" si="340"/>
        <v>0</v>
      </c>
      <c r="AG559" s="37">
        <f t="shared" ca="1" si="341"/>
        <v>0</v>
      </c>
      <c r="AH559" s="37">
        <f t="shared" ca="1" si="342"/>
        <v>1</v>
      </c>
      <c r="AI559" s="37">
        <f t="shared" ca="1" si="343"/>
        <v>1</v>
      </c>
      <c r="AJ559" s="37">
        <f t="shared" ca="1" si="344"/>
        <v>0</v>
      </c>
      <c r="AK559" s="37">
        <f t="shared" ca="1" si="345"/>
        <v>1</v>
      </c>
    </row>
    <row r="560" spans="1:37" x14ac:dyDescent="0.25">
      <c r="A560" s="14">
        <f t="shared" si="336"/>
        <v>558</v>
      </c>
      <c r="B560" s="16">
        <f t="shared" ca="1" si="309"/>
        <v>3.6923059831970217</v>
      </c>
      <c r="C560" s="16">
        <f t="shared" ca="1" si="310"/>
        <v>4.6219678793600236</v>
      </c>
      <c r="D560" s="16">
        <f t="shared" ca="1" si="311"/>
        <v>4.3941740738753596</v>
      </c>
      <c r="E560" s="16">
        <f t="shared" ca="1" si="312"/>
        <v>3.8654752001784862</v>
      </c>
      <c r="F560" s="16">
        <f t="shared" ca="1" si="313"/>
        <v>7.0059792864961672</v>
      </c>
      <c r="G560" s="16">
        <f t="shared" ca="1" si="314"/>
        <v>5.206248123521215</v>
      </c>
      <c r="H560" s="16">
        <f t="shared" ca="1" si="315"/>
        <v>13.369556543862267</v>
      </c>
      <c r="I560" s="16">
        <f t="shared" ca="1" si="316"/>
        <v>9.4856275321334707</v>
      </c>
      <c r="J560" s="16">
        <f t="shared" ca="1" si="317"/>
        <v>4.8998593810732283</v>
      </c>
      <c r="K560" s="20">
        <f t="shared" ca="1" si="318"/>
        <v>3.6923059831970217</v>
      </c>
      <c r="L560" s="31">
        <f t="shared" ca="1" si="319"/>
        <v>8.3142738625570445</v>
      </c>
      <c r="M560" s="31">
        <f t="shared" ca="1" si="320"/>
        <v>8.0864800570723823</v>
      </c>
      <c r="N560" s="31">
        <f t="shared" ca="1" si="321"/>
        <v>12.179749062735532</v>
      </c>
      <c r="O560" s="31">
        <f t="shared" ca="1" si="322"/>
        <v>15.320253149053212</v>
      </c>
      <c r="P560" s="31">
        <f t="shared" ca="1" si="323"/>
        <v>13.292728180593597</v>
      </c>
      <c r="Q560" s="31">
        <f t="shared" ca="1" si="324"/>
        <v>28.689809692915478</v>
      </c>
      <c r="R560" s="31">
        <f t="shared" ca="1" si="325"/>
        <v>24.805880681186682</v>
      </c>
      <c r="S560" s="30">
        <f t="shared" ca="1" si="326"/>
        <v>33.589669073988709</v>
      </c>
      <c r="T560" s="23">
        <f t="shared" ca="1" si="327"/>
        <v>3.6923059831970244</v>
      </c>
      <c r="U560" s="27">
        <f t="shared" ca="1" si="328"/>
        <v>8.314273862557048</v>
      </c>
      <c r="V560" s="27">
        <f t="shared" ca="1" si="329"/>
        <v>8.314273862557048</v>
      </c>
      <c r="W560" s="27">
        <f t="shared" ca="1" si="330"/>
        <v>19.204182160782011</v>
      </c>
      <c r="X560" s="25">
        <f t="shared" ca="1" si="331"/>
        <v>15.320253149053215</v>
      </c>
      <c r="Y560" s="25">
        <f t="shared" ca="1" si="332"/>
        <v>15.320253149053215</v>
      </c>
      <c r="Z560" s="25">
        <f t="shared" ca="1" si="333"/>
        <v>28.689809692915482</v>
      </c>
      <c r="AA560" s="25">
        <f t="shared" ca="1" si="334"/>
        <v>28.689809692915482</v>
      </c>
      <c r="AB560" s="25">
        <f t="shared" ca="1" si="335"/>
        <v>33.589669073988709</v>
      </c>
      <c r="AC560" s="37">
        <f t="shared" ca="1" si="337"/>
        <v>1</v>
      </c>
      <c r="AD560" s="37">
        <f t="shared" ca="1" si="338"/>
        <v>0</v>
      </c>
      <c r="AE560" s="37">
        <f t="shared" ca="1" si="339"/>
        <v>0</v>
      </c>
      <c r="AF560" s="37">
        <f t="shared" ca="1" si="340"/>
        <v>0</v>
      </c>
      <c r="AG560" s="37">
        <f t="shared" ca="1" si="341"/>
        <v>1</v>
      </c>
      <c r="AH560" s="37">
        <f t="shared" ca="1" si="342"/>
        <v>0</v>
      </c>
      <c r="AI560" s="37">
        <f t="shared" ca="1" si="343"/>
        <v>1</v>
      </c>
      <c r="AJ560" s="37">
        <f t="shared" ca="1" si="344"/>
        <v>0</v>
      </c>
      <c r="AK560" s="37">
        <f t="shared" ca="1" si="345"/>
        <v>1</v>
      </c>
    </row>
    <row r="561" spans="1:37" x14ac:dyDescent="0.25">
      <c r="A561" s="14">
        <f t="shared" si="336"/>
        <v>559</v>
      </c>
      <c r="B561" s="16">
        <f t="shared" ca="1" si="309"/>
        <v>4.7166818166546909</v>
      </c>
      <c r="C561" s="16">
        <f t="shared" ca="1" si="310"/>
        <v>4.576067165044468</v>
      </c>
      <c r="D561" s="16">
        <f t="shared" ca="1" si="311"/>
        <v>4.3089170572417865</v>
      </c>
      <c r="E561" s="16">
        <f t="shared" ca="1" si="312"/>
        <v>3.429400227550655</v>
      </c>
      <c r="F561" s="16">
        <f t="shared" ca="1" si="313"/>
        <v>7.7714120688307107</v>
      </c>
      <c r="G561" s="16">
        <f t="shared" ca="1" si="314"/>
        <v>7.72950782241975</v>
      </c>
      <c r="H561" s="16">
        <f t="shared" ca="1" si="315"/>
        <v>12.03861107732866</v>
      </c>
      <c r="I561" s="16">
        <f t="shared" ca="1" si="316"/>
        <v>8.6429104168817101</v>
      </c>
      <c r="J561" s="16">
        <f t="shared" ca="1" si="317"/>
        <v>4.7637103912695169</v>
      </c>
      <c r="K561" s="20">
        <f t="shared" ca="1" si="318"/>
        <v>4.7166818166546909</v>
      </c>
      <c r="L561" s="31">
        <f t="shared" ca="1" si="319"/>
        <v>9.2927489816991589</v>
      </c>
      <c r="M561" s="31">
        <f t="shared" ca="1" si="320"/>
        <v>9.0255988738964774</v>
      </c>
      <c r="N561" s="31">
        <f t="shared" ca="1" si="321"/>
        <v>12.722149209249814</v>
      </c>
      <c r="O561" s="31">
        <f t="shared" ca="1" si="322"/>
        <v>17.064161050529869</v>
      </c>
      <c r="P561" s="31">
        <f t="shared" ca="1" si="323"/>
        <v>16.755106696316226</v>
      </c>
      <c r="Q561" s="31">
        <f t="shared" ca="1" si="324"/>
        <v>29.102772127858529</v>
      </c>
      <c r="R561" s="31">
        <f t="shared" ca="1" si="325"/>
        <v>25.707071467411581</v>
      </c>
      <c r="S561" s="30">
        <f t="shared" ca="1" si="326"/>
        <v>33.866482519128049</v>
      </c>
      <c r="T561" s="23">
        <f t="shared" ca="1" si="327"/>
        <v>4.7166818166546944</v>
      </c>
      <c r="U561" s="27">
        <f t="shared" ca="1" si="328"/>
        <v>9.2927489816991624</v>
      </c>
      <c r="V561" s="27">
        <f t="shared" ca="1" si="329"/>
        <v>9.2927489816991624</v>
      </c>
      <c r="W561" s="27">
        <f t="shared" ca="1" si="330"/>
        <v>20.459861710976824</v>
      </c>
      <c r="X561" s="25">
        <f t="shared" ca="1" si="331"/>
        <v>17.064161050529872</v>
      </c>
      <c r="Y561" s="25">
        <f t="shared" ca="1" si="332"/>
        <v>17.064161050529872</v>
      </c>
      <c r="Z561" s="25">
        <f t="shared" ca="1" si="333"/>
        <v>29.102772127858533</v>
      </c>
      <c r="AA561" s="25">
        <f t="shared" ca="1" si="334"/>
        <v>29.102772127858533</v>
      </c>
      <c r="AB561" s="25">
        <f t="shared" ca="1" si="335"/>
        <v>33.866482519128049</v>
      </c>
      <c r="AC561" s="37">
        <f t="shared" ca="1" si="337"/>
        <v>1</v>
      </c>
      <c r="AD561" s="37">
        <f t="shared" ca="1" si="338"/>
        <v>1</v>
      </c>
      <c r="AE561" s="37">
        <f t="shared" ca="1" si="339"/>
        <v>0</v>
      </c>
      <c r="AF561" s="37">
        <f t="shared" ca="1" si="340"/>
        <v>0</v>
      </c>
      <c r="AG561" s="37">
        <f t="shared" ca="1" si="341"/>
        <v>1</v>
      </c>
      <c r="AH561" s="37">
        <f t="shared" ca="1" si="342"/>
        <v>0</v>
      </c>
      <c r="AI561" s="37">
        <f t="shared" ca="1" si="343"/>
        <v>1</v>
      </c>
      <c r="AJ561" s="37">
        <f t="shared" ca="1" si="344"/>
        <v>0</v>
      </c>
      <c r="AK561" s="37">
        <f t="shared" ca="1" si="345"/>
        <v>1</v>
      </c>
    </row>
    <row r="562" spans="1:37" x14ac:dyDescent="0.25">
      <c r="A562" s="14">
        <f t="shared" si="336"/>
        <v>560</v>
      </c>
      <c r="B562" s="16">
        <f t="shared" ca="1" si="309"/>
        <v>6.0625765072606761</v>
      </c>
      <c r="C562" s="16">
        <f t="shared" ca="1" si="310"/>
        <v>4.5728484424645943</v>
      </c>
      <c r="D562" s="16">
        <f t="shared" ca="1" si="311"/>
        <v>4.3243125746910023</v>
      </c>
      <c r="E562" s="16">
        <f t="shared" ca="1" si="312"/>
        <v>1.7339938072229941</v>
      </c>
      <c r="F562" s="16">
        <f t="shared" ca="1" si="313"/>
        <v>5.6264612339569817</v>
      </c>
      <c r="G562" s="16">
        <f t="shared" ca="1" si="314"/>
        <v>11.786266564232747</v>
      </c>
      <c r="H562" s="16">
        <f t="shared" ca="1" si="315"/>
        <v>13.567624005412087</v>
      </c>
      <c r="I562" s="16">
        <f t="shared" ca="1" si="316"/>
        <v>9.6330306191402943</v>
      </c>
      <c r="J562" s="16">
        <f t="shared" ca="1" si="317"/>
        <v>4.8720132275756933</v>
      </c>
      <c r="K562" s="20">
        <f t="shared" ca="1" si="318"/>
        <v>6.0625765072606761</v>
      </c>
      <c r="L562" s="31">
        <f t="shared" ca="1" si="319"/>
        <v>10.63542494972527</v>
      </c>
      <c r="M562" s="31">
        <f t="shared" ca="1" si="320"/>
        <v>10.386889081951679</v>
      </c>
      <c r="N562" s="31">
        <f t="shared" ca="1" si="321"/>
        <v>12.369418756948264</v>
      </c>
      <c r="O562" s="31">
        <f t="shared" ca="1" si="322"/>
        <v>16.26188618368225</v>
      </c>
      <c r="P562" s="31">
        <f t="shared" ca="1" si="323"/>
        <v>22.173155646184426</v>
      </c>
      <c r="Q562" s="31">
        <f t="shared" ca="1" si="324"/>
        <v>35.740779651596512</v>
      </c>
      <c r="R562" s="31">
        <f t="shared" ca="1" si="325"/>
        <v>25.894916802822543</v>
      </c>
      <c r="S562" s="30">
        <f t="shared" ca="1" si="326"/>
        <v>40.612792879172204</v>
      </c>
      <c r="T562" s="23">
        <f t="shared" ca="1" si="327"/>
        <v>6.062576507260677</v>
      </c>
      <c r="U562" s="27">
        <f t="shared" ca="1" si="328"/>
        <v>16.546694412227446</v>
      </c>
      <c r="V562" s="27">
        <f t="shared" ca="1" si="329"/>
        <v>10.386889081951679</v>
      </c>
      <c r="W562" s="27">
        <f t="shared" ca="1" si="330"/>
        <v>26.107749032456219</v>
      </c>
      <c r="X562" s="25">
        <f t="shared" ca="1" si="331"/>
        <v>22.173155646184426</v>
      </c>
      <c r="Y562" s="25">
        <f t="shared" ca="1" si="332"/>
        <v>22.173155646184426</v>
      </c>
      <c r="Z562" s="25">
        <f t="shared" ca="1" si="333"/>
        <v>35.740779651596512</v>
      </c>
      <c r="AA562" s="25">
        <f t="shared" ca="1" si="334"/>
        <v>35.740779651596512</v>
      </c>
      <c r="AB562" s="25">
        <f t="shared" ca="1" si="335"/>
        <v>40.612792879172204</v>
      </c>
      <c r="AC562" s="37">
        <f t="shared" ca="1" si="337"/>
        <v>1</v>
      </c>
      <c r="AD562" s="37">
        <f t="shared" ca="1" si="338"/>
        <v>0</v>
      </c>
      <c r="AE562" s="37">
        <f t="shared" ca="1" si="339"/>
        <v>1</v>
      </c>
      <c r="AF562" s="37">
        <f t="shared" ca="1" si="340"/>
        <v>0</v>
      </c>
      <c r="AG562" s="37">
        <f t="shared" ca="1" si="341"/>
        <v>0</v>
      </c>
      <c r="AH562" s="37">
        <f t="shared" ca="1" si="342"/>
        <v>1</v>
      </c>
      <c r="AI562" s="37">
        <f t="shared" ca="1" si="343"/>
        <v>1</v>
      </c>
      <c r="AJ562" s="37">
        <f t="shared" ca="1" si="344"/>
        <v>0</v>
      </c>
      <c r="AK562" s="37">
        <f t="shared" ca="1" si="345"/>
        <v>1</v>
      </c>
    </row>
    <row r="563" spans="1:37" x14ac:dyDescent="0.25">
      <c r="A563" s="14">
        <f t="shared" si="336"/>
        <v>561</v>
      </c>
      <c r="B563" s="16">
        <f t="shared" ca="1" si="309"/>
        <v>5.1101341450163638</v>
      </c>
      <c r="C563" s="16">
        <f t="shared" ca="1" si="310"/>
        <v>4.237122120783825</v>
      </c>
      <c r="D563" s="16">
        <f t="shared" ca="1" si="311"/>
        <v>4.1543456674534962</v>
      </c>
      <c r="E563" s="16">
        <f t="shared" ca="1" si="312"/>
        <v>4.5972130739121475</v>
      </c>
      <c r="F563" s="16">
        <f t="shared" ca="1" si="313"/>
        <v>7.5226643276994904</v>
      </c>
      <c r="G563" s="16">
        <f t="shared" ca="1" si="314"/>
        <v>9.6828885285614881</v>
      </c>
      <c r="H563" s="16">
        <f t="shared" ca="1" si="315"/>
        <v>12.140648591951029</v>
      </c>
      <c r="I563" s="16">
        <f t="shared" ca="1" si="316"/>
        <v>13.067615825306198</v>
      </c>
      <c r="J563" s="16">
        <f t="shared" ca="1" si="317"/>
        <v>4.2917152700457937</v>
      </c>
      <c r="K563" s="20">
        <f t="shared" ca="1" si="318"/>
        <v>5.1101341450163638</v>
      </c>
      <c r="L563" s="31">
        <f t="shared" ca="1" si="319"/>
        <v>9.3472562658001888</v>
      </c>
      <c r="M563" s="31">
        <f t="shared" ca="1" si="320"/>
        <v>9.26447981246986</v>
      </c>
      <c r="N563" s="31">
        <f t="shared" ca="1" si="321"/>
        <v>13.944469339712336</v>
      </c>
      <c r="O563" s="31">
        <f t="shared" ca="1" si="322"/>
        <v>16.869920593499678</v>
      </c>
      <c r="P563" s="31">
        <f t="shared" ca="1" si="323"/>
        <v>18.94736834103135</v>
      </c>
      <c r="Q563" s="31">
        <f t="shared" ca="1" si="324"/>
        <v>31.088016932982377</v>
      </c>
      <c r="R563" s="31">
        <f t="shared" ca="1" si="325"/>
        <v>29.937536418805877</v>
      </c>
      <c r="S563" s="30">
        <f t="shared" ca="1" si="326"/>
        <v>35.379732203028169</v>
      </c>
      <c r="T563" s="23">
        <f t="shared" ca="1" si="327"/>
        <v>5.1101341450163655</v>
      </c>
      <c r="U563" s="27">
        <f t="shared" ca="1" si="328"/>
        <v>10.497736779976687</v>
      </c>
      <c r="V563" s="27">
        <f t="shared" ca="1" si="329"/>
        <v>9.2644798124698617</v>
      </c>
      <c r="W563" s="27">
        <f t="shared" ca="1" si="330"/>
        <v>18.020401107676179</v>
      </c>
      <c r="X563" s="25">
        <f t="shared" ca="1" si="331"/>
        <v>18.020401107676179</v>
      </c>
      <c r="Y563" s="25">
        <f t="shared" ca="1" si="332"/>
        <v>18.94736834103135</v>
      </c>
      <c r="Z563" s="25">
        <f t="shared" ca="1" si="333"/>
        <v>31.088016932982377</v>
      </c>
      <c r="AA563" s="25">
        <f t="shared" ca="1" si="334"/>
        <v>31.088016932982377</v>
      </c>
      <c r="AB563" s="25">
        <f t="shared" ca="1" si="335"/>
        <v>35.379732203028169</v>
      </c>
      <c r="AC563" s="37">
        <f t="shared" ca="1" si="337"/>
        <v>1</v>
      </c>
      <c r="AD563" s="37">
        <f t="shared" ca="1" si="338"/>
        <v>0</v>
      </c>
      <c r="AE563" s="37">
        <f t="shared" ca="1" si="339"/>
        <v>1</v>
      </c>
      <c r="AF563" s="37">
        <f t="shared" ca="1" si="340"/>
        <v>0</v>
      </c>
      <c r="AG563" s="37">
        <f t="shared" ca="1" si="341"/>
        <v>0</v>
      </c>
      <c r="AH563" s="37">
        <f t="shared" ca="1" si="342"/>
        <v>1</v>
      </c>
      <c r="AI563" s="37">
        <f t="shared" ca="1" si="343"/>
        <v>1</v>
      </c>
      <c r="AJ563" s="37">
        <f t="shared" ca="1" si="344"/>
        <v>0</v>
      </c>
      <c r="AK563" s="37">
        <f t="shared" ca="1" si="345"/>
        <v>1</v>
      </c>
    </row>
    <row r="564" spans="1:37" x14ac:dyDescent="0.25">
      <c r="A564" s="14">
        <f t="shared" si="336"/>
        <v>562</v>
      </c>
      <c r="B564" s="16">
        <f t="shared" ca="1" si="309"/>
        <v>3.7576742107714001</v>
      </c>
      <c r="C564" s="16">
        <f t="shared" ca="1" si="310"/>
        <v>4.5751427492639216</v>
      </c>
      <c r="D564" s="16">
        <f t="shared" ca="1" si="311"/>
        <v>3.8116055263980768</v>
      </c>
      <c r="E564" s="16">
        <f t="shared" ca="1" si="312"/>
        <v>1.6165352243090099</v>
      </c>
      <c r="F564" s="16">
        <f t="shared" ca="1" si="313"/>
        <v>7.7222240246672884</v>
      </c>
      <c r="G564" s="16">
        <f t="shared" ca="1" si="314"/>
        <v>5.5558861166122364</v>
      </c>
      <c r="H564" s="16">
        <f t="shared" ca="1" si="315"/>
        <v>13.844584788298485</v>
      </c>
      <c r="I564" s="16">
        <f t="shared" ca="1" si="316"/>
        <v>10.333978858017053</v>
      </c>
      <c r="J564" s="16">
        <f t="shared" ca="1" si="317"/>
        <v>4.6480536120691234</v>
      </c>
      <c r="K564" s="20">
        <f t="shared" ca="1" si="318"/>
        <v>3.7576742107714001</v>
      </c>
      <c r="L564" s="31">
        <f t="shared" ca="1" si="319"/>
        <v>8.3328169600353217</v>
      </c>
      <c r="M564" s="31">
        <f t="shared" ca="1" si="320"/>
        <v>7.5692797371694773</v>
      </c>
      <c r="N564" s="31">
        <f t="shared" ca="1" si="321"/>
        <v>9.9493521843443311</v>
      </c>
      <c r="O564" s="31">
        <f t="shared" ca="1" si="322"/>
        <v>16.055040984702611</v>
      </c>
      <c r="P564" s="31">
        <f t="shared" ca="1" si="323"/>
        <v>13.125165853781713</v>
      </c>
      <c r="Q564" s="31">
        <f t="shared" ca="1" si="324"/>
        <v>29.899625773001098</v>
      </c>
      <c r="R564" s="31">
        <f t="shared" ca="1" si="325"/>
        <v>26.389019842719662</v>
      </c>
      <c r="S564" s="30">
        <f t="shared" ca="1" si="326"/>
        <v>34.547679385070225</v>
      </c>
      <c r="T564" s="23">
        <f t="shared" ca="1" si="327"/>
        <v>3.7576742107714054</v>
      </c>
      <c r="U564" s="27">
        <f t="shared" ca="1" si="328"/>
        <v>8.332816960035327</v>
      </c>
      <c r="V564" s="27">
        <f t="shared" ca="1" si="329"/>
        <v>8.332816960035327</v>
      </c>
      <c r="W564" s="27">
        <f t="shared" ca="1" si="330"/>
        <v>19.56564691498405</v>
      </c>
      <c r="X564" s="25">
        <f t="shared" ca="1" si="331"/>
        <v>16.055040984702615</v>
      </c>
      <c r="Y564" s="25">
        <f t="shared" ca="1" si="332"/>
        <v>16.055040984702615</v>
      </c>
      <c r="Z564" s="25">
        <f t="shared" ca="1" si="333"/>
        <v>29.899625773001102</v>
      </c>
      <c r="AA564" s="25">
        <f t="shared" ca="1" si="334"/>
        <v>29.899625773001102</v>
      </c>
      <c r="AB564" s="25">
        <f t="shared" ca="1" si="335"/>
        <v>34.547679385070225</v>
      </c>
      <c r="AC564" s="37">
        <f t="shared" ca="1" si="337"/>
        <v>1</v>
      </c>
      <c r="AD564" s="37">
        <f t="shared" ca="1" si="338"/>
        <v>0</v>
      </c>
      <c r="AE564" s="37">
        <f t="shared" ca="1" si="339"/>
        <v>0</v>
      </c>
      <c r="AF564" s="37">
        <f t="shared" ca="1" si="340"/>
        <v>0</v>
      </c>
      <c r="AG564" s="37">
        <f t="shared" ca="1" si="341"/>
        <v>1</v>
      </c>
      <c r="AH564" s="37">
        <f t="shared" ca="1" si="342"/>
        <v>0</v>
      </c>
      <c r="AI564" s="37">
        <f t="shared" ca="1" si="343"/>
        <v>1</v>
      </c>
      <c r="AJ564" s="37">
        <f t="shared" ca="1" si="344"/>
        <v>0</v>
      </c>
      <c r="AK564" s="37">
        <f t="shared" ca="1" si="345"/>
        <v>1</v>
      </c>
    </row>
    <row r="565" spans="1:37" x14ac:dyDescent="0.25">
      <c r="A565" s="14">
        <f t="shared" si="336"/>
        <v>563</v>
      </c>
      <c r="B565" s="16">
        <f t="shared" ca="1" si="309"/>
        <v>4.0685712744852864</v>
      </c>
      <c r="C565" s="16">
        <f t="shared" ca="1" si="310"/>
        <v>4.0675773416496792</v>
      </c>
      <c r="D565" s="16">
        <f t="shared" ca="1" si="311"/>
        <v>3.7861058552784401</v>
      </c>
      <c r="E565" s="16">
        <f t="shared" ca="1" si="312"/>
        <v>4.7710645643125682</v>
      </c>
      <c r="F565" s="16">
        <f t="shared" ca="1" si="313"/>
        <v>6.1900619608780207</v>
      </c>
      <c r="G565" s="16">
        <f t="shared" ca="1" si="314"/>
        <v>6.7851090270390211</v>
      </c>
      <c r="H565" s="16">
        <f t="shared" ca="1" si="315"/>
        <v>12.303727158930174</v>
      </c>
      <c r="I565" s="16">
        <f t="shared" ca="1" si="316"/>
        <v>16.56518185202998</v>
      </c>
      <c r="J565" s="16">
        <f t="shared" ca="1" si="317"/>
        <v>4.9042506495513614</v>
      </c>
      <c r="K565" s="20">
        <f t="shared" ca="1" si="318"/>
        <v>4.0685712744852864</v>
      </c>
      <c r="L565" s="31">
        <f t="shared" ca="1" si="319"/>
        <v>8.1361486161349656</v>
      </c>
      <c r="M565" s="31">
        <f t="shared" ca="1" si="320"/>
        <v>7.8546771297637266</v>
      </c>
      <c r="N565" s="31">
        <f t="shared" ca="1" si="321"/>
        <v>12.907213180447535</v>
      </c>
      <c r="O565" s="31">
        <f t="shared" ca="1" si="322"/>
        <v>14.326210577012986</v>
      </c>
      <c r="P565" s="31">
        <f t="shared" ca="1" si="323"/>
        <v>14.639786156802748</v>
      </c>
      <c r="Q565" s="31">
        <f t="shared" ca="1" si="324"/>
        <v>26.943513315732922</v>
      </c>
      <c r="R565" s="31">
        <f t="shared" ca="1" si="325"/>
        <v>30.891392429042966</v>
      </c>
      <c r="S565" s="30">
        <f t="shared" ca="1" si="326"/>
        <v>35.795643078594324</v>
      </c>
      <c r="T565" s="23">
        <f t="shared" ca="1" si="327"/>
        <v>4.0685712744852829</v>
      </c>
      <c r="U565" s="27">
        <f t="shared" ca="1" si="328"/>
        <v>8.1361486161349621</v>
      </c>
      <c r="V565" s="27">
        <f t="shared" ca="1" si="329"/>
        <v>8.1361486161349621</v>
      </c>
      <c r="W565" s="27">
        <f t="shared" ca="1" si="330"/>
        <v>14.326210577012983</v>
      </c>
      <c r="X565" s="25">
        <f t="shared" ca="1" si="331"/>
        <v>14.326210577012983</v>
      </c>
      <c r="Y565" s="25">
        <f t="shared" ca="1" si="332"/>
        <v>18.587665270112787</v>
      </c>
      <c r="Z565" s="25">
        <f t="shared" ca="1" si="333"/>
        <v>30.891392429042963</v>
      </c>
      <c r="AA565" s="25">
        <f t="shared" ca="1" si="334"/>
        <v>30.891392429042963</v>
      </c>
      <c r="AB565" s="25">
        <f t="shared" ca="1" si="335"/>
        <v>35.795643078594324</v>
      </c>
      <c r="AC565" s="37">
        <f t="shared" ca="1" si="337"/>
        <v>1</v>
      </c>
      <c r="AD565" s="37">
        <f t="shared" ca="1" si="338"/>
        <v>0</v>
      </c>
      <c r="AE565" s="37">
        <f t="shared" ca="1" si="339"/>
        <v>0</v>
      </c>
      <c r="AF565" s="37">
        <f t="shared" ca="1" si="340"/>
        <v>0</v>
      </c>
      <c r="AG565" s="37">
        <f t="shared" ca="1" si="341"/>
        <v>1</v>
      </c>
      <c r="AH565" s="37">
        <f t="shared" ca="1" si="342"/>
        <v>0</v>
      </c>
      <c r="AI565" s="37">
        <f t="shared" ca="1" si="343"/>
        <v>0</v>
      </c>
      <c r="AJ565" s="37">
        <f t="shared" ca="1" si="344"/>
        <v>1</v>
      </c>
      <c r="AK565" s="37">
        <f t="shared" ca="1" si="345"/>
        <v>1</v>
      </c>
    </row>
    <row r="566" spans="1:37" x14ac:dyDescent="0.25">
      <c r="A566" s="14">
        <f t="shared" si="336"/>
        <v>564</v>
      </c>
      <c r="B566" s="16">
        <f t="shared" ca="1" si="309"/>
        <v>6.5020899995841663</v>
      </c>
      <c r="C566" s="16">
        <f t="shared" ca="1" si="310"/>
        <v>4.310762862112095</v>
      </c>
      <c r="D566" s="16">
        <f t="shared" ca="1" si="311"/>
        <v>3.6040904479028057</v>
      </c>
      <c r="E566" s="16">
        <f t="shared" ca="1" si="312"/>
        <v>2.5032664982021036</v>
      </c>
      <c r="F566" s="16">
        <f t="shared" ca="1" si="313"/>
        <v>6.7106219219844867</v>
      </c>
      <c r="G566" s="16">
        <f t="shared" ca="1" si="314"/>
        <v>6.1756745021358288</v>
      </c>
      <c r="H566" s="16">
        <f t="shared" ca="1" si="315"/>
        <v>13.058219653602009</v>
      </c>
      <c r="I566" s="16">
        <f t="shared" ca="1" si="316"/>
        <v>10.22018140158913</v>
      </c>
      <c r="J566" s="16">
        <f t="shared" ca="1" si="317"/>
        <v>4.5898745956968501</v>
      </c>
      <c r="K566" s="20">
        <f t="shared" ca="1" si="318"/>
        <v>6.5020899995841663</v>
      </c>
      <c r="L566" s="31">
        <f t="shared" ca="1" si="319"/>
        <v>10.81285286169626</v>
      </c>
      <c r="M566" s="31">
        <f t="shared" ca="1" si="320"/>
        <v>10.106180447486972</v>
      </c>
      <c r="N566" s="31">
        <f t="shared" ca="1" si="321"/>
        <v>13.316119359898364</v>
      </c>
      <c r="O566" s="31">
        <f t="shared" ca="1" si="322"/>
        <v>17.523474783680747</v>
      </c>
      <c r="P566" s="31">
        <f t="shared" ca="1" si="323"/>
        <v>16.281854949622801</v>
      </c>
      <c r="Q566" s="31">
        <f t="shared" ca="1" si="324"/>
        <v>30.581694437282756</v>
      </c>
      <c r="R566" s="31">
        <f t="shared" ca="1" si="325"/>
        <v>27.743656185269877</v>
      </c>
      <c r="S566" s="30">
        <f t="shared" ca="1" si="326"/>
        <v>35.171569032979605</v>
      </c>
      <c r="T566" s="23">
        <f t="shared" ca="1" si="327"/>
        <v>6.5020899995841654</v>
      </c>
      <c r="U566" s="27">
        <f t="shared" ca="1" si="328"/>
        <v>10.81285286169626</v>
      </c>
      <c r="V566" s="27">
        <f t="shared" ca="1" si="329"/>
        <v>10.81285286169626</v>
      </c>
      <c r="W566" s="27">
        <f t="shared" ca="1" si="330"/>
        <v>20.361513035693626</v>
      </c>
      <c r="X566" s="25">
        <f t="shared" ca="1" si="331"/>
        <v>17.523474783680747</v>
      </c>
      <c r="Y566" s="25">
        <f t="shared" ca="1" si="332"/>
        <v>17.523474783680747</v>
      </c>
      <c r="Z566" s="25">
        <f t="shared" ca="1" si="333"/>
        <v>30.581694437282756</v>
      </c>
      <c r="AA566" s="25">
        <f t="shared" ca="1" si="334"/>
        <v>30.581694437282756</v>
      </c>
      <c r="AB566" s="25">
        <f t="shared" ca="1" si="335"/>
        <v>35.171569032979605</v>
      </c>
      <c r="AC566" s="37">
        <f t="shared" ca="1" si="337"/>
        <v>1</v>
      </c>
      <c r="AD566" s="37">
        <f t="shared" ca="1" si="338"/>
        <v>1</v>
      </c>
      <c r="AE566" s="37">
        <f t="shared" ca="1" si="339"/>
        <v>0</v>
      </c>
      <c r="AF566" s="37">
        <f t="shared" ca="1" si="340"/>
        <v>0</v>
      </c>
      <c r="AG566" s="37">
        <f t="shared" ca="1" si="341"/>
        <v>1</v>
      </c>
      <c r="AH566" s="37">
        <f t="shared" ca="1" si="342"/>
        <v>0</v>
      </c>
      <c r="AI566" s="37">
        <f t="shared" ca="1" si="343"/>
        <v>1</v>
      </c>
      <c r="AJ566" s="37">
        <f t="shared" ca="1" si="344"/>
        <v>0</v>
      </c>
      <c r="AK566" s="37">
        <f t="shared" ca="1" si="345"/>
        <v>1</v>
      </c>
    </row>
    <row r="567" spans="1:37" x14ac:dyDescent="0.25">
      <c r="A567" s="14">
        <f t="shared" si="336"/>
        <v>565</v>
      </c>
      <c r="B567" s="16">
        <f t="shared" ca="1" si="309"/>
        <v>4.2818866452512951</v>
      </c>
      <c r="C567" s="16">
        <f t="shared" ca="1" si="310"/>
        <v>4.1717199565840897</v>
      </c>
      <c r="D567" s="16">
        <f t="shared" ca="1" si="311"/>
        <v>3.6479948101750641</v>
      </c>
      <c r="E567" s="16">
        <f t="shared" ca="1" si="312"/>
        <v>7.2048659402591655</v>
      </c>
      <c r="F567" s="16">
        <f t="shared" ca="1" si="313"/>
        <v>5.5768934570833988</v>
      </c>
      <c r="G567" s="16">
        <f t="shared" ca="1" si="314"/>
        <v>10.373585695034269</v>
      </c>
      <c r="H567" s="16">
        <f t="shared" ca="1" si="315"/>
        <v>12.093805316662028</v>
      </c>
      <c r="I567" s="16">
        <f t="shared" ca="1" si="316"/>
        <v>10.795097014768979</v>
      </c>
      <c r="J567" s="16">
        <f t="shared" ca="1" si="317"/>
        <v>4.470505828871846</v>
      </c>
      <c r="K567" s="20">
        <f t="shared" ca="1" si="318"/>
        <v>4.2818866452512951</v>
      </c>
      <c r="L567" s="31">
        <f t="shared" ca="1" si="319"/>
        <v>8.4536066018353857</v>
      </c>
      <c r="M567" s="31">
        <f t="shared" ca="1" si="320"/>
        <v>7.9298814554263597</v>
      </c>
      <c r="N567" s="31">
        <f t="shared" ca="1" si="321"/>
        <v>15.65847254209455</v>
      </c>
      <c r="O567" s="31">
        <f t="shared" ca="1" si="322"/>
        <v>14.030500058918784</v>
      </c>
      <c r="P567" s="31">
        <f t="shared" ca="1" si="323"/>
        <v>18.303467150460627</v>
      </c>
      <c r="Q567" s="31">
        <f t="shared" ca="1" si="324"/>
        <v>30.397272467122654</v>
      </c>
      <c r="R567" s="31">
        <f t="shared" ca="1" si="325"/>
        <v>26.453569556863528</v>
      </c>
      <c r="S567" s="30">
        <f t="shared" ca="1" si="326"/>
        <v>34.867778295994498</v>
      </c>
      <c r="T567" s="23">
        <f t="shared" ca="1" si="327"/>
        <v>4.2818866452512907</v>
      </c>
      <c r="U567" s="27">
        <f t="shared" ca="1" si="328"/>
        <v>12.397309512094505</v>
      </c>
      <c r="V567" s="27">
        <f t="shared" ca="1" si="329"/>
        <v>7.9298814554263544</v>
      </c>
      <c r="W567" s="27">
        <f t="shared" ca="1" si="330"/>
        <v>19.60217545235367</v>
      </c>
      <c r="X567" s="25">
        <f t="shared" ca="1" si="331"/>
        <v>18.303467150460623</v>
      </c>
      <c r="Y567" s="25">
        <f t="shared" ca="1" si="332"/>
        <v>18.303467150460623</v>
      </c>
      <c r="Z567" s="25">
        <f t="shared" ca="1" si="333"/>
        <v>30.397272467122651</v>
      </c>
      <c r="AA567" s="25">
        <f t="shared" ca="1" si="334"/>
        <v>30.397272467122651</v>
      </c>
      <c r="AB567" s="25">
        <f t="shared" ca="1" si="335"/>
        <v>34.867778295994498</v>
      </c>
      <c r="AC567" s="37">
        <f t="shared" ca="1" si="337"/>
        <v>1</v>
      </c>
      <c r="AD567" s="37">
        <f t="shared" ca="1" si="338"/>
        <v>0</v>
      </c>
      <c r="AE567" s="37">
        <f t="shared" ca="1" si="339"/>
        <v>0</v>
      </c>
      <c r="AF567" s="37">
        <f t="shared" ca="1" si="340"/>
        <v>0</v>
      </c>
      <c r="AG567" s="37">
        <f t="shared" ca="1" si="341"/>
        <v>0</v>
      </c>
      <c r="AH567" s="37">
        <f t="shared" ca="1" si="342"/>
        <v>1</v>
      </c>
      <c r="AI567" s="37">
        <f t="shared" ca="1" si="343"/>
        <v>1</v>
      </c>
      <c r="AJ567" s="37">
        <f t="shared" ca="1" si="344"/>
        <v>0</v>
      </c>
      <c r="AK567" s="37">
        <f t="shared" ca="1" si="345"/>
        <v>1</v>
      </c>
    </row>
    <row r="568" spans="1:37" x14ac:dyDescent="0.25">
      <c r="A568" s="14">
        <f t="shared" si="336"/>
        <v>566</v>
      </c>
      <c r="B568" s="16">
        <f t="shared" ca="1" si="309"/>
        <v>4.9477666543020353</v>
      </c>
      <c r="C568" s="16">
        <f t="shared" ca="1" si="310"/>
        <v>4.7111527592495328</v>
      </c>
      <c r="D568" s="16">
        <f t="shared" ca="1" si="311"/>
        <v>4.3782700551286409</v>
      </c>
      <c r="E568" s="16">
        <f t="shared" ca="1" si="312"/>
        <v>3.1897451724378083</v>
      </c>
      <c r="F568" s="16">
        <f t="shared" ca="1" si="313"/>
        <v>8.5184649623366351</v>
      </c>
      <c r="G568" s="16">
        <f t="shared" ca="1" si="314"/>
        <v>6.5129600405989532</v>
      </c>
      <c r="H568" s="16">
        <f t="shared" ca="1" si="315"/>
        <v>13.69281597572785</v>
      </c>
      <c r="I568" s="16">
        <f t="shared" ca="1" si="316"/>
        <v>12.630520277684235</v>
      </c>
      <c r="J568" s="16">
        <f t="shared" ca="1" si="317"/>
        <v>4.4307326478886226</v>
      </c>
      <c r="K568" s="20">
        <f t="shared" ca="1" si="318"/>
        <v>4.9477666543020353</v>
      </c>
      <c r="L568" s="31">
        <f t="shared" ca="1" si="319"/>
        <v>9.658919413551569</v>
      </c>
      <c r="M568" s="31">
        <f t="shared" ca="1" si="320"/>
        <v>9.3260367094306762</v>
      </c>
      <c r="N568" s="31">
        <f t="shared" ca="1" si="321"/>
        <v>12.848664585989377</v>
      </c>
      <c r="O568" s="31">
        <f t="shared" ca="1" si="322"/>
        <v>18.177384375888202</v>
      </c>
      <c r="P568" s="31">
        <f t="shared" ca="1" si="323"/>
        <v>15.838996750029629</v>
      </c>
      <c r="Q568" s="31">
        <f t="shared" ca="1" si="324"/>
        <v>31.870200351616052</v>
      </c>
      <c r="R568" s="31">
        <f t="shared" ca="1" si="325"/>
        <v>30.807904653572436</v>
      </c>
      <c r="S568" s="30">
        <f t="shared" ca="1" si="326"/>
        <v>36.300932999504674</v>
      </c>
      <c r="T568" s="23">
        <f t="shared" ca="1" si="327"/>
        <v>4.9477666543020344</v>
      </c>
      <c r="U568" s="27">
        <f t="shared" ca="1" si="328"/>
        <v>9.6589194135515672</v>
      </c>
      <c r="V568" s="27">
        <f t="shared" ca="1" si="329"/>
        <v>9.6589194135515672</v>
      </c>
      <c r="W568" s="27">
        <f t="shared" ca="1" si="330"/>
        <v>19.239680073931815</v>
      </c>
      <c r="X568" s="25">
        <f t="shared" ca="1" si="331"/>
        <v>18.177384375888202</v>
      </c>
      <c r="Y568" s="25">
        <f t="shared" ca="1" si="332"/>
        <v>18.177384375888202</v>
      </c>
      <c r="Z568" s="25">
        <f t="shared" ca="1" si="333"/>
        <v>31.870200351616052</v>
      </c>
      <c r="AA568" s="25">
        <f t="shared" ca="1" si="334"/>
        <v>31.870200351616052</v>
      </c>
      <c r="AB568" s="25">
        <f t="shared" ca="1" si="335"/>
        <v>36.300932999504674</v>
      </c>
      <c r="AC568" s="37">
        <f t="shared" ca="1" si="337"/>
        <v>1</v>
      </c>
      <c r="AD568" s="37">
        <f t="shared" ca="1" si="338"/>
        <v>1</v>
      </c>
      <c r="AE568" s="37">
        <f t="shared" ca="1" si="339"/>
        <v>0</v>
      </c>
      <c r="AF568" s="37">
        <f t="shared" ca="1" si="340"/>
        <v>0</v>
      </c>
      <c r="AG568" s="37">
        <f t="shared" ca="1" si="341"/>
        <v>1</v>
      </c>
      <c r="AH568" s="37">
        <f t="shared" ca="1" si="342"/>
        <v>0</v>
      </c>
      <c r="AI568" s="37">
        <f t="shared" ca="1" si="343"/>
        <v>1</v>
      </c>
      <c r="AJ568" s="37">
        <f t="shared" ca="1" si="344"/>
        <v>0</v>
      </c>
      <c r="AK568" s="37">
        <f t="shared" ca="1" si="345"/>
        <v>1</v>
      </c>
    </row>
    <row r="569" spans="1:37" x14ac:dyDescent="0.25">
      <c r="A569" s="14">
        <f t="shared" si="336"/>
        <v>567</v>
      </c>
      <c r="B569" s="16">
        <f t="shared" ca="1" si="309"/>
        <v>6.0332794743067231</v>
      </c>
      <c r="C569" s="16">
        <f t="shared" ca="1" si="310"/>
        <v>4.0335124011807517</v>
      </c>
      <c r="D569" s="16">
        <f t="shared" ca="1" si="311"/>
        <v>3.194966357063965</v>
      </c>
      <c r="E569" s="16">
        <f t="shared" ca="1" si="312"/>
        <v>6.3130625632246149</v>
      </c>
      <c r="F569" s="16">
        <f t="shared" ca="1" si="313"/>
        <v>6.2984005061130945</v>
      </c>
      <c r="G569" s="16">
        <f t="shared" ca="1" si="314"/>
        <v>6.9165281992741949</v>
      </c>
      <c r="H569" s="16">
        <f t="shared" ca="1" si="315"/>
        <v>13.503320740767972</v>
      </c>
      <c r="I569" s="16">
        <f t="shared" ca="1" si="316"/>
        <v>9.5734634177054971</v>
      </c>
      <c r="J569" s="16">
        <f t="shared" ca="1" si="317"/>
        <v>4.2913574312087048</v>
      </c>
      <c r="K569" s="20">
        <f t="shared" ca="1" si="318"/>
        <v>6.0332794743067231</v>
      </c>
      <c r="L569" s="31">
        <f t="shared" ca="1" si="319"/>
        <v>10.066791875487475</v>
      </c>
      <c r="M569" s="31">
        <f t="shared" ca="1" si="320"/>
        <v>9.228245831370689</v>
      </c>
      <c r="N569" s="31">
        <f t="shared" ca="1" si="321"/>
        <v>16.379854438712091</v>
      </c>
      <c r="O569" s="31">
        <f t="shared" ca="1" si="322"/>
        <v>16.365192381600568</v>
      </c>
      <c r="P569" s="31">
        <f t="shared" ca="1" si="323"/>
        <v>16.144774030644882</v>
      </c>
      <c r="Q569" s="31">
        <f t="shared" ca="1" si="324"/>
        <v>29.86851312236854</v>
      </c>
      <c r="R569" s="31">
        <f t="shared" ca="1" si="325"/>
        <v>25.953317856417588</v>
      </c>
      <c r="S569" s="30">
        <f t="shared" ca="1" si="326"/>
        <v>34.159870553577242</v>
      </c>
      <c r="T569" s="23">
        <f t="shared" ca="1" si="327"/>
        <v>6.0332794743067195</v>
      </c>
      <c r="U569" s="27">
        <f t="shared" ca="1" si="328"/>
        <v>10.066791875487471</v>
      </c>
      <c r="V569" s="27">
        <f t="shared" ca="1" si="329"/>
        <v>9.44866418232637</v>
      </c>
      <c r="W569" s="27">
        <f t="shared" ca="1" si="330"/>
        <v>20.29504970466304</v>
      </c>
      <c r="X569" s="25">
        <f t="shared" ca="1" si="331"/>
        <v>16.365192381600565</v>
      </c>
      <c r="Y569" s="25">
        <f t="shared" ca="1" si="332"/>
        <v>16.365192381600565</v>
      </c>
      <c r="Z569" s="25">
        <f t="shared" ca="1" si="333"/>
        <v>29.868513122368537</v>
      </c>
      <c r="AA569" s="25">
        <f t="shared" ca="1" si="334"/>
        <v>29.868513122368537</v>
      </c>
      <c r="AB569" s="25">
        <f t="shared" ca="1" si="335"/>
        <v>34.159870553577242</v>
      </c>
      <c r="AC569" s="37">
        <f t="shared" ca="1" si="337"/>
        <v>1</v>
      </c>
      <c r="AD569" s="37">
        <f t="shared" ca="1" si="338"/>
        <v>1</v>
      </c>
      <c r="AE569" s="37">
        <f t="shared" ca="1" si="339"/>
        <v>0</v>
      </c>
      <c r="AF569" s="37">
        <f t="shared" ca="1" si="340"/>
        <v>0</v>
      </c>
      <c r="AG569" s="37">
        <f t="shared" ca="1" si="341"/>
        <v>1</v>
      </c>
      <c r="AH569" s="37">
        <f t="shared" ca="1" si="342"/>
        <v>0</v>
      </c>
      <c r="AI569" s="37">
        <f t="shared" ca="1" si="343"/>
        <v>1</v>
      </c>
      <c r="AJ569" s="37">
        <f t="shared" ca="1" si="344"/>
        <v>0</v>
      </c>
      <c r="AK569" s="37">
        <f t="shared" ca="1" si="345"/>
        <v>1</v>
      </c>
    </row>
    <row r="570" spans="1:37" x14ac:dyDescent="0.25">
      <c r="A570" s="14">
        <f t="shared" si="336"/>
        <v>568</v>
      </c>
      <c r="B570" s="16">
        <f t="shared" ca="1" si="309"/>
        <v>5.2325030636809347</v>
      </c>
      <c r="C570" s="16">
        <f t="shared" ca="1" si="310"/>
        <v>4.9334223087830296</v>
      </c>
      <c r="D570" s="16">
        <f t="shared" ca="1" si="311"/>
        <v>4.9851723711565787</v>
      </c>
      <c r="E570" s="16">
        <f t="shared" ca="1" si="312"/>
        <v>7.555880152320368</v>
      </c>
      <c r="F570" s="16">
        <f t="shared" ca="1" si="313"/>
        <v>7.0154429935724529</v>
      </c>
      <c r="G570" s="16">
        <f t="shared" ca="1" si="314"/>
        <v>11.541963868440941</v>
      </c>
      <c r="H570" s="16">
        <f t="shared" ca="1" si="315"/>
        <v>13.337155196149402</v>
      </c>
      <c r="I570" s="16">
        <f t="shared" ca="1" si="316"/>
        <v>12.879636119860773</v>
      </c>
      <c r="J570" s="16">
        <f t="shared" ca="1" si="317"/>
        <v>4.7257692928459463</v>
      </c>
      <c r="K570" s="20">
        <f t="shared" ca="1" si="318"/>
        <v>5.2325030636809347</v>
      </c>
      <c r="L570" s="31">
        <f t="shared" ca="1" si="319"/>
        <v>10.165925372463963</v>
      </c>
      <c r="M570" s="31">
        <f t="shared" ca="1" si="320"/>
        <v>10.217675434837513</v>
      </c>
      <c r="N570" s="31">
        <f t="shared" ca="1" si="321"/>
        <v>17.72180552478433</v>
      </c>
      <c r="O570" s="31">
        <f t="shared" ca="1" si="322"/>
        <v>17.233118428409966</v>
      </c>
      <c r="P570" s="31">
        <f t="shared" ca="1" si="323"/>
        <v>21.759639303278455</v>
      </c>
      <c r="Q570" s="31">
        <f t="shared" ca="1" si="324"/>
        <v>35.096794499427858</v>
      </c>
      <c r="R570" s="31">
        <f t="shared" ca="1" si="325"/>
        <v>30.601441644645103</v>
      </c>
      <c r="S570" s="30">
        <f t="shared" ca="1" si="326"/>
        <v>39.822563792273804</v>
      </c>
      <c r="T570" s="23">
        <f t="shared" ca="1" si="327"/>
        <v>5.2325030636809347</v>
      </c>
      <c r="U570" s="27">
        <f t="shared" ca="1" si="328"/>
        <v>14.661278227246717</v>
      </c>
      <c r="V570" s="27">
        <f t="shared" ca="1" si="329"/>
        <v>10.217675434837513</v>
      </c>
      <c r="W570" s="27">
        <f t="shared" ca="1" si="330"/>
        <v>22.217158379567085</v>
      </c>
      <c r="X570" s="25">
        <f t="shared" ca="1" si="331"/>
        <v>21.759639303278455</v>
      </c>
      <c r="Y570" s="25">
        <f t="shared" ca="1" si="332"/>
        <v>21.759639303278455</v>
      </c>
      <c r="Z570" s="25">
        <f t="shared" ca="1" si="333"/>
        <v>35.096794499427858</v>
      </c>
      <c r="AA570" s="25">
        <f t="shared" ca="1" si="334"/>
        <v>35.096794499427858</v>
      </c>
      <c r="AB570" s="25">
        <f t="shared" ca="1" si="335"/>
        <v>39.822563792273804</v>
      </c>
      <c r="AC570" s="37">
        <f t="shared" ca="1" si="337"/>
        <v>1</v>
      </c>
      <c r="AD570" s="37">
        <f t="shared" ca="1" si="338"/>
        <v>0</v>
      </c>
      <c r="AE570" s="37">
        <f t="shared" ca="1" si="339"/>
        <v>1</v>
      </c>
      <c r="AF570" s="37">
        <f t="shared" ca="1" si="340"/>
        <v>0</v>
      </c>
      <c r="AG570" s="37">
        <f t="shared" ca="1" si="341"/>
        <v>0</v>
      </c>
      <c r="AH570" s="37">
        <f t="shared" ca="1" si="342"/>
        <v>1</v>
      </c>
      <c r="AI570" s="37">
        <f t="shared" ca="1" si="343"/>
        <v>1</v>
      </c>
      <c r="AJ570" s="37">
        <f t="shared" ca="1" si="344"/>
        <v>0</v>
      </c>
      <c r="AK570" s="37">
        <f t="shared" ca="1" si="345"/>
        <v>1</v>
      </c>
    </row>
    <row r="571" spans="1:37" x14ac:dyDescent="0.25">
      <c r="A571" s="14">
        <f t="shared" si="336"/>
        <v>569</v>
      </c>
      <c r="B571" s="16">
        <f t="shared" ca="1" si="309"/>
        <v>5.5634312365433134</v>
      </c>
      <c r="C571" s="16">
        <f t="shared" ca="1" si="310"/>
        <v>4.6930503653722138</v>
      </c>
      <c r="D571" s="16">
        <f t="shared" ca="1" si="311"/>
        <v>4.0966302365304088</v>
      </c>
      <c r="E571" s="16">
        <f t="shared" ca="1" si="312"/>
        <v>3.0850372817009766</v>
      </c>
      <c r="F571" s="16">
        <f t="shared" ca="1" si="313"/>
        <v>6.7293416651553857</v>
      </c>
      <c r="G571" s="16">
        <f t="shared" ca="1" si="314"/>
        <v>7.9562144013946554</v>
      </c>
      <c r="H571" s="16">
        <f t="shared" ca="1" si="315"/>
        <v>12.235772953191052</v>
      </c>
      <c r="I571" s="16">
        <f t="shared" ca="1" si="316"/>
        <v>11.138988367412519</v>
      </c>
      <c r="J571" s="16">
        <f t="shared" ca="1" si="317"/>
        <v>4.0500600785541367</v>
      </c>
      <c r="K571" s="20">
        <f t="shared" ca="1" si="318"/>
        <v>5.5634312365433134</v>
      </c>
      <c r="L571" s="31">
        <f t="shared" ca="1" si="319"/>
        <v>10.256481601915528</v>
      </c>
      <c r="M571" s="31">
        <f t="shared" ca="1" si="320"/>
        <v>9.6600614730737213</v>
      </c>
      <c r="N571" s="31">
        <f t="shared" ca="1" si="321"/>
        <v>13.341518883616505</v>
      </c>
      <c r="O571" s="31">
        <f t="shared" ca="1" si="322"/>
        <v>16.985823267070913</v>
      </c>
      <c r="P571" s="31">
        <f t="shared" ca="1" si="323"/>
        <v>17.616275874468379</v>
      </c>
      <c r="Q571" s="31">
        <f t="shared" ca="1" si="324"/>
        <v>29.852048827659431</v>
      </c>
      <c r="R571" s="31">
        <f t="shared" ca="1" si="325"/>
        <v>28.124811634483432</v>
      </c>
      <c r="S571" s="30">
        <f t="shared" ca="1" si="326"/>
        <v>33.90210890621357</v>
      </c>
      <c r="T571" s="23">
        <f t="shared" ca="1" si="327"/>
        <v>5.5634312365433178</v>
      </c>
      <c r="U571" s="27">
        <f t="shared" ca="1" si="328"/>
        <v>10.886934209312997</v>
      </c>
      <c r="V571" s="27">
        <f t="shared" ca="1" si="329"/>
        <v>9.6600614730737266</v>
      </c>
      <c r="W571" s="27">
        <f t="shared" ca="1" si="330"/>
        <v>18.713060460246915</v>
      </c>
      <c r="X571" s="25">
        <f t="shared" ca="1" si="331"/>
        <v>17.616275874468382</v>
      </c>
      <c r="Y571" s="25">
        <f t="shared" ca="1" si="332"/>
        <v>17.616275874468382</v>
      </c>
      <c r="Z571" s="25">
        <f t="shared" ca="1" si="333"/>
        <v>29.852048827659434</v>
      </c>
      <c r="AA571" s="25">
        <f t="shared" ca="1" si="334"/>
        <v>29.852048827659434</v>
      </c>
      <c r="AB571" s="25">
        <f t="shared" ca="1" si="335"/>
        <v>33.90210890621357</v>
      </c>
      <c r="AC571" s="37">
        <f t="shared" ca="1" si="337"/>
        <v>1</v>
      </c>
      <c r="AD571" s="37">
        <f t="shared" ca="1" si="338"/>
        <v>0</v>
      </c>
      <c r="AE571" s="37">
        <f t="shared" ca="1" si="339"/>
        <v>0</v>
      </c>
      <c r="AF571" s="37">
        <f t="shared" ca="1" si="340"/>
        <v>0</v>
      </c>
      <c r="AG571" s="37">
        <f t="shared" ca="1" si="341"/>
        <v>0</v>
      </c>
      <c r="AH571" s="37">
        <f t="shared" ca="1" si="342"/>
        <v>1</v>
      </c>
      <c r="AI571" s="37">
        <f t="shared" ca="1" si="343"/>
        <v>1</v>
      </c>
      <c r="AJ571" s="37">
        <f t="shared" ca="1" si="344"/>
        <v>0</v>
      </c>
      <c r="AK571" s="37">
        <f t="shared" ca="1" si="345"/>
        <v>1</v>
      </c>
    </row>
    <row r="572" spans="1:37" x14ac:dyDescent="0.25">
      <c r="A572" s="14">
        <f t="shared" si="336"/>
        <v>570</v>
      </c>
      <c r="B572" s="16">
        <f t="shared" ca="1" si="309"/>
        <v>4.8117598030558764</v>
      </c>
      <c r="C572" s="16">
        <f t="shared" ca="1" si="310"/>
        <v>4.9665483276029807</v>
      </c>
      <c r="D572" s="16">
        <f t="shared" ca="1" si="311"/>
        <v>3.9637136959203687</v>
      </c>
      <c r="E572" s="16">
        <f t="shared" ca="1" si="312"/>
        <v>4.3035826399219097</v>
      </c>
      <c r="F572" s="16">
        <f t="shared" ca="1" si="313"/>
        <v>5.7950421632856353</v>
      </c>
      <c r="G572" s="16">
        <f t="shared" ca="1" si="314"/>
        <v>11.728844239944188</v>
      </c>
      <c r="H572" s="16">
        <f t="shared" ca="1" si="315"/>
        <v>13.492378799957592</v>
      </c>
      <c r="I572" s="16">
        <f t="shared" ca="1" si="316"/>
        <v>7.3301835305693039</v>
      </c>
      <c r="J572" s="16">
        <f t="shared" ca="1" si="317"/>
        <v>4.5558859751289571</v>
      </c>
      <c r="K572" s="20">
        <f t="shared" ca="1" si="318"/>
        <v>4.8117598030558764</v>
      </c>
      <c r="L572" s="31">
        <f t="shared" ca="1" si="319"/>
        <v>9.7783081306588571</v>
      </c>
      <c r="M572" s="31">
        <f t="shared" ca="1" si="320"/>
        <v>8.7754734989762451</v>
      </c>
      <c r="N572" s="31">
        <f t="shared" ca="1" si="321"/>
        <v>14.081890770580767</v>
      </c>
      <c r="O572" s="31">
        <f t="shared" ca="1" si="322"/>
        <v>15.573350293944493</v>
      </c>
      <c r="P572" s="31">
        <f t="shared" ca="1" si="323"/>
        <v>20.504317738920435</v>
      </c>
      <c r="Q572" s="31">
        <f t="shared" ca="1" si="324"/>
        <v>33.996696538878027</v>
      </c>
      <c r="R572" s="31">
        <f t="shared" ca="1" si="325"/>
        <v>22.903533824513797</v>
      </c>
      <c r="S572" s="30">
        <f t="shared" ca="1" si="326"/>
        <v>38.552582514006986</v>
      </c>
      <c r="T572" s="23">
        <f t="shared" ca="1" si="327"/>
        <v>4.8117598030558781</v>
      </c>
      <c r="U572" s="27">
        <f t="shared" ca="1" si="328"/>
        <v>14.709275575634798</v>
      </c>
      <c r="V572" s="27">
        <f t="shared" ca="1" si="329"/>
        <v>8.7754734989762468</v>
      </c>
      <c r="W572" s="27">
        <f t="shared" ca="1" si="330"/>
        <v>26.666513008308723</v>
      </c>
      <c r="X572" s="25">
        <f t="shared" ca="1" si="331"/>
        <v>20.504317738920435</v>
      </c>
      <c r="Y572" s="25">
        <f t="shared" ca="1" si="332"/>
        <v>20.504317738920435</v>
      </c>
      <c r="Z572" s="25">
        <f t="shared" ca="1" si="333"/>
        <v>33.996696538878027</v>
      </c>
      <c r="AA572" s="25">
        <f t="shared" ca="1" si="334"/>
        <v>33.996696538878027</v>
      </c>
      <c r="AB572" s="25">
        <f t="shared" ca="1" si="335"/>
        <v>38.552582514006986</v>
      </c>
      <c r="AC572" s="37">
        <f t="shared" ca="1" si="337"/>
        <v>1</v>
      </c>
      <c r="AD572" s="37">
        <f t="shared" ca="1" si="338"/>
        <v>0</v>
      </c>
      <c r="AE572" s="37">
        <f t="shared" ca="1" si="339"/>
        <v>1</v>
      </c>
      <c r="AF572" s="37">
        <f t="shared" ca="1" si="340"/>
        <v>0</v>
      </c>
      <c r="AG572" s="37">
        <f t="shared" ca="1" si="341"/>
        <v>0</v>
      </c>
      <c r="AH572" s="37">
        <f t="shared" ca="1" si="342"/>
        <v>1</v>
      </c>
      <c r="AI572" s="37">
        <f t="shared" ca="1" si="343"/>
        <v>1</v>
      </c>
      <c r="AJ572" s="37">
        <f t="shared" ca="1" si="344"/>
        <v>0</v>
      </c>
      <c r="AK572" s="37">
        <f t="shared" ca="1" si="345"/>
        <v>1</v>
      </c>
    </row>
    <row r="573" spans="1:37" x14ac:dyDescent="0.25">
      <c r="A573" s="14">
        <f t="shared" si="336"/>
        <v>571</v>
      </c>
      <c r="B573" s="16">
        <f t="shared" ca="1" si="309"/>
        <v>4.4771978720020975</v>
      </c>
      <c r="C573" s="16">
        <f t="shared" ca="1" si="310"/>
        <v>4.8060975420542569</v>
      </c>
      <c r="D573" s="16">
        <f t="shared" ca="1" si="311"/>
        <v>4.855710080419211</v>
      </c>
      <c r="E573" s="16">
        <f t="shared" ca="1" si="312"/>
        <v>3.3614099308511163</v>
      </c>
      <c r="F573" s="16">
        <f t="shared" ca="1" si="313"/>
        <v>6.5839582564811874</v>
      </c>
      <c r="G573" s="16">
        <f t="shared" ca="1" si="314"/>
        <v>7.3546461574262443</v>
      </c>
      <c r="H573" s="16">
        <f t="shared" ca="1" si="315"/>
        <v>13.052319069835715</v>
      </c>
      <c r="I573" s="16">
        <f t="shared" ca="1" si="316"/>
        <v>13.04681448280841</v>
      </c>
      <c r="J573" s="16">
        <f t="shared" ca="1" si="317"/>
        <v>4.4398534945285126</v>
      </c>
      <c r="K573" s="20">
        <f t="shared" ca="1" si="318"/>
        <v>4.4771978720020975</v>
      </c>
      <c r="L573" s="31">
        <f t="shared" ca="1" si="319"/>
        <v>9.2832954140563544</v>
      </c>
      <c r="M573" s="31">
        <f t="shared" ca="1" si="320"/>
        <v>9.3329079524213086</v>
      </c>
      <c r="N573" s="31">
        <f t="shared" ca="1" si="321"/>
        <v>12.644705344907472</v>
      </c>
      <c r="O573" s="31">
        <f t="shared" ca="1" si="322"/>
        <v>15.916866208902496</v>
      </c>
      <c r="P573" s="31">
        <f t="shared" ca="1" si="323"/>
        <v>16.687554109847554</v>
      </c>
      <c r="Q573" s="31">
        <f t="shared" ca="1" si="324"/>
        <v>29.739873179683268</v>
      </c>
      <c r="R573" s="31">
        <f t="shared" ca="1" si="325"/>
        <v>28.963680691710906</v>
      </c>
      <c r="S573" s="30">
        <f t="shared" ca="1" si="326"/>
        <v>34.179726674211778</v>
      </c>
      <c r="T573" s="23">
        <f t="shared" ca="1" si="327"/>
        <v>4.477197872002094</v>
      </c>
      <c r="U573" s="27">
        <f t="shared" ca="1" si="328"/>
        <v>10.103595853366363</v>
      </c>
      <c r="V573" s="27">
        <f t="shared" ca="1" si="329"/>
        <v>9.332907952421305</v>
      </c>
      <c r="W573" s="27">
        <f t="shared" ca="1" si="330"/>
        <v>16.693058696874857</v>
      </c>
      <c r="X573" s="25">
        <f t="shared" ca="1" si="331"/>
        <v>16.68755410984755</v>
      </c>
      <c r="Y573" s="25">
        <f t="shared" ca="1" si="332"/>
        <v>16.68755410984755</v>
      </c>
      <c r="Z573" s="25">
        <f t="shared" ca="1" si="333"/>
        <v>29.739873179683265</v>
      </c>
      <c r="AA573" s="25">
        <f t="shared" ca="1" si="334"/>
        <v>29.739873179683265</v>
      </c>
      <c r="AB573" s="25">
        <f t="shared" ca="1" si="335"/>
        <v>34.179726674211778</v>
      </c>
      <c r="AC573" s="37">
        <f t="shared" ca="1" si="337"/>
        <v>1</v>
      </c>
      <c r="AD573" s="37">
        <f t="shared" ca="1" si="338"/>
        <v>0</v>
      </c>
      <c r="AE573" s="37">
        <f t="shared" ca="1" si="339"/>
        <v>0</v>
      </c>
      <c r="AF573" s="37">
        <f t="shared" ca="1" si="340"/>
        <v>0</v>
      </c>
      <c r="AG573" s="37">
        <f t="shared" ca="1" si="341"/>
        <v>0</v>
      </c>
      <c r="AH573" s="37">
        <f t="shared" ca="1" si="342"/>
        <v>1</v>
      </c>
      <c r="AI573" s="37">
        <f t="shared" ca="1" si="343"/>
        <v>1</v>
      </c>
      <c r="AJ573" s="37">
        <f t="shared" ca="1" si="344"/>
        <v>0</v>
      </c>
      <c r="AK573" s="37">
        <f t="shared" ca="1" si="345"/>
        <v>1</v>
      </c>
    </row>
    <row r="574" spans="1:37" x14ac:dyDescent="0.25">
      <c r="A574" s="14">
        <f t="shared" si="336"/>
        <v>572</v>
      </c>
      <c r="B574" s="16">
        <f t="shared" ca="1" si="309"/>
        <v>6.5704170454199176</v>
      </c>
      <c r="C574" s="16">
        <f t="shared" ca="1" si="310"/>
        <v>4.6968923721949176</v>
      </c>
      <c r="D574" s="16">
        <f t="shared" ca="1" si="311"/>
        <v>4.1461583627980758</v>
      </c>
      <c r="E574" s="16">
        <f t="shared" ca="1" si="312"/>
        <v>6.3257798368292208</v>
      </c>
      <c r="F574" s="16">
        <f t="shared" ca="1" si="313"/>
        <v>5.4559199292889051</v>
      </c>
      <c r="G574" s="16">
        <f t="shared" ca="1" si="314"/>
        <v>8.4350315819683601</v>
      </c>
      <c r="H574" s="16">
        <f t="shared" ca="1" si="315"/>
        <v>13.628771737743859</v>
      </c>
      <c r="I574" s="16">
        <f t="shared" ca="1" si="316"/>
        <v>10.946674243127021</v>
      </c>
      <c r="J574" s="16">
        <f t="shared" ca="1" si="317"/>
        <v>4.781505592682687</v>
      </c>
      <c r="K574" s="20">
        <f t="shared" ca="1" si="318"/>
        <v>6.5704170454199176</v>
      </c>
      <c r="L574" s="31">
        <f t="shared" ca="1" si="319"/>
        <v>11.267309417614836</v>
      </c>
      <c r="M574" s="31">
        <f t="shared" ca="1" si="320"/>
        <v>10.716575408217993</v>
      </c>
      <c r="N574" s="31">
        <f t="shared" ca="1" si="321"/>
        <v>17.593089254444056</v>
      </c>
      <c r="O574" s="31">
        <f t="shared" ca="1" si="322"/>
        <v>16.723229346903743</v>
      </c>
      <c r="P574" s="31">
        <f t="shared" ca="1" si="323"/>
        <v>19.151606990186352</v>
      </c>
      <c r="Q574" s="31">
        <f t="shared" ca="1" si="324"/>
        <v>32.780378727930213</v>
      </c>
      <c r="R574" s="31">
        <f t="shared" ca="1" si="325"/>
        <v>28.539763497571077</v>
      </c>
      <c r="S574" s="30">
        <f t="shared" ca="1" si="326"/>
        <v>37.561884320612897</v>
      </c>
      <c r="T574" s="23">
        <f t="shared" ca="1" si="327"/>
        <v>6.5704170454199158</v>
      </c>
      <c r="U574" s="27">
        <f t="shared" ca="1" si="328"/>
        <v>13.695687060897447</v>
      </c>
      <c r="V574" s="27">
        <f t="shared" ca="1" si="329"/>
        <v>10.716575408217992</v>
      </c>
      <c r="W574" s="27">
        <f t="shared" ca="1" si="330"/>
        <v>21.833704484803192</v>
      </c>
      <c r="X574" s="25">
        <f t="shared" ca="1" si="331"/>
        <v>19.151606990186352</v>
      </c>
      <c r="Y574" s="25">
        <f t="shared" ca="1" si="332"/>
        <v>19.151606990186352</v>
      </c>
      <c r="Z574" s="25">
        <f t="shared" ca="1" si="333"/>
        <v>32.780378727930213</v>
      </c>
      <c r="AA574" s="25">
        <f t="shared" ca="1" si="334"/>
        <v>32.780378727930213</v>
      </c>
      <c r="AB574" s="25">
        <f t="shared" ca="1" si="335"/>
        <v>37.561884320612897</v>
      </c>
      <c r="AC574" s="37">
        <f t="shared" ca="1" si="337"/>
        <v>1</v>
      </c>
      <c r="AD574" s="37">
        <f t="shared" ca="1" si="338"/>
        <v>0</v>
      </c>
      <c r="AE574" s="37">
        <f t="shared" ca="1" si="339"/>
        <v>1</v>
      </c>
      <c r="AF574" s="37">
        <f t="shared" ca="1" si="340"/>
        <v>0</v>
      </c>
      <c r="AG574" s="37">
        <f t="shared" ca="1" si="341"/>
        <v>0</v>
      </c>
      <c r="AH574" s="37">
        <f t="shared" ca="1" si="342"/>
        <v>1</v>
      </c>
      <c r="AI574" s="37">
        <f t="shared" ca="1" si="343"/>
        <v>1</v>
      </c>
      <c r="AJ574" s="37">
        <f t="shared" ca="1" si="344"/>
        <v>0</v>
      </c>
      <c r="AK574" s="37">
        <f t="shared" ca="1" si="345"/>
        <v>1</v>
      </c>
    </row>
    <row r="575" spans="1:37" x14ac:dyDescent="0.25">
      <c r="A575" s="14">
        <f t="shared" si="336"/>
        <v>573</v>
      </c>
      <c r="B575" s="16">
        <f t="shared" ca="1" si="309"/>
        <v>4.4835178037290548</v>
      </c>
      <c r="C575" s="16">
        <f t="shared" ca="1" si="310"/>
        <v>4.116680853003845</v>
      </c>
      <c r="D575" s="16">
        <f t="shared" ca="1" si="311"/>
        <v>4.8933061219238816</v>
      </c>
      <c r="E575" s="16">
        <f t="shared" ca="1" si="312"/>
        <v>7.1206189150833872</v>
      </c>
      <c r="F575" s="16">
        <f t="shared" ca="1" si="313"/>
        <v>8.3329866477115822</v>
      </c>
      <c r="G575" s="16">
        <f t="shared" ca="1" si="314"/>
        <v>6.0798858516601362</v>
      </c>
      <c r="H575" s="16">
        <f t="shared" ca="1" si="315"/>
        <v>12.891313445504016</v>
      </c>
      <c r="I575" s="16">
        <f t="shared" ca="1" si="316"/>
        <v>9.9934575996365975</v>
      </c>
      <c r="J575" s="16">
        <f t="shared" ca="1" si="317"/>
        <v>4.4103480154473402</v>
      </c>
      <c r="K575" s="20">
        <f t="shared" ca="1" si="318"/>
        <v>4.4835178037290548</v>
      </c>
      <c r="L575" s="31">
        <f t="shared" ca="1" si="319"/>
        <v>8.6001986567328998</v>
      </c>
      <c r="M575" s="31">
        <f t="shared" ca="1" si="320"/>
        <v>9.3768239256529355</v>
      </c>
      <c r="N575" s="31">
        <f t="shared" ca="1" si="321"/>
        <v>15.720817571816287</v>
      </c>
      <c r="O575" s="31">
        <f t="shared" ca="1" si="322"/>
        <v>17.709810573364518</v>
      </c>
      <c r="P575" s="31">
        <f t="shared" ca="1" si="323"/>
        <v>15.456709777313073</v>
      </c>
      <c r="Q575" s="31">
        <f t="shared" ca="1" si="324"/>
        <v>30.601124018868532</v>
      </c>
      <c r="R575" s="31">
        <f t="shared" ca="1" si="325"/>
        <v>27.703268173001113</v>
      </c>
      <c r="S575" s="30">
        <f t="shared" ca="1" si="326"/>
        <v>35.011472034315872</v>
      </c>
      <c r="T575" s="23">
        <f t="shared" ca="1" si="327"/>
        <v>4.4835178037290504</v>
      </c>
      <c r="U575" s="27">
        <f t="shared" ca="1" si="328"/>
        <v>9.376823925652932</v>
      </c>
      <c r="V575" s="27">
        <f t="shared" ca="1" si="329"/>
        <v>9.376823925652932</v>
      </c>
      <c r="W575" s="27">
        <f t="shared" ca="1" si="330"/>
        <v>20.607666419231933</v>
      </c>
      <c r="X575" s="25">
        <f t="shared" ca="1" si="331"/>
        <v>17.709810573364514</v>
      </c>
      <c r="Y575" s="25">
        <f t="shared" ca="1" si="332"/>
        <v>17.709810573364514</v>
      </c>
      <c r="Z575" s="25">
        <f t="shared" ca="1" si="333"/>
        <v>30.601124018868532</v>
      </c>
      <c r="AA575" s="25">
        <f t="shared" ca="1" si="334"/>
        <v>30.601124018868532</v>
      </c>
      <c r="AB575" s="25">
        <f t="shared" ca="1" si="335"/>
        <v>35.011472034315872</v>
      </c>
      <c r="AC575" s="37">
        <f t="shared" ca="1" si="337"/>
        <v>1</v>
      </c>
      <c r="AD575" s="37">
        <f t="shared" ca="1" si="338"/>
        <v>0</v>
      </c>
      <c r="AE575" s="37">
        <f t="shared" ca="1" si="339"/>
        <v>0</v>
      </c>
      <c r="AF575" s="37">
        <f t="shared" ca="1" si="340"/>
        <v>0</v>
      </c>
      <c r="AG575" s="37">
        <f t="shared" ca="1" si="341"/>
        <v>1</v>
      </c>
      <c r="AH575" s="37">
        <f t="shared" ca="1" si="342"/>
        <v>0</v>
      </c>
      <c r="AI575" s="37">
        <f t="shared" ca="1" si="343"/>
        <v>1</v>
      </c>
      <c r="AJ575" s="37">
        <f t="shared" ca="1" si="344"/>
        <v>0</v>
      </c>
      <c r="AK575" s="37">
        <f t="shared" ca="1" si="345"/>
        <v>1</v>
      </c>
    </row>
    <row r="576" spans="1:37" x14ac:dyDescent="0.25">
      <c r="A576" s="14">
        <f t="shared" si="336"/>
        <v>574</v>
      </c>
      <c r="B576" s="16">
        <f t="shared" ca="1" si="309"/>
        <v>5.0161189529842396</v>
      </c>
      <c r="C576" s="16">
        <f t="shared" ca="1" si="310"/>
        <v>4.7442920583287851</v>
      </c>
      <c r="D576" s="16">
        <f t="shared" ca="1" si="311"/>
        <v>4.3146375164330397</v>
      </c>
      <c r="E576" s="16">
        <f t="shared" ca="1" si="312"/>
        <v>2.8672783152425994</v>
      </c>
      <c r="F576" s="16">
        <f t="shared" ca="1" si="313"/>
        <v>7.5143294091976367</v>
      </c>
      <c r="G576" s="16">
        <f t="shared" ca="1" si="314"/>
        <v>7.8054653086722432</v>
      </c>
      <c r="H576" s="16">
        <f t="shared" ca="1" si="315"/>
        <v>13.594268367943341</v>
      </c>
      <c r="I576" s="16">
        <f t="shared" ca="1" si="316"/>
        <v>10.245298207331164</v>
      </c>
      <c r="J576" s="16">
        <f t="shared" ca="1" si="317"/>
        <v>4.500054890375047</v>
      </c>
      <c r="K576" s="20">
        <f t="shared" ca="1" si="318"/>
        <v>5.0161189529842396</v>
      </c>
      <c r="L576" s="31">
        <f t="shared" ca="1" si="319"/>
        <v>9.7604110113130247</v>
      </c>
      <c r="M576" s="31">
        <f t="shared" ca="1" si="320"/>
        <v>9.3307564694172793</v>
      </c>
      <c r="N576" s="31">
        <f t="shared" ca="1" si="321"/>
        <v>12.627689326555624</v>
      </c>
      <c r="O576" s="31">
        <f t="shared" ca="1" si="322"/>
        <v>17.27474042051066</v>
      </c>
      <c r="P576" s="31">
        <f t="shared" ca="1" si="323"/>
        <v>17.136221778089521</v>
      </c>
      <c r="Q576" s="31">
        <f t="shared" ca="1" si="324"/>
        <v>30.869008788454003</v>
      </c>
      <c r="R576" s="31">
        <f t="shared" ca="1" si="325"/>
        <v>27.520038627841824</v>
      </c>
      <c r="S576" s="30">
        <f t="shared" ca="1" si="326"/>
        <v>35.36906367882905</v>
      </c>
      <c r="T576" s="23">
        <f t="shared" ca="1" si="327"/>
        <v>5.0161189529842396</v>
      </c>
      <c r="U576" s="27">
        <f t="shared" ca="1" si="328"/>
        <v>9.7604110113130247</v>
      </c>
      <c r="V576" s="27">
        <f t="shared" ca="1" si="329"/>
        <v>9.4692751118384173</v>
      </c>
      <c r="W576" s="27">
        <f t="shared" ca="1" si="330"/>
        <v>20.62371058112284</v>
      </c>
      <c r="X576" s="25">
        <f t="shared" ca="1" si="331"/>
        <v>17.27474042051066</v>
      </c>
      <c r="Y576" s="25">
        <f t="shared" ca="1" si="332"/>
        <v>17.27474042051066</v>
      </c>
      <c r="Z576" s="25">
        <f t="shared" ca="1" si="333"/>
        <v>30.869008788454003</v>
      </c>
      <c r="AA576" s="25">
        <f t="shared" ca="1" si="334"/>
        <v>30.869008788454003</v>
      </c>
      <c r="AB576" s="25">
        <f t="shared" ca="1" si="335"/>
        <v>35.36906367882905</v>
      </c>
      <c r="AC576" s="37">
        <f t="shared" ca="1" si="337"/>
        <v>1</v>
      </c>
      <c r="AD576" s="37">
        <f t="shared" ca="1" si="338"/>
        <v>1</v>
      </c>
      <c r="AE576" s="37">
        <f t="shared" ca="1" si="339"/>
        <v>0</v>
      </c>
      <c r="AF576" s="37">
        <f t="shared" ca="1" si="340"/>
        <v>0</v>
      </c>
      <c r="AG576" s="37">
        <f t="shared" ca="1" si="341"/>
        <v>1</v>
      </c>
      <c r="AH576" s="37">
        <f t="shared" ca="1" si="342"/>
        <v>0</v>
      </c>
      <c r="AI576" s="37">
        <f t="shared" ca="1" si="343"/>
        <v>1</v>
      </c>
      <c r="AJ576" s="37">
        <f t="shared" ca="1" si="344"/>
        <v>0</v>
      </c>
      <c r="AK576" s="37">
        <f t="shared" ca="1" si="345"/>
        <v>1</v>
      </c>
    </row>
    <row r="577" spans="1:37" x14ac:dyDescent="0.25">
      <c r="A577" s="14">
        <f t="shared" si="336"/>
        <v>575</v>
      </c>
      <c r="B577" s="16">
        <f t="shared" ca="1" si="309"/>
        <v>5.1719236540886691</v>
      </c>
      <c r="C577" s="16">
        <f t="shared" ca="1" si="310"/>
        <v>4.1710779698951148</v>
      </c>
      <c r="D577" s="16">
        <f t="shared" ca="1" si="311"/>
        <v>3.377987679192934</v>
      </c>
      <c r="E577" s="16">
        <f t="shared" ca="1" si="312"/>
        <v>3.924850234077943</v>
      </c>
      <c r="F577" s="16">
        <f t="shared" ca="1" si="313"/>
        <v>7.1691875473640341</v>
      </c>
      <c r="G577" s="16">
        <f t="shared" ca="1" si="314"/>
        <v>8.0703656950880482</v>
      </c>
      <c r="H577" s="16">
        <f t="shared" ca="1" si="315"/>
        <v>12.428973657268182</v>
      </c>
      <c r="I577" s="16">
        <f t="shared" ca="1" si="316"/>
        <v>8.0339428266852533</v>
      </c>
      <c r="J577" s="16">
        <f t="shared" ca="1" si="317"/>
        <v>4.682946900572631</v>
      </c>
      <c r="K577" s="20">
        <f t="shared" ca="1" si="318"/>
        <v>5.1719236540886691</v>
      </c>
      <c r="L577" s="31">
        <f t="shared" ca="1" si="319"/>
        <v>9.3430016239837848</v>
      </c>
      <c r="M577" s="31">
        <f t="shared" ca="1" si="320"/>
        <v>8.549911333281603</v>
      </c>
      <c r="N577" s="31">
        <f t="shared" ca="1" si="321"/>
        <v>13.267851858061729</v>
      </c>
      <c r="O577" s="31">
        <f t="shared" ca="1" si="322"/>
        <v>16.512189171347821</v>
      </c>
      <c r="P577" s="31">
        <f t="shared" ca="1" si="323"/>
        <v>16.620277028369649</v>
      </c>
      <c r="Q577" s="31">
        <f t="shared" ca="1" si="324"/>
        <v>29.04925068563783</v>
      </c>
      <c r="R577" s="31">
        <f t="shared" ca="1" si="325"/>
        <v>24.546131998033076</v>
      </c>
      <c r="S577" s="30">
        <f t="shared" ca="1" si="326"/>
        <v>33.732197586210461</v>
      </c>
      <c r="T577" s="23">
        <f t="shared" ca="1" si="327"/>
        <v>5.1719236540886673</v>
      </c>
      <c r="U577" s="27">
        <f t="shared" ca="1" si="328"/>
        <v>9.4510894810056154</v>
      </c>
      <c r="V577" s="27">
        <f t="shared" ca="1" si="329"/>
        <v>8.5499113332816012</v>
      </c>
      <c r="W577" s="27">
        <f t="shared" ca="1" si="330"/>
        <v>21.015307858952575</v>
      </c>
      <c r="X577" s="25">
        <f t="shared" ca="1" si="331"/>
        <v>16.620277028369649</v>
      </c>
      <c r="Y577" s="25">
        <f t="shared" ca="1" si="332"/>
        <v>16.620277028369649</v>
      </c>
      <c r="Z577" s="25">
        <f t="shared" ca="1" si="333"/>
        <v>29.04925068563783</v>
      </c>
      <c r="AA577" s="25">
        <f t="shared" ca="1" si="334"/>
        <v>29.04925068563783</v>
      </c>
      <c r="AB577" s="25">
        <f t="shared" ca="1" si="335"/>
        <v>33.732197586210461</v>
      </c>
      <c r="AC577" s="37">
        <f t="shared" ca="1" si="337"/>
        <v>1</v>
      </c>
      <c r="AD577" s="37">
        <f t="shared" ca="1" si="338"/>
        <v>0</v>
      </c>
      <c r="AE577" s="37">
        <f t="shared" ca="1" si="339"/>
        <v>1</v>
      </c>
      <c r="AF577" s="37">
        <f t="shared" ca="1" si="340"/>
        <v>0</v>
      </c>
      <c r="AG577" s="37">
        <f t="shared" ca="1" si="341"/>
        <v>0</v>
      </c>
      <c r="AH577" s="37">
        <f t="shared" ca="1" si="342"/>
        <v>1</v>
      </c>
      <c r="AI577" s="37">
        <f t="shared" ca="1" si="343"/>
        <v>1</v>
      </c>
      <c r="AJ577" s="37">
        <f t="shared" ca="1" si="344"/>
        <v>0</v>
      </c>
      <c r="AK577" s="37">
        <f t="shared" ca="1" si="345"/>
        <v>1</v>
      </c>
    </row>
    <row r="578" spans="1:37" x14ac:dyDescent="0.25">
      <c r="A578" s="14">
        <f t="shared" si="336"/>
        <v>576</v>
      </c>
      <c r="B578" s="16">
        <f t="shared" ca="1" si="309"/>
        <v>4.6562051746063373</v>
      </c>
      <c r="C578" s="16">
        <f t="shared" ca="1" si="310"/>
        <v>4.1867146196969411</v>
      </c>
      <c r="D578" s="16">
        <f t="shared" ca="1" si="311"/>
        <v>4.2527656254859423</v>
      </c>
      <c r="E578" s="16">
        <f t="shared" ca="1" si="312"/>
        <v>3.6514198585998043</v>
      </c>
      <c r="F578" s="16">
        <f t="shared" ca="1" si="313"/>
        <v>5.9694075255960071</v>
      </c>
      <c r="G578" s="16">
        <f t="shared" ca="1" si="314"/>
        <v>8.4218555420453516</v>
      </c>
      <c r="H578" s="16">
        <f t="shared" ca="1" si="315"/>
        <v>13.747882816178926</v>
      </c>
      <c r="I578" s="16">
        <f t="shared" ca="1" si="316"/>
        <v>10.831952213204923</v>
      </c>
      <c r="J578" s="16">
        <f t="shared" ca="1" si="317"/>
        <v>4.35481056820724</v>
      </c>
      <c r="K578" s="20">
        <f t="shared" ca="1" si="318"/>
        <v>4.6562051746063373</v>
      </c>
      <c r="L578" s="31">
        <f t="shared" ca="1" si="319"/>
        <v>8.8429197943032776</v>
      </c>
      <c r="M578" s="31">
        <f t="shared" ca="1" si="320"/>
        <v>8.9089708000922805</v>
      </c>
      <c r="N578" s="31">
        <f t="shared" ca="1" si="321"/>
        <v>12.494339652903083</v>
      </c>
      <c r="O578" s="31">
        <f t="shared" ca="1" si="322"/>
        <v>14.878378325688288</v>
      </c>
      <c r="P578" s="31">
        <f t="shared" ca="1" si="323"/>
        <v>17.330826342137634</v>
      </c>
      <c r="Q578" s="31">
        <f t="shared" ca="1" si="324"/>
        <v>31.07870915831656</v>
      </c>
      <c r="R578" s="31">
        <f t="shared" ca="1" si="325"/>
        <v>25.71033053889321</v>
      </c>
      <c r="S578" s="30">
        <f t="shared" ca="1" si="326"/>
        <v>35.433519726523798</v>
      </c>
      <c r="T578" s="23">
        <f t="shared" ca="1" si="327"/>
        <v>4.6562051746063364</v>
      </c>
      <c r="U578" s="27">
        <f t="shared" ca="1" si="328"/>
        <v>11.361418816541622</v>
      </c>
      <c r="V578" s="27">
        <f t="shared" ca="1" si="329"/>
        <v>8.9089708000922787</v>
      </c>
      <c r="W578" s="27">
        <f t="shared" ca="1" si="330"/>
        <v>20.246756945111635</v>
      </c>
      <c r="X578" s="25">
        <f t="shared" ca="1" si="331"/>
        <v>17.33082634213763</v>
      </c>
      <c r="Y578" s="25">
        <f t="shared" ca="1" si="332"/>
        <v>17.33082634213763</v>
      </c>
      <c r="Z578" s="25">
        <f t="shared" ca="1" si="333"/>
        <v>31.078709158316556</v>
      </c>
      <c r="AA578" s="25">
        <f t="shared" ca="1" si="334"/>
        <v>31.078709158316556</v>
      </c>
      <c r="AB578" s="25">
        <f t="shared" ca="1" si="335"/>
        <v>35.433519726523798</v>
      </c>
      <c r="AC578" s="37">
        <f t="shared" ca="1" si="337"/>
        <v>1</v>
      </c>
      <c r="AD578" s="37">
        <f t="shared" ca="1" si="338"/>
        <v>0</v>
      </c>
      <c r="AE578" s="37">
        <f t="shared" ca="1" si="339"/>
        <v>1</v>
      </c>
      <c r="AF578" s="37">
        <f t="shared" ca="1" si="340"/>
        <v>0</v>
      </c>
      <c r="AG578" s="37">
        <f t="shared" ca="1" si="341"/>
        <v>0</v>
      </c>
      <c r="AH578" s="37">
        <f t="shared" ca="1" si="342"/>
        <v>1</v>
      </c>
      <c r="AI578" s="37">
        <f t="shared" ca="1" si="343"/>
        <v>1</v>
      </c>
      <c r="AJ578" s="37">
        <f t="shared" ca="1" si="344"/>
        <v>0</v>
      </c>
      <c r="AK578" s="37">
        <f t="shared" ca="1" si="345"/>
        <v>1</v>
      </c>
    </row>
    <row r="579" spans="1:37" x14ac:dyDescent="0.25">
      <c r="A579" s="14">
        <f t="shared" si="336"/>
        <v>577</v>
      </c>
      <c r="B579" s="16">
        <f t="shared" ca="1" si="309"/>
        <v>6.27196017530696</v>
      </c>
      <c r="C579" s="16">
        <f t="shared" ca="1" si="310"/>
        <v>4.00292591665076</v>
      </c>
      <c r="D579" s="16">
        <f t="shared" ca="1" si="311"/>
        <v>3.6075561935238323</v>
      </c>
      <c r="E579" s="16">
        <f t="shared" ca="1" si="312"/>
        <v>3.7693519924255989</v>
      </c>
      <c r="F579" s="16">
        <f t="shared" ca="1" si="313"/>
        <v>7.0948178261211075</v>
      </c>
      <c r="G579" s="16">
        <f t="shared" ca="1" si="314"/>
        <v>6.1485023154766756</v>
      </c>
      <c r="H579" s="16">
        <f t="shared" ca="1" si="315"/>
        <v>12.269470348774991</v>
      </c>
      <c r="I579" s="16">
        <f t="shared" ca="1" si="316"/>
        <v>11.451037211312299</v>
      </c>
      <c r="J579" s="16">
        <f t="shared" ca="1" si="317"/>
        <v>4.5527926238550771</v>
      </c>
      <c r="K579" s="20">
        <f t="shared" ca="1" si="318"/>
        <v>6.27196017530696</v>
      </c>
      <c r="L579" s="31">
        <f t="shared" ca="1" si="319"/>
        <v>10.27488609195772</v>
      </c>
      <c r="M579" s="31">
        <f t="shared" ca="1" si="320"/>
        <v>9.8795163688307923</v>
      </c>
      <c r="N579" s="31">
        <f t="shared" ca="1" si="321"/>
        <v>14.04423808438332</v>
      </c>
      <c r="O579" s="31">
        <f t="shared" ca="1" si="322"/>
        <v>17.369703918078827</v>
      </c>
      <c r="P579" s="31">
        <f t="shared" ca="1" si="323"/>
        <v>16.028018684307469</v>
      </c>
      <c r="Q579" s="31">
        <f t="shared" ca="1" si="324"/>
        <v>29.639174266853818</v>
      </c>
      <c r="R579" s="31">
        <f t="shared" ca="1" si="325"/>
        <v>28.820741129391124</v>
      </c>
      <c r="S579" s="30">
        <f t="shared" ca="1" si="326"/>
        <v>34.191966890708898</v>
      </c>
      <c r="T579" s="23">
        <f t="shared" ca="1" si="327"/>
        <v>6.2719601753069618</v>
      </c>
      <c r="U579" s="27">
        <f t="shared" ca="1" si="328"/>
        <v>10.274886091957722</v>
      </c>
      <c r="V579" s="27">
        <f t="shared" ca="1" si="329"/>
        <v>10.274886091957722</v>
      </c>
      <c r="W579" s="27">
        <f t="shared" ca="1" si="330"/>
        <v>18.188137055541524</v>
      </c>
      <c r="X579" s="25">
        <f t="shared" ca="1" si="331"/>
        <v>17.36970391807883</v>
      </c>
      <c r="Y579" s="25">
        <f t="shared" ca="1" si="332"/>
        <v>17.36970391807883</v>
      </c>
      <c r="Z579" s="25">
        <f t="shared" ca="1" si="333"/>
        <v>29.639174266853821</v>
      </c>
      <c r="AA579" s="25">
        <f t="shared" ca="1" si="334"/>
        <v>29.639174266853821</v>
      </c>
      <c r="AB579" s="25">
        <f t="shared" ca="1" si="335"/>
        <v>34.191966890708898</v>
      </c>
      <c r="AC579" s="37">
        <f t="shared" ca="1" si="337"/>
        <v>1</v>
      </c>
      <c r="AD579" s="37">
        <f t="shared" ca="1" si="338"/>
        <v>1</v>
      </c>
      <c r="AE579" s="37">
        <f t="shared" ca="1" si="339"/>
        <v>0</v>
      </c>
      <c r="AF579" s="37">
        <f t="shared" ca="1" si="340"/>
        <v>0</v>
      </c>
      <c r="AG579" s="37">
        <f t="shared" ca="1" si="341"/>
        <v>1</v>
      </c>
      <c r="AH579" s="37">
        <f t="shared" ca="1" si="342"/>
        <v>0</v>
      </c>
      <c r="AI579" s="37">
        <f t="shared" ca="1" si="343"/>
        <v>1</v>
      </c>
      <c r="AJ579" s="37">
        <f t="shared" ca="1" si="344"/>
        <v>0</v>
      </c>
      <c r="AK579" s="37">
        <f t="shared" ca="1" si="345"/>
        <v>1</v>
      </c>
    </row>
    <row r="580" spans="1:37" x14ac:dyDescent="0.25">
      <c r="A580" s="14">
        <f t="shared" si="336"/>
        <v>578</v>
      </c>
      <c r="B580" s="16">
        <f t="shared" ref="B580:B643" ca="1" si="346">_xlfn.NORM.INV(RAND(),5,1)</f>
        <v>5.9523160163210127</v>
      </c>
      <c r="C580" s="16">
        <f t="shared" ref="C580:C643" ca="1" si="347">(5-4)*RAND()+4</f>
        <v>4.0289278496736278</v>
      </c>
      <c r="D580" s="16">
        <f t="shared" ref="D580:D643" ca="1" si="348">(5-3)*RAND()+3</f>
        <v>3.7211824110477689</v>
      </c>
      <c r="E580" s="16">
        <f t="shared" ref="E580:E643" ca="1" si="349">(8-1)*RAND()+1</f>
        <v>7.1739507724051341</v>
      </c>
      <c r="F580" s="16">
        <f t="shared" ref="F580:F643" ca="1" si="350">_xlfn.NORM.INV(RAND(),7,1)</f>
        <v>8.5189926956141626</v>
      </c>
      <c r="G580" s="16">
        <f t="shared" ref="G580:G643" ca="1" si="351">(12-5)*RAND()+5</f>
        <v>11.028195150480737</v>
      </c>
      <c r="H580" s="16">
        <f t="shared" ref="H580:H643" ca="1" si="352">(14-12)*RAND()+12</f>
        <v>12.839899277865173</v>
      </c>
      <c r="I580" s="16">
        <f t="shared" ref="I580:I643" ca="1" si="353">_xlfn.NORM.INV(RAND(),11,2)</f>
        <v>10.867585030103394</v>
      </c>
      <c r="J580" s="16">
        <f t="shared" ref="J580:J643" ca="1" si="354">(5-4)*RAND()+4</f>
        <v>4.5687277037779763</v>
      </c>
      <c r="K580" s="20">
        <f t="shared" ref="K580:K643" ca="1" si="355">B580</f>
        <v>5.9523160163210127</v>
      </c>
      <c r="L580" s="31">
        <f t="shared" ref="L580:L643" ca="1" si="356">B580+C580</f>
        <v>9.9812438659946405</v>
      </c>
      <c r="M580" s="31">
        <f t="shared" ref="M580:M643" ca="1" si="357">B580+D580</f>
        <v>9.6734984273687807</v>
      </c>
      <c r="N580" s="31">
        <f t="shared" ref="N580:N643" ca="1" si="358">B580+C580+E580</f>
        <v>17.155194638399774</v>
      </c>
      <c r="O580" s="31">
        <f t="shared" ref="O580:O643" ca="1" si="359">MAX(L580,M580)+F580</f>
        <v>18.500236561608801</v>
      </c>
      <c r="P580" s="31">
        <f t="shared" ref="P580:P643" ca="1" si="360">B580+D580+G580</f>
        <v>20.701693577849518</v>
      </c>
      <c r="Q580" s="31">
        <f t="shared" ref="Q580:Q643" ca="1" si="361">MAX(O580,P580)+H580</f>
        <v>33.54159285571469</v>
      </c>
      <c r="R580" s="31">
        <f t="shared" ref="R580:R643" ca="1" si="362">MAX(N580,O580)+I580</f>
        <v>29.367821591712193</v>
      </c>
      <c r="S580" s="30">
        <f t="shared" ref="S580:S643" ca="1" si="363">MAX(Q580,R580)+J580</f>
        <v>38.110320559492664</v>
      </c>
      <c r="T580" s="23">
        <f t="shared" ref="T580:T643" ca="1" si="364">MIN(U580-C580,V580-D580)</f>
        <v>5.9523160163210118</v>
      </c>
      <c r="U580" s="27">
        <f t="shared" ref="U580:U643" ca="1" si="365">MIN(X580-F580,W580-E580)</f>
        <v>12.182700882235356</v>
      </c>
      <c r="V580" s="27">
        <f t="shared" ref="V580:V643" ca="1" si="366">MIN(X580-F580,Y580-G580)</f>
        <v>9.6734984273687807</v>
      </c>
      <c r="W580" s="27">
        <f t="shared" ref="W580:W643" ca="1" si="367">AA580-I580</f>
        <v>22.674007825611298</v>
      </c>
      <c r="X580" s="25">
        <f t="shared" ref="X580:X643" ca="1" si="368">MIN(AA580-I580,Z580-H580)</f>
        <v>20.701693577849518</v>
      </c>
      <c r="Y580" s="25">
        <f t="shared" ref="Y580:Y643" ca="1" si="369">Z580-H580</f>
        <v>20.701693577849518</v>
      </c>
      <c r="Z580" s="25">
        <f t="shared" ref="Z580:Z643" ca="1" si="370">AB580-J580</f>
        <v>33.54159285571469</v>
      </c>
      <c r="AA580" s="25">
        <f t="shared" ref="AA580:AA643" ca="1" si="371">AB580-J580</f>
        <v>33.54159285571469</v>
      </c>
      <c r="AB580" s="25">
        <f t="shared" ref="AB580:AB643" ca="1" si="372">S580</f>
        <v>38.110320559492664</v>
      </c>
      <c r="AC580" s="37">
        <f t="shared" ca="1" si="337"/>
        <v>1</v>
      </c>
      <c r="AD580" s="37">
        <f t="shared" ca="1" si="338"/>
        <v>0</v>
      </c>
      <c r="AE580" s="37">
        <f t="shared" ca="1" si="339"/>
        <v>1</v>
      </c>
      <c r="AF580" s="37">
        <f t="shared" ca="1" si="340"/>
        <v>0</v>
      </c>
      <c r="AG580" s="37">
        <f t="shared" ca="1" si="341"/>
        <v>0</v>
      </c>
      <c r="AH580" s="37">
        <f t="shared" ca="1" si="342"/>
        <v>1</v>
      </c>
      <c r="AI580" s="37">
        <f t="shared" ca="1" si="343"/>
        <v>1</v>
      </c>
      <c r="AJ580" s="37">
        <f t="shared" ca="1" si="344"/>
        <v>0</v>
      </c>
      <c r="AK580" s="37">
        <f t="shared" ca="1" si="345"/>
        <v>1</v>
      </c>
    </row>
    <row r="581" spans="1:37" x14ac:dyDescent="0.25">
      <c r="A581" s="14">
        <f t="shared" ref="A581:A644" si="373">A580+1</f>
        <v>579</v>
      </c>
      <c r="B581" s="16">
        <f t="shared" ca="1" si="346"/>
        <v>5.1166923886329414</v>
      </c>
      <c r="C581" s="16">
        <f t="shared" ca="1" si="347"/>
        <v>4.3834836648012736</v>
      </c>
      <c r="D581" s="16">
        <f t="shared" ca="1" si="348"/>
        <v>4.7480208231753398</v>
      </c>
      <c r="E581" s="16">
        <f t="shared" ca="1" si="349"/>
        <v>4.7255143479646735</v>
      </c>
      <c r="F581" s="16">
        <f t="shared" ca="1" si="350"/>
        <v>6.6594843203210337</v>
      </c>
      <c r="G581" s="16">
        <f t="shared" ca="1" si="351"/>
        <v>7.5832237311071591</v>
      </c>
      <c r="H581" s="16">
        <f t="shared" ca="1" si="352"/>
        <v>12.453857534774528</v>
      </c>
      <c r="I581" s="16">
        <f t="shared" ca="1" si="353"/>
        <v>9.5292563625563549</v>
      </c>
      <c r="J581" s="16">
        <f t="shared" ca="1" si="354"/>
        <v>4.0168738730852951</v>
      </c>
      <c r="K581" s="20">
        <f t="shared" ca="1" si="355"/>
        <v>5.1166923886329414</v>
      </c>
      <c r="L581" s="31">
        <f t="shared" ca="1" si="356"/>
        <v>9.500176053434215</v>
      </c>
      <c r="M581" s="31">
        <f t="shared" ca="1" si="357"/>
        <v>9.8647132118082812</v>
      </c>
      <c r="N581" s="31">
        <f t="shared" ca="1" si="358"/>
        <v>14.225690401398889</v>
      </c>
      <c r="O581" s="31">
        <f t="shared" ca="1" si="359"/>
        <v>16.524197532129314</v>
      </c>
      <c r="P581" s="31">
        <f t="shared" ca="1" si="360"/>
        <v>17.44793694291544</v>
      </c>
      <c r="Q581" s="31">
        <f t="shared" ca="1" si="361"/>
        <v>29.901794477689968</v>
      </c>
      <c r="R581" s="31">
        <f t="shared" ca="1" si="362"/>
        <v>26.053453894685667</v>
      </c>
      <c r="S581" s="30">
        <f t="shared" ca="1" si="363"/>
        <v>33.918668350775263</v>
      </c>
      <c r="T581" s="23">
        <f t="shared" ca="1" si="364"/>
        <v>5.1166923886329414</v>
      </c>
      <c r="U581" s="27">
        <f t="shared" ca="1" si="365"/>
        <v>10.788452622594406</v>
      </c>
      <c r="V581" s="27">
        <f t="shared" ca="1" si="366"/>
        <v>9.8647132118082812</v>
      </c>
      <c r="W581" s="27">
        <f t="shared" ca="1" si="367"/>
        <v>20.372538115133615</v>
      </c>
      <c r="X581" s="25">
        <f t="shared" ca="1" si="368"/>
        <v>17.44793694291544</v>
      </c>
      <c r="Y581" s="25">
        <f t="shared" ca="1" si="369"/>
        <v>17.44793694291544</v>
      </c>
      <c r="Z581" s="25">
        <f t="shared" ca="1" si="370"/>
        <v>29.901794477689968</v>
      </c>
      <c r="AA581" s="25">
        <f t="shared" ca="1" si="371"/>
        <v>29.901794477689968</v>
      </c>
      <c r="AB581" s="25">
        <f t="shared" ca="1" si="372"/>
        <v>33.918668350775263</v>
      </c>
      <c r="AC581" s="37">
        <f t="shared" ref="AC581:AC644" ca="1" si="374">IF(ABS(T581-K581)&lt;=0.0000000001,1,0)</f>
        <v>1</v>
      </c>
      <c r="AD581" s="37">
        <f t="shared" ref="AD581:AD644" ca="1" si="375">IF(U581=L581,1,0)</f>
        <v>0</v>
      </c>
      <c r="AE581" s="37">
        <f t="shared" ref="AE581:AE644" ca="1" si="376">IF(V581=M581,1,0)</f>
        <v>1</v>
      </c>
      <c r="AF581" s="37">
        <f t="shared" ref="AF581:AF644" ca="1" si="377">IF(W581=N581,1,0)</f>
        <v>0</v>
      </c>
      <c r="AG581" s="37">
        <f t="shared" ref="AG581:AG644" ca="1" si="378">IF(X581=O581,1,0)</f>
        <v>0</v>
      </c>
      <c r="AH581" s="37">
        <f t="shared" ref="AH581:AH644" ca="1" si="379">IF(Y581=P581,1,0)</f>
        <v>1</v>
      </c>
      <c r="AI581" s="37">
        <f t="shared" ref="AI581:AI644" ca="1" si="380">IF(Z581=Q581,1,0)</f>
        <v>1</v>
      </c>
      <c r="AJ581" s="37">
        <f t="shared" ref="AJ581:AJ644" ca="1" si="381">IF(AA581=R581,1,0)</f>
        <v>0</v>
      </c>
      <c r="AK581" s="37">
        <f t="shared" ref="AK581:AK644" ca="1" si="382">IF(AB581=S581,1,0)</f>
        <v>1</v>
      </c>
    </row>
    <row r="582" spans="1:37" x14ac:dyDescent="0.25">
      <c r="A582" s="14">
        <f t="shared" si="373"/>
        <v>580</v>
      </c>
      <c r="B582" s="16">
        <f t="shared" ca="1" si="346"/>
        <v>4.2193535272500524</v>
      </c>
      <c r="C582" s="16">
        <f t="shared" ca="1" si="347"/>
        <v>4.7605116540178845</v>
      </c>
      <c r="D582" s="16">
        <f t="shared" ca="1" si="348"/>
        <v>3.7671394367704134</v>
      </c>
      <c r="E582" s="16">
        <f t="shared" ca="1" si="349"/>
        <v>6.3001614541980686</v>
      </c>
      <c r="F582" s="16">
        <f t="shared" ca="1" si="350"/>
        <v>6.4812766580661778</v>
      </c>
      <c r="G582" s="16">
        <f t="shared" ca="1" si="351"/>
        <v>5.0241762408296191</v>
      </c>
      <c r="H582" s="16">
        <f t="shared" ca="1" si="352"/>
        <v>13.895340254814457</v>
      </c>
      <c r="I582" s="16">
        <f t="shared" ca="1" si="353"/>
        <v>10.466736867606196</v>
      </c>
      <c r="J582" s="16">
        <f t="shared" ca="1" si="354"/>
        <v>4.0866097575704314</v>
      </c>
      <c r="K582" s="20">
        <f t="shared" ca="1" si="355"/>
        <v>4.2193535272500524</v>
      </c>
      <c r="L582" s="31">
        <f t="shared" ca="1" si="356"/>
        <v>8.979865181267936</v>
      </c>
      <c r="M582" s="31">
        <f t="shared" ca="1" si="357"/>
        <v>7.9864929640204654</v>
      </c>
      <c r="N582" s="31">
        <f t="shared" ca="1" si="358"/>
        <v>15.280026635466005</v>
      </c>
      <c r="O582" s="31">
        <f t="shared" ca="1" si="359"/>
        <v>15.461141839334115</v>
      </c>
      <c r="P582" s="31">
        <f t="shared" ca="1" si="360"/>
        <v>13.010669204850085</v>
      </c>
      <c r="Q582" s="31">
        <f t="shared" ca="1" si="361"/>
        <v>29.356482094148571</v>
      </c>
      <c r="R582" s="31">
        <f t="shared" ca="1" si="362"/>
        <v>25.927878706940312</v>
      </c>
      <c r="S582" s="30">
        <f t="shared" ca="1" si="363"/>
        <v>33.443091851719004</v>
      </c>
      <c r="T582" s="23">
        <f t="shared" ca="1" si="364"/>
        <v>4.2193535272500515</v>
      </c>
      <c r="U582" s="27">
        <f t="shared" ca="1" si="365"/>
        <v>8.979865181267936</v>
      </c>
      <c r="V582" s="27">
        <f t="shared" ca="1" si="366"/>
        <v>8.979865181267936</v>
      </c>
      <c r="W582" s="27">
        <f t="shared" ca="1" si="367"/>
        <v>18.889745226542374</v>
      </c>
      <c r="X582" s="25">
        <f t="shared" ca="1" si="368"/>
        <v>15.461141839334115</v>
      </c>
      <c r="Y582" s="25">
        <f t="shared" ca="1" si="369"/>
        <v>15.461141839334115</v>
      </c>
      <c r="Z582" s="25">
        <f t="shared" ca="1" si="370"/>
        <v>29.356482094148571</v>
      </c>
      <c r="AA582" s="25">
        <f t="shared" ca="1" si="371"/>
        <v>29.356482094148571</v>
      </c>
      <c r="AB582" s="25">
        <f t="shared" ca="1" si="372"/>
        <v>33.443091851719004</v>
      </c>
      <c r="AC582" s="37">
        <f t="shared" ca="1" si="374"/>
        <v>1</v>
      </c>
      <c r="AD582" s="37">
        <f t="shared" ca="1" si="375"/>
        <v>1</v>
      </c>
      <c r="AE582" s="37">
        <f t="shared" ca="1" si="376"/>
        <v>0</v>
      </c>
      <c r="AF582" s="37">
        <f t="shared" ca="1" si="377"/>
        <v>0</v>
      </c>
      <c r="AG582" s="37">
        <f t="shared" ca="1" si="378"/>
        <v>1</v>
      </c>
      <c r="AH582" s="37">
        <f t="shared" ca="1" si="379"/>
        <v>0</v>
      </c>
      <c r="AI582" s="37">
        <f t="shared" ca="1" si="380"/>
        <v>1</v>
      </c>
      <c r="AJ582" s="37">
        <f t="shared" ca="1" si="381"/>
        <v>0</v>
      </c>
      <c r="AK582" s="37">
        <f t="shared" ca="1" si="382"/>
        <v>1</v>
      </c>
    </row>
    <row r="583" spans="1:37" x14ac:dyDescent="0.25">
      <c r="A583" s="14">
        <f t="shared" si="373"/>
        <v>581</v>
      </c>
      <c r="B583" s="16">
        <f t="shared" ca="1" si="346"/>
        <v>5.6101995454633542</v>
      </c>
      <c r="C583" s="16">
        <f t="shared" ca="1" si="347"/>
        <v>4.9411556578745559</v>
      </c>
      <c r="D583" s="16">
        <f t="shared" ca="1" si="348"/>
        <v>4.3582922420964954</v>
      </c>
      <c r="E583" s="16">
        <f t="shared" ca="1" si="349"/>
        <v>1.7255109240414253</v>
      </c>
      <c r="F583" s="16">
        <f t="shared" ca="1" si="350"/>
        <v>7.7040141321111992</v>
      </c>
      <c r="G583" s="16">
        <f t="shared" ca="1" si="351"/>
        <v>5.0998840815958628</v>
      </c>
      <c r="H583" s="16">
        <f t="shared" ca="1" si="352"/>
        <v>13.297527051233027</v>
      </c>
      <c r="I583" s="16">
        <f t="shared" ca="1" si="353"/>
        <v>14.015837235296424</v>
      </c>
      <c r="J583" s="16">
        <f t="shared" ca="1" si="354"/>
        <v>4.9438233221158443</v>
      </c>
      <c r="K583" s="20">
        <f t="shared" ca="1" si="355"/>
        <v>5.6101995454633542</v>
      </c>
      <c r="L583" s="31">
        <f t="shared" ca="1" si="356"/>
        <v>10.551355203337909</v>
      </c>
      <c r="M583" s="31">
        <f t="shared" ca="1" si="357"/>
        <v>9.9684917875598487</v>
      </c>
      <c r="N583" s="31">
        <f t="shared" ca="1" si="358"/>
        <v>12.276866127379334</v>
      </c>
      <c r="O583" s="31">
        <f t="shared" ca="1" si="359"/>
        <v>18.25536933544911</v>
      </c>
      <c r="P583" s="31">
        <f t="shared" ca="1" si="360"/>
        <v>15.068375869155712</v>
      </c>
      <c r="Q583" s="31">
        <f t="shared" ca="1" si="361"/>
        <v>31.552896386682136</v>
      </c>
      <c r="R583" s="31">
        <f t="shared" ca="1" si="362"/>
        <v>32.271206570745534</v>
      </c>
      <c r="S583" s="30">
        <f t="shared" ca="1" si="363"/>
        <v>37.215029892861381</v>
      </c>
      <c r="T583" s="23">
        <f t="shared" ca="1" si="364"/>
        <v>5.6101995454633551</v>
      </c>
      <c r="U583" s="27">
        <f t="shared" ca="1" si="365"/>
        <v>10.551355203337911</v>
      </c>
      <c r="V583" s="27">
        <f t="shared" ca="1" si="366"/>
        <v>10.551355203337911</v>
      </c>
      <c r="W583" s="27">
        <f t="shared" ca="1" si="367"/>
        <v>18.25536933544911</v>
      </c>
      <c r="X583" s="25">
        <f t="shared" ca="1" si="368"/>
        <v>18.25536933544911</v>
      </c>
      <c r="Y583" s="25">
        <f t="shared" ca="1" si="369"/>
        <v>18.973679519512508</v>
      </c>
      <c r="Z583" s="25">
        <f t="shared" ca="1" si="370"/>
        <v>32.271206570745534</v>
      </c>
      <c r="AA583" s="25">
        <f t="shared" ca="1" si="371"/>
        <v>32.271206570745534</v>
      </c>
      <c r="AB583" s="25">
        <f t="shared" ca="1" si="372"/>
        <v>37.215029892861381</v>
      </c>
      <c r="AC583" s="37">
        <f t="shared" ca="1" si="374"/>
        <v>1</v>
      </c>
      <c r="AD583" s="37">
        <f t="shared" ca="1" si="375"/>
        <v>1</v>
      </c>
      <c r="AE583" s="37">
        <f t="shared" ca="1" si="376"/>
        <v>0</v>
      </c>
      <c r="AF583" s="37">
        <f t="shared" ca="1" si="377"/>
        <v>0</v>
      </c>
      <c r="AG583" s="37">
        <f t="shared" ca="1" si="378"/>
        <v>1</v>
      </c>
      <c r="AH583" s="37">
        <f t="shared" ca="1" si="379"/>
        <v>0</v>
      </c>
      <c r="AI583" s="37">
        <f t="shared" ca="1" si="380"/>
        <v>0</v>
      </c>
      <c r="AJ583" s="37">
        <f t="shared" ca="1" si="381"/>
        <v>1</v>
      </c>
      <c r="AK583" s="37">
        <f t="shared" ca="1" si="382"/>
        <v>1</v>
      </c>
    </row>
    <row r="584" spans="1:37" x14ac:dyDescent="0.25">
      <c r="A584" s="14">
        <f t="shared" si="373"/>
        <v>582</v>
      </c>
      <c r="B584" s="16">
        <f t="shared" ca="1" si="346"/>
        <v>4.3466882766277646</v>
      </c>
      <c r="C584" s="16">
        <f t="shared" ca="1" si="347"/>
        <v>4.2454853018941083</v>
      </c>
      <c r="D584" s="16">
        <f t="shared" ca="1" si="348"/>
        <v>4.7820392632184827</v>
      </c>
      <c r="E584" s="16">
        <f t="shared" ca="1" si="349"/>
        <v>1.3751010560224746</v>
      </c>
      <c r="F584" s="16">
        <f t="shared" ca="1" si="350"/>
        <v>7.0675312416795686</v>
      </c>
      <c r="G584" s="16">
        <f t="shared" ca="1" si="351"/>
        <v>8.123949159292831</v>
      </c>
      <c r="H584" s="16">
        <f t="shared" ca="1" si="352"/>
        <v>13.431174472591081</v>
      </c>
      <c r="I584" s="16">
        <f t="shared" ca="1" si="353"/>
        <v>9.9550126315736307</v>
      </c>
      <c r="J584" s="16">
        <f t="shared" ca="1" si="354"/>
        <v>4.3629675781981181</v>
      </c>
      <c r="K584" s="20">
        <f t="shared" ca="1" si="355"/>
        <v>4.3466882766277646</v>
      </c>
      <c r="L584" s="31">
        <f t="shared" ca="1" si="356"/>
        <v>8.5921735785218729</v>
      </c>
      <c r="M584" s="31">
        <f t="shared" ca="1" si="357"/>
        <v>9.1287275398462473</v>
      </c>
      <c r="N584" s="31">
        <f t="shared" ca="1" si="358"/>
        <v>9.9672746345443475</v>
      </c>
      <c r="O584" s="31">
        <f t="shared" ca="1" si="359"/>
        <v>16.196258781525817</v>
      </c>
      <c r="P584" s="31">
        <f t="shared" ca="1" si="360"/>
        <v>17.25267669913908</v>
      </c>
      <c r="Q584" s="31">
        <f t="shared" ca="1" si="361"/>
        <v>30.683851171730161</v>
      </c>
      <c r="R584" s="31">
        <f t="shared" ca="1" si="362"/>
        <v>26.151271413099447</v>
      </c>
      <c r="S584" s="30">
        <f t="shared" ca="1" si="363"/>
        <v>35.046818749928278</v>
      </c>
      <c r="T584" s="23">
        <f t="shared" ca="1" si="364"/>
        <v>4.3466882766277664</v>
      </c>
      <c r="U584" s="27">
        <f t="shared" ca="1" si="365"/>
        <v>10.185145457459512</v>
      </c>
      <c r="V584" s="27">
        <f t="shared" ca="1" si="366"/>
        <v>9.1287275398462491</v>
      </c>
      <c r="W584" s="27">
        <f t="shared" ca="1" si="367"/>
        <v>20.728838540156531</v>
      </c>
      <c r="X584" s="25">
        <f t="shared" ca="1" si="368"/>
        <v>17.25267669913908</v>
      </c>
      <c r="Y584" s="25">
        <f t="shared" ca="1" si="369"/>
        <v>17.25267669913908</v>
      </c>
      <c r="Z584" s="25">
        <f t="shared" ca="1" si="370"/>
        <v>30.683851171730161</v>
      </c>
      <c r="AA584" s="25">
        <f t="shared" ca="1" si="371"/>
        <v>30.683851171730161</v>
      </c>
      <c r="AB584" s="25">
        <f t="shared" ca="1" si="372"/>
        <v>35.046818749928278</v>
      </c>
      <c r="AC584" s="37">
        <f t="shared" ca="1" si="374"/>
        <v>1</v>
      </c>
      <c r="AD584" s="37">
        <f t="shared" ca="1" si="375"/>
        <v>0</v>
      </c>
      <c r="AE584" s="37">
        <f t="shared" ca="1" si="376"/>
        <v>1</v>
      </c>
      <c r="AF584" s="37">
        <f t="shared" ca="1" si="377"/>
        <v>0</v>
      </c>
      <c r="AG584" s="37">
        <f t="shared" ca="1" si="378"/>
        <v>0</v>
      </c>
      <c r="AH584" s="37">
        <f t="shared" ca="1" si="379"/>
        <v>1</v>
      </c>
      <c r="AI584" s="37">
        <f t="shared" ca="1" si="380"/>
        <v>1</v>
      </c>
      <c r="AJ584" s="37">
        <f t="shared" ca="1" si="381"/>
        <v>0</v>
      </c>
      <c r="AK584" s="37">
        <f t="shared" ca="1" si="382"/>
        <v>1</v>
      </c>
    </row>
    <row r="585" spans="1:37" x14ac:dyDescent="0.25">
      <c r="A585" s="14">
        <f t="shared" si="373"/>
        <v>583</v>
      </c>
      <c r="B585" s="16">
        <f t="shared" ca="1" si="346"/>
        <v>6.2936035473336469</v>
      </c>
      <c r="C585" s="16">
        <f t="shared" ca="1" si="347"/>
        <v>4.0949421533444079</v>
      </c>
      <c r="D585" s="16">
        <f t="shared" ca="1" si="348"/>
        <v>3.1117550776886742</v>
      </c>
      <c r="E585" s="16">
        <f t="shared" ca="1" si="349"/>
        <v>5.919983690837844</v>
      </c>
      <c r="F585" s="16">
        <f t="shared" ca="1" si="350"/>
        <v>6.9922158073585079</v>
      </c>
      <c r="G585" s="16">
        <f t="shared" ca="1" si="351"/>
        <v>11.223899994130498</v>
      </c>
      <c r="H585" s="16">
        <f t="shared" ca="1" si="352"/>
        <v>13.442852925015917</v>
      </c>
      <c r="I585" s="16">
        <f t="shared" ca="1" si="353"/>
        <v>12.358561104234262</v>
      </c>
      <c r="J585" s="16">
        <f t="shared" ca="1" si="354"/>
        <v>4.7707247872566132</v>
      </c>
      <c r="K585" s="20">
        <f t="shared" ca="1" si="355"/>
        <v>6.2936035473336469</v>
      </c>
      <c r="L585" s="31">
        <f t="shared" ca="1" si="356"/>
        <v>10.388545700678055</v>
      </c>
      <c r="M585" s="31">
        <f t="shared" ca="1" si="357"/>
        <v>9.4053586250223216</v>
      </c>
      <c r="N585" s="31">
        <f t="shared" ca="1" si="358"/>
        <v>16.308529391515897</v>
      </c>
      <c r="O585" s="31">
        <f t="shared" ca="1" si="359"/>
        <v>17.380761508036564</v>
      </c>
      <c r="P585" s="31">
        <f t="shared" ca="1" si="360"/>
        <v>20.629258619152822</v>
      </c>
      <c r="Q585" s="31">
        <f t="shared" ca="1" si="361"/>
        <v>34.072111544168735</v>
      </c>
      <c r="R585" s="31">
        <f t="shared" ca="1" si="362"/>
        <v>29.739322612270826</v>
      </c>
      <c r="S585" s="30">
        <f t="shared" ca="1" si="363"/>
        <v>38.842836331425346</v>
      </c>
      <c r="T585" s="23">
        <f t="shared" ca="1" si="364"/>
        <v>6.293603547333646</v>
      </c>
      <c r="U585" s="27">
        <f t="shared" ca="1" si="365"/>
        <v>13.637042811794309</v>
      </c>
      <c r="V585" s="27">
        <f t="shared" ca="1" si="366"/>
        <v>9.4053586250223198</v>
      </c>
      <c r="W585" s="27">
        <f t="shared" ca="1" si="367"/>
        <v>21.713550439934473</v>
      </c>
      <c r="X585" s="25">
        <f t="shared" ca="1" si="368"/>
        <v>20.629258619152818</v>
      </c>
      <c r="Y585" s="25">
        <f t="shared" ca="1" si="369"/>
        <v>20.629258619152818</v>
      </c>
      <c r="Z585" s="25">
        <f t="shared" ca="1" si="370"/>
        <v>34.072111544168735</v>
      </c>
      <c r="AA585" s="25">
        <f t="shared" ca="1" si="371"/>
        <v>34.072111544168735</v>
      </c>
      <c r="AB585" s="25">
        <f t="shared" ca="1" si="372"/>
        <v>38.842836331425346</v>
      </c>
      <c r="AC585" s="37">
        <f t="shared" ca="1" si="374"/>
        <v>1</v>
      </c>
      <c r="AD585" s="37">
        <f t="shared" ca="1" si="375"/>
        <v>0</v>
      </c>
      <c r="AE585" s="37">
        <f t="shared" ca="1" si="376"/>
        <v>1</v>
      </c>
      <c r="AF585" s="37">
        <f t="shared" ca="1" si="377"/>
        <v>0</v>
      </c>
      <c r="AG585" s="37">
        <f t="shared" ca="1" si="378"/>
        <v>0</v>
      </c>
      <c r="AH585" s="37">
        <f t="shared" ca="1" si="379"/>
        <v>1</v>
      </c>
      <c r="AI585" s="37">
        <f t="shared" ca="1" si="380"/>
        <v>1</v>
      </c>
      <c r="AJ585" s="37">
        <f t="shared" ca="1" si="381"/>
        <v>0</v>
      </c>
      <c r="AK585" s="37">
        <f t="shared" ca="1" si="382"/>
        <v>1</v>
      </c>
    </row>
    <row r="586" spans="1:37" x14ac:dyDescent="0.25">
      <c r="A586" s="14">
        <f t="shared" si="373"/>
        <v>584</v>
      </c>
      <c r="B586" s="16">
        <f t="shared" ca="1" si="346"/>
        <v>5.0381606337460827</v>
      </c>
      <c r="C586" s="16">
        <f t="shared" ca="1" si="347"/>
        <v>4.6522214894394889</v>
      </c>
      <c r="D586" s="16">
        <f t="shared" ca="1" si="348"/>
        <v>3.378316950328812</v>
      </c>
      <c r="E586" s="16">
        <f t="shared" ca="1" si="349"/>
        <v>7.9706162579152036</v>
      </c>
      <c r="F586" s="16">
        <f t="shared" ca="1" si="350"/>
        <v>5.4741640121168009</v>
      </c>
      <c r="G586" s="16">
        <f t="shared" ca="1" si="351"/>
        <v>9.3908917621414112</v>
      </c>
      <c r="H586" s="16">
        <f t="shared" ca="1" si="352"/>
        <v>12.972299058406861</v>
      </c>
      <c r="I586" s="16">
        <f t="shared" ca="1" si="353"/>
        <v>11.326448649470279</v>
      </c>
      <c r="J586" s="16">
        <f t="shared" ca="1" si="354"/>
        <v>4.2322054513395262</v>
      </c>
      <c r="K586" s="20">
        <f t="shared" ca="1" si="355"/>
        <v>5.0381606337460827</v>
      </c>
      <c r="L586" s="31">
        <f t="shared" ca="1" si="356"/>
        <v>9.6903821231855716</v>
      </c>
      <c r="M586" s="31">
        <f t="shared" ca="1" si="357"/>
        <v>8.4164775840748938</v>
      </c>
      <c r="N586" s="31">
        <f t="shared" ca="1" si="358"/>
        <v>17.660998381100775</v>
      </c>
      <c r="O586" s="31">
        <f t="shared" ca="1" si="359"/>
        <v>15.164546135302373</v>
      </c>
      <c r="P586" s="31">
        <f t="shared" ca="1" si="360"/>
        <v>17.807369346216305</v>
      </c>
      <c r="Q586" s="31">
        <f t="shared" ca="1" si="361"/>
        <v>30.779668404623166</v>
      </c>
      <c r="R586" s="31">
        <f t="shared" ca="1" si="362"/>
        <v>28.987447030571055</v>
      </c>
      <c r="S586" s="30">
        <f t="shared" ca="1" si="363"/>
        <v>35.011873855962691</v>
      </c>
      <c r="T586" s="23">
        <f t="shared" ca="1" si="364"/>
        <v>5.0381606337460818</v>
      </c>
      <c r="U586" s="27">
        <f t="shared" ca="1" si="365"/>
        <v>11.482603497237683</v>
      </c>
      <c r="V586" s="27">
        <f t="shared" ca="1" si="366"/>
        <v>8.4164775840748938</v>
      </c>
      <c r="W586" s="27">
        <f t="shared" ca="1" si="367"/>
        <v>19.453219755152887</v>
      </c>
      <c r="X586" s="25">
        <f t="shared" ca="1" si="368"/>
        <v>17.807369346216305</v>
      </c>
      <c r="Y586" s="25">
        <f t="shared" ca="1" si="369"/>
        <v>17.807369346216305</v>
      </c>
      <c r="Z586" s="25">
        <f t="shared" ca="1" si="370"/>
        <v>30.779668404623166</v>
      </c>
      <c r="AA586" s="25">
        <f t="shared" ca="1" si="371"/>
        <v>30.779668404623166</v>
      </c>
      <c r="AB586" s="25">
        <f t="shared" ca="1" si="372"/>
        <v>35.011873855962691</v>
      </c>
      <c r="AC586" s="37">
        <f t="shared" ca="1" si="374"/>
        <v>1</v>
      </c>
      <c r="AD586" s="37">
        <f t="shared" ca="1" si="375"/>
        <v>0</v>
      </c>
      <c r="AE586" s="37">
        <f t="shared" ca="1" si="376"/>
        <v>1</v>
      </c>
      <c r="AF586" s="37">
        <f t="shared" ca="1" si="377"/>
        <v>0</v>
      </c>
      <c r="AG586" s="37">
        <f t="shared" ca="1" si="378"/>
        <v>0</v>
      </c>
      <c r="AH586" s="37">
        <f t="shared" ca="1" si="379"/>
        <v>1</v>
      </c>
      <c r="AI586" s="37">
        <f t="shared" ca="1" si="380"/>
        <v>1</v>
      </c>
      <c r="AJ586" s="37">
        <f t="shared" ca="1" si="381"/>
        <v>0</v>
      </c>
      <c r="AK586" s="37">
        <f t="shared" ca="1" si="382"/>
        <v>1</v>
      </c>
    </row>
    <row r="587" spans="1:37" x14ac:dyDescent="0.25">
      <c r="A587" s="14">
        <f t="shared" si="373"/>
        <v>585</v>
      </c>
      <c r="B587" s="16">
        <f t="shared" ca="1" si="346"/>
        <v>5.3884182392130135</v>
      </c>
      <c r="C587" s="16">
        <f t="shared" ca="1" si="347"/>
        <v>4.2882145227903425</v>
      </c>
      <c r="D587" s="16">
        <f t="shared" ca="1" si="348"/>
        <v>4.3737147537586347</v>
      </c>
      <c r="E587" s="16">
        <f t="shared" ca="1" si="349"/>
        <v>6.1263071466933816</v>
      </c>
      <c r="F587" s="16">
        <f t="shared" ca="1" si="350"/>
        <v>6.3629174102617139</v>
      </c>
      <c r="G587" s="16">
        <f t="shared" ca="1" si="351"/>
        <v>9.72954565447154</v>
      </c>
      <c r="H587" s="16">
        <f t="shared" ca="1" si="352"/>
        <v>12.457754388881387</v>
      </c>
      <c r="I587" s="16">
        <f t="shared" ca="1" si="353"/>
        <v>9.2073942833861047</v>
      </c>
      <c r="J587" s="16">
        <f t="shared" ca="1" si="354"/>
        <v>4.253581388676908</v>
      </c>
      <c r="K587" s="20">
        <f t="shared" ca="1" si="355"/>
        <v>5.3884182392130135</v>
      </c>
      <c r="L587" s="31">
        <f t="shared" ca="1" si="356"/>
        <v>9.6766327620033561</v>
      </c>
      <c r="M587" s="31">
        <f t="shared" ca="1" si="357"/>
        <v>9.7621329929716474</v>
      </c>
      <c r="N587" s="31">
        <f t="shared" ca="1" si="358"/>
        <v>15.802939908696738</v>
      </c>
      <c r="O587" s="31">
        <f t="shared" ca="1" si="359"/>
        <v>16.125050403233359</v>
      </c>
      <c r="P587" s="31">
        <f t="shared" ca="1" si="360"/>
        <v>19.491678647443187</v>
      </c>
      <c r="Q587" s="31">
        <f t="shared" ca="1" si="361"/>
        <v>31.949433036324574</v>
      </c>
      <c r="R587" s="31">
        <f t="shared" ca="1" si="362"/>
        <v>25.332444686619464</v>
      </c>
      <c r="S587" s="30">
        <f t="shared" ca="1" si="363"/>
        <v>36.203014425001484</v>
      </c>
      <c r="T587" s="23">
        <f t="shared" ca="1" si="364"/>
        <v>5.3884182392130162</v>
      </c>
      <c r="U587" s="27">
        <f t="shared" ca="1" si="365"/>
        <v>13.128761237181477</v>
      </c>
      <c r="V587" s="27">
        <f t="shared" ca="1" si="366"/>
        <v>9.7621329929716509</v>
      </c>
      <c r="W587" s="27">
        <f t="shared" ca="1" si="367"/>
        <v>22.742038752938473</v>
      </c>
      <c r="X587" s="25">
        <f t="shared" ca="1" si="368"/>
        <v>19.491678647443191</v>
      </c>
      <c r="Y587" s="25">
        <f t="shared" ca="1" si="369"/>
        <v>19.491678647443191</v>
      </c>
      <c r="Z587" s="25">
        <f t="shared" ca="1" si="370"/>
        <v>31.949433036324578</v>
      </c>
      <c r="AA587" s="25">
        <f t="shared" ca="1" si="371"/>
        <v>31.949433036324578</v>
      </c>
      <c r="AB587" s="25">
        <f t="shared" ca="1" si="372"/>
        <v>36.203014425001484</v>
      </c>
      <c r="AC587" s="37">
        <f t="shared" ca="1" si="374"/>
        <v>1</v>
      </c>
      <c r="AD587" s="37">
        <f t="shared" ca="1" si="375"/>
        <v>0</v>
      </c>
      <c r="AE587" s="37">
        <f t="shared" ca="1" si="376"/>
        <v>1</v>
      </c>
      <c r="AF587" s="37">
        <f t="shared" ca="1" si="377"/>
        <v>0</v>
      </c>
      <c r="AG587" s="37">
        <f t="shared" ca="1" si="378"/>
        <v>0</v>
      </c>
      <c r="AH587" s="37">
        <f t="shared" ca="1" si="379"/>
        <v>1</v>
      </c>
      <c r="AI587" s="37">
        <f t="shared" ca="1" si="380"/>
        <v>1</v>
      </c>
      <c r="AJ587" s="37">
        <f t="shared" ca="1" si="381"/>
        <v>0</v>
      </c>
      <c r="AK587" s="37">
        <f t="shared" ca="1" si="382"/>
        <v>1</v>
      </c>
    </row>
    <row r="588" spans="1:37" x14ac:dyDescent="0.25">
      <c r="A588" s="14">
        <f t="shared" si="373"/>
        <v>586</v>
      </c>
      <c r="B588" s="16">
        <f t="shared" ca="1" si="346"/>
        <v>5.4518644356731203</v>
      </c>
      <c r="C588" s="16">
        <f t="shared" ca="1" si="347"/>
        <v>4.5028901670931019</v>
      </c>
      <c r="D588" s="16">
        <f t="shared" ca="1" si="348"/>
        <v>4.9708445426551071</v>
      </c>
      <c r="E588" s="16">
        <f t="shared" ca="1" si="349"/>
        <v>3.905856343850107</v>
      </c>
      <c r="F588" s="16">
        <f t="shared" ca="1" si="350"/>
        <v>6.1756592312235918</v>
      </c>
      <c r="G588" s="16">
        <f t="shared" ca="1" si="351"/>
        <v>10.043962536992801</v>
      </c>
      <c r="H588" s="16">
        <f t="shared" ca="1" si="352"/>
        <v>13.217230380741162</v>
      </c>
      <c r="I588" s="16">
        <f t="shared" ca="1" si="353"/>
        <v>7.8801624513184692</v>
      </c>
      <c r="J588" s="16">
        <f t="shared" ca="1" si="354"/>
        <v>4.3992934220762496</v>
      </c>
      <c r="K588" s="20">
        <f t="shared" ca="1" si="355"/>
        <v>5.4518644356731203</v>
      </c>
      <c r="L588" s="31">
        <f t="shared" ca="1" si="356"/>
        <v>9.9547546027662221</v>
      </c>
      <c r="M588" s="31">
        <f t="shared" ca="1" si="357"/>
        <v>10.422708978328227</v>
      </c>
      <c r="N588" s="31">
        <f t="shared" ca="1" si="358"/>
        <v>13.86061094661633</v>
      </c>
      <c r="O588" s="31">
        <f t="shared" ca="1" si="359"/>
        <v>16.598368209551818</v>
      </c>
      <c r="P588" s="31">
        <f t="shared" ca="1" si="360"/>
        <v>20.466671515321028</v>
      </c>
      <c r="Q588" s="31">
        <f t="shared" ca="1" si="361"/>
        <v>33.683901896062189</v>
      </c>
      <c r="R588" s="31">
        <f t="shared" ca="1" si="362"/>
        <v>24.478530660870288</v>
      </c>
      <c r="S588" s="30">
        <f t="shared" ca="1" si="363"/>
        <v>38.083195318138436</v>
      </c>
      <c r="T588" s="23">
        <f t="shared" ca="1" si="364"/>
        <v>5.4518644356731167</v>
      </c>
      <c r="U588" s="27">
        <f t="shared" ca="1" si="365"/>
        <v>14.291012284097434</v>
      </c>
      <c r="V588" s="27">
        <f t="shared" ca="1" si="366"/>
        <v>10.422708978328224</v>
      </c>
      <c r="W588" s="27">
        <f t="shared" ca="1" si="367"/>
        <v>25.803739444743719</v>
      </c>
      <c r="X588" s="25">
        <f t="shared" ca="1" si="368"/>
        <v>20.466671515321025</v>
      </c>
      <c r="Y588" s="25">
        <f t="shared" ca="1" si="369"/>
        <v>20.466671515321025</v>
      </c>
      <c r="Z588" s="25">
        <f t="shared" ca="1" si="370"/>
        <v>33.683901896062189</v>
      </c>
      <c r="AA588" s="25">
        <f t="shared" ca="1" si="371"/>
        <v>33.683901896062189</v>
      </c>
      <c r="AB588" s="25">
        <f t="shared" ca="1" si="372"/>
        <v>38.083195318138436</v>
      </c>
      <c r="AC588" s="37">
        <f t="shared" ca="1" si="374"/>
        <v>1</v>
      </c>
      <c r="AD588" s="37">
        <f t="shared" ca="1" si="375"/>
        <v>0</v>
      </c>
      <c r="AE588" s="37">
        <f t="shared" ca="1" si="376"/>
        <v>1</v>
      </c>
      <c r="AF588" s="37">
        <f t="shared" ca="1" si="377"/>
        <v>0</v>
      </c>
      <c r="AG588" s="37">
        <f t="shared" ca="1" si="378"/>
        <v>0</v>
      </c>
      <c r="AH588" s="37">
        <f t="shared" ca="1" si="379"/>
        <v>1</v>
      </c>
      <c r="AI588" s="37">
        <f t="shared" ca="1" si="380"/>
        <v>1</v>
      </c>
      <c r="AJ588" s="37">
        <f t="shared" ca="1" si="381"/>
        <v>0</v>
      </c>
      <c r="AK588" s="37">
        <f t="shared" ca="1" si="382"/>
        <v>1</v>
      </c>
    </row>
    <row r="589" spans="1:37" x14ac:dyDescent="0.25">
      <c r="A589" s="14">
        <f t="shared" si="373"/>
        <v>587</v>
      </c>
      <c r="B589" s="16">
        <f t="shared" ca="1" si="346"/>
        <v>3.7058853631508253</v>
      </c>
      <c r="C589" s="16">
        <f t="shared" ca="1" si="347"/>
        <v>4.0457993133533945</v>
      </c>
      <c r="D589" s="16">
        <f t="shared" ca="1" si="348"/>
        <v>4.3742801584756696</v>
      </c>
      <c r="E589" s="16">
        <f t="shared" ca="1" si="349"/>
        <v>1.9569791844554461</v>
      </c>
      <c r="F589" s="16">
        <f t="shared" ca="1" si="350"/>
        <v>9.1135384461605025</v>
      </c>
      <c r="G589" s="16">
        <f t="shared" ca="1" si="351"/>
        <v>11.824847994925593</v>
      </c>
      <c r="H589" s="16">
        <f t="shared" ca="1" si="352"/>
        <v>12.00426683336889</v>
      </c>
      <c r="I589" s="16">
        <f t="shared" ca="1" si="353"/>
        <v>7.7879133839352335</v>
      </c>
      <c r="J589" s="16">
        <f t="shared" ca="1" si="354"/>
        <v>4.1750848763274</v>
      </c>
      <c r="K589" s="20">
        <f t="shared" ca="1" si="355"/>
        <v>3.7058853631508253</v>
      </c>
      <c r="L589" s="31">
        <f t="shared" ca="1" si="356"/>
        <v>7.7516846765042198</v>
      </c>
      <c r="M589" s="31">
        <f t="shared" ca="1" si="357"/>
        <v>8.080165521626494</v>
      </c>
      <c r="N589" s="31">
        <f t="shared" ca="1" si="358"/>
        <v>9.7086638609596658</v>
      </c>
      <c r="O589" s="31">
        <f t="shared" ca="1" si="359"/>
        <v>17.193703967786995</v>
      </c>
      <c r="P589" s="31">
        <f t="shared" ca="1" si="360"/>
        <v>19.905013516552089</v>
      </c>
      <c r="Q589" s="31">
        <f t="shared" ca="1" si="361"/>
        <v>31.909280349920977</v>
      </c>
      <c r="R589" s="31">
        <f t="shared" ca="1" si="362"/>
        <v>24.981617351722228</v>
      </c>
      <c r="S589" s="30">
        <f t="shared" ca="1" si="363"/>
        <v>36.08436522624838</v>
      </c>
      <c r="T589" s="23">
        <f t="shared" ca="1" si="364"/>
        <v>3.7058853631508262</v>
      </c>
      <c r="U589" s="27">
        <f t="shared" ca="1" si="365"/>
        <v>10.791475070391586</v>
      </c>
      <c r="V589" s="27">
        <f t="shared" ca="1" si="366"/>
        <v>8.0801655216264958</v>
      </c>
      <c r="W589" s="27">
        <f t="shared" ca="1" si="367"/>
        <v>24.121366965985747</v>
      </c>
      <c r="X589" s="25">
        <f t="shared" ca="1" si="368"/>
        <v>19.905013516552089</v>
      </c>
      <c r="Y589" s="25">
        <f t="shared" ca="1" si="369"/>
        <v>19.905013516552089</v>
      </c>
      <c r="Z589" s="25">
        <f t="shared" ca="1" si="370"/>
        <v>31.90928034992098</v>
      </c>
      <c r="AA589" s="25">
        <f t="shared" ca="1" si="371"/>
        <v>31.90928034992098</v>
      </c>
      <c r="AB589" s="25">
        <f t="shared" ca="1" si="372"/>
        <v>36.08436522624838</v>
      </c>
      <c r="AC589" s="37">
        <f t="shared" ca="1" si="374"/>
        <v>1</v>
      </c>
      <c r="AD589" s="37">
        <f t="shared" ca="1" si="375"/>
        <v>0</v>
      </c>
      <c r="AE589" s="37">
        <f t="shared" ca="1" si="376"/>
        <v>0</v>
      </c>
      <c r="AF589" s="37">
        <f t="shared" ca="1" si="377"/>
        <v>0</v>
      </c>
      <c r="AG589" s="37">
        <f t="shared" ca="1" si="378"/>
        <v>0</v>
      </c>
      <c r="AH589" s="37">
        <f t="shared" ca="1" si="379"/>
        <v>1</v>
      </c>
      <c r="AI589" s="37">
        <f t="shared" ca="1" si="380"/>
        <v>1</v>
      </c>
      <c r="AJ589" s="37">
        <f t="shared" ca="1" si="381"/>
        <v>0</v>
      </c>
      <c r="AK589" s="37">
        <f t="shared" ca="1" si="382"/>
        <v>1</v>
      </c>
    </row>
    <row r="590" spans="1:37" x14ac:dyDescent="0.25">
      <c r="A590" s="14">
        <f t="shared" si="373"/>
        <v>588</v>
      </c>
      <c r="B590" s="16">
        <f t="shared" ca="1" si="346"/>
        <v>4.3869977118938843</v>
      </c>
      <c r="C590" s="16">
        <f t="shared" ca="1" si="347"/>
        <v>4.9927648020180717</v>
      </c>
      <c r="D590" s="16">
        <f t="shared" ca="1" si="348"/>
        <v>3.6906979035045868</v>
      </c>
      <c r="E590" s="16">
        <f t="shared" ca="1" si="349"/>
        <v>1.0916151249920674</v>
      </c>
      <c r="F590" s="16">
        <f t="shared" ca="1" si="350"/>
        <v>7.608134216685368</v>
      </c>
      <c r="G590" s="16">
        <f t="shared" ca="1" si="351"/>
        <v>8.4683219504098659</v>
      </c>
      <c r="H590" s="16">
        <f t="shared" ca="1" si="352"/>
        <v>12.218921717409398</v>
      </c>
      <c r="I590" s="16">
        <f t="shared" ca="1" si="353"/>
        <v>8.9507497205872113</v>
      </c>
      <c r="J590" s="16">
        <f t="shared" ca="1" si="354"/>
        <v>4.591324436390571</v>
      </c>
      <c r="K590" s="20">
        <f t="shared" ca="1" si="355"/>
        <v>4.3869977118938843</v>
      </c>
      <c r="L590" s="31">
        <f t="shared" ca="1" si="356"/>
        <v>9.379762513911956</v>
      </c>
      <c r="M590" s="31">
        <f t="shared" ca="1" si="357"/>
        <v>8.077695615398472</v>
      </c>
      <c r="N590" s="31">
        <f t="shared" ca="1" si="358"/>
        <v>10.471377638904023</v>
      </c>
      <c r="O590" s="31">
        <f t="shared" ca="1" si="359"/>
        <v>16.987896730597324</v>
      </c>
      <c r="P590" s="31">
        <f t="shared" ca="1" si="360"/>
        <v>16.546017565808338</v>
      </c>
      <c r="Q590" s="31">
        <f t="shared" ca="1" si="361"/>
        <v>29.206818448006722</v>
      </c>
      <c r="R590" s="31">
        <f t="shared" ca="1" si="362"/>
        <v>25.938646451184535</v>
      </c>
      <c r="S590" s="30">
        <f t="shared" ca="1" si="363"/>
        <v>33.798142884397294</v>
      </c>
      <c r="T590" s="23">
        <f t="shared" ca="1" si="364"/>
        <v>4.3869977118938843</v>
      </c>
      <c r="U590" s="27">
        <f t="shared" ca="1" si="365"/>
        <v>9.379762513911956</v>
      </c>
      <c r="V590" s="27">
        <f t="shared" ca="1" si="366"/>
        <v>8.5195747801874582</v>
      </c>
      <c r="W590" s="27">
        <f t="shared" ca="1" si="367"/>
        <v>20.25606872741951</v>
      </c>
      <c r="X590" s="25">
        <f t="shared" ca="1" si="368"/>
        <v>16.987896730597324</v>
      </c>
      <c r="Y590" s="25">
        <f t="shared" ca="1" si="369"/>
        <v>16.987896730597324</v>
      </c>
      <c r="Z590" s="25">
        <f t="shared" ca="1" si="370"/>
        <v>29.206818448006722</v>
      </c>
      <c r="AA590" s="25">
        <f t="shared" ca="1" si="371"/>
        <v>29.206818448006722</v>
      </c>
      <c r="AB590" s="25">
        <f t="shared" ca="1" si="372"/>
        <v>33.798142884397294</v>
      </c>
      <c r="AC590" s="37">
        <f t="shared" ca="1" si="374"/>
        <v>1</v>
      </c>
      <c r="AD590" s="37">
        <f t="shared" ca="1" si="375"/>
        <v>1</v>
      </c>
      <c r="AE590" s="37">
        <f t="shared" ca="1" si="376"/>
        <v>0</v>
      </c>
      <c r="AF590" s="37">
        <f t="shared" ca="1" si="377"/>
        <v>0</v>
      </c>
      <c r="AG590" s="37">
        <f t="shared" ca="1" si="378"/>
        <v>1</v>
      </c>
      <c r="AH590" s="37">
        <f t="shared" ca="1" si="379"/>
        <v>0</v>
      </c>
      <c r="AI590" s="37">
        <f t="shared" ca="1" si="380"/>
        <v>1</v>
      </c>
      <c r="AJ590" s="37">
        <f t="shared" ca="1" si="381"/>
        <v>0</v>
      </c>
      <c r="AK590" s="37">
        <f t="shared" ca="1" si="382"/>
        <v>1</v>
      </c>
    </row>
    <row r="591" spans="1:37" x14ac:dyDescent="0.25">
      <c r="A591" s="14">
        <f t="shared" si="373"/>
        <v>589</v>
      </c>
      <c r="B591" s="16">
        <f t="shared" ca="1" si="346"/>
        <v>4.8798915903362357</v>
      </c>
      <c r="C591" s="16">
        <f t="shared" ca="1" si="347"/>
        <v>4.7000333667774843</v>
      </c>
      <c r="D591" s="16">
        <f t="shared" ca="1" si="348"/>
        <v>4.3426364626151521</v>
      </c>
      <c r="E591" s="16">
        <f t="shared" ca="1" si="349"/>
        <v>4.4161776044545391</v>
      </c>
      <c r="F591" s="16">
        <f t="shared" ca="1" si="350"/>
        <v>6.5399477186915824</v>
      </c>
      <c r="G591" s="16">
        <f t="shared" ca="1" si="351"/>
        <v>9.7142676642446872</v>
      </c>
      <c r="H591" s="16">
        <f t="shared" ca="1" si="352"/>
        <v>13.047074226737411</v>
      </c>
      <c r="I591" s="16">
        <f t="shared" ca="1" si="353"/>
        <v>10.004541362931962</v>
      </c>
      <c r="J591" s="16">
        <f t="shared" ca="1" si="354"/>
        <v>4.4576790980385326</v>
      </c>
      <c r="K591" s="20">
        <f t="shared" ca="1" si="355"/>
        <v>4.8798915903362357</v>
      </c>
      <c r="L591" s="31">
        <f t="shared" ca="1" si="356"/>
        <v>9.5799249571137199</v>
      </c>
      <c r="M591" s="31">
        <f t="shared" ca="1" si="357"/>
        <v>9.2225280529513878</v>
      </c>
      <c r="N591" s="31">
        <f t="shared" ca="1" si="358"/>
        <v>13.996102561568259</v>
      </c>
      <c r="O591" s="31">
        <f t="shared" ca="1" si="359"/>
        <v>16.119872675805304</v>
      </c>
      <c r="P591" s="31">
        <f t="shared" ca="1" si="360"/>
        <v>18.936795717196077</v>
      </c>
      <c r="Q591" s="31">
        <f t="shared" ca="1" si="361"/>
        <v>31.983869943933488</v>
      </c>
      <c r="R591" s="31">
        <f t="shared" ca="1" si="362"/>
        <v>26.124414038737264</v>
      </c>
      <c r="S591" s="30">
        <f t="shared" ca="1" si="363"/>
        <v>36.441549041972024</v>
      </c>
      <c r="T591" s="23">
        <f t="shared" ca="1" si="364"/>
        <v>4.879891590336241</v>
      </c>
      <c r="U591" s="27">
        <f t="shared" ca="1" si="365"/>
        <v>12.396847998504498</v>
      </c>
      <c r="V591" s="27">
        <f t="shared" ca="1" si="366"/>
        <v>9.2225280529513931</v>
      </c>
      <c r="W591" s="27">
        <f t="shared" ca="1" si="367"/>
        <v>21.979328581001532</v>
      </c>
      <c r="X591" s="25">
        <f t="shared" ca="1" si="368"/>
        <v>18.93679571719608</v>
      </c>
      <c r="Y591" s="25">
        <f t="shared" ca="1" si="369"/>
        <v>18.93679571719608</v>
      </c>
      <c r="Z591" s="25">
        <f t="shared" ca="1" si="370"/>
        <v>31.983869943933492</v>
      </c>
      <c r="AA591" s="25">
        <f t="shared" ca="1" si="371"/>
        <v>31.983869943933492</v>
      </c>
      <c r="AB591" s="25">
        <f t="shared" ca="1" si="372"/>
        <v>36.441549041972024</v>
      </c>
      <c r="AC591" s="37">
        <f t="shared" ca="1" si="374"/>
        <v>1</v>
      </c>
      <c r="AD591" s="37">
        <f t="shared" ca="1" si="375"/>
        <v>0</v>
      </c>
      <c r="AE591" s="37">
        <f t="shared" ca="1" si="376"/>
        <v>1</v>
      </c>
      <c r="AF591" s="37">
        <f t="shared" ca="1" si="377"/>
        <v>0</v>
      </c>
      <c r="AG591" s="37">
        <f t="shared" ca="1" si="378"/>
        <v>0</v>
      </c>
      <c r="AH591" s="37">
        <f t="shared" ca="1" si="379"/>
        <v>1</v>
      </c>
      <c r="AI591" s="37">
        <f t="shared" ca="1" si="380"/>
        <v>1</v>
      </c>
      <c r="AJ591" s="37">
        <f t="shared" ca="1" si="381"/>
        <v>0</v>
      </c>
      <c r="AK591" s="37">
        <f t="shared" ca="1" si="382"/>
        <v>1</v>
      </c>
    </row>
    <row r="592" spans="1:37" x14ac:dyDescent="0.25">
      <c r="A592" s="14">
        <f t="shared" si="373"/>
        <v>590</v>
      </c>
      <c r="B592" s="16">
        <f t="shared" ca="1" si="346"/>
        <v>4.2573713579079939</v>
      </c>
      <c r="C592" s="16">
        <f t="shared" ca="1" si="347"/>
        <v>4.2280053155814121</v>
      </c>
      <c r="D592" s="16">
        <f t="shared" ca="1" si="348"/>
        <v>3.1649669751216525</v>
      </c>
      <c r="E592" s="16">
        <f t="shared" ca="1" si="349"/>
        <v>4.8079322988492219</v>
      </c>
      <c r="F592" s="16">
        <f t="shared" ca="1" si="350"/>
        <v>6.2124371860815728</v>
      </c>
      <c r="G592" s="16">
        <f t="shared" ca="1" si="351"/>
        <v>7.3643941693661379</v>
      </c>
      <c r="H592" s="16">
        <f t="shared" ca="1" si="352"/>
        <v>13.177002212124743</v>
      </c>
      <c r="I592" s="16">
        <f t="shared" ca="1" si="353"/>
        <v>11.418969726119643</v>
      </c>
      <c r="J592" s="16">
        <f t="shared" ca="1" si="354"/>
        <v>4.6625807767910326</v>
      </c>
      <c r="K592" s="20">
        <f t="shared" ca="1" si="355"/>
        <v>4.2573713579079939</v>
      </c>
      <c r="L592" s="31">
        <f t="shared" ca="1" si="356"/>
        <v>8.4853766734894052</v>
      </c>
      <c r="M592" s="31">
        <f t="shared" ca="1" si="357"/>
        <v>7.4223383330296464</v>
      </c>
      <c r="N592" s="31">
        <f t="shared" ca="1" si="358"/>
        <v>13.293308972338627</v>
      </c>
      <c r="O592" s="31">
        <f t="shared" ca="1" si="359"/>
        <v>14.697813859570978</v>
      </c>
      <c r="P592" s="31">
        <f t="shared" ca="1" si="360"/>
        <v>14.786732502395784</v>
      </c>
      <c r="Q592" s="31">
        <f t="shared" ca="1" si="361"/>
        <v>27.963734714520527</v>
      </c>
      <c r="R592" s="31">
        <f t="shared" ca="1" si="362"/>
        <v>26.116783585690619</v>
      </c>
      <c r="S592" s="30">
        <f t="shared" ca="1" si="363"/>
        <v>32.626315491311559</v>
      </c>
      <c r="T592" s="23">
        <f t="shared" ca="1" si="364"/>
        <v>4.2573713579079939</v>
      </c>
      <c r="U592" s="27">
        <f t="shared" ca="1" si="365"/>
        <v>8.5742953163142115</v>
      </c>
      <c r="V592" s="27">
        <f t="shared" ca="1" si="366"/>
        <v>7.4223383330296464</v>
      </c>
      <c r="W592" s="27">
        <f t="shared" ca="1" si="367"/>
        <v>16.544764988400885</v>
      </c>
      <c r="X592" s="25">
        <f t="shared" ca="1" si="368"/>
        <v>14.786732502395784</v>
      </c>
      <c r="Y592" s="25">
        <f t="shared" ca="1" si="369"/>
        <v>14.786732502395784</v>
      </c>
      <c r="Z592" s="25">
        <f t="shared" ca="1" si="370"/>
        <v>27.963734714520527</v>
      </c>
      <c r="AA592" s="25">
        <f t="shared" ca="1" si="371"/>
        <v>27.963734714520527</v>
      </c>
      <c r="AB592" s="25">
        <f t="shared" ca="1" si="372"/>
        <v>32.626315491311559</v>
      </c>
      <c r="AC592" s="37">
        <f t="shared" ca="1" si="374"/>
        <v>1</v>
      </c>
      <c r="AD592" s="37">
        <f t="shared" ca="1" si="375"/>
        <v>0</v>
      </c>
      <c r="AE592" s="37">
        <f t="shared" ca="1" si="376"/>
        <v>1</v>
      </c>
      <c r="AF592" s="37">
        <f t="shared" ca="1" si="377"/>
        <v>0</v>
      </c>
      <c r="AG592" s="37">
        <f t="shared" ca="1" si="378"/>
        <v>0</v>
      </c>
      <c r="AH592" s="37">
        <f t="shared" ca="1" si="379"/>
        <v>1</v>
      </c>
      <c r="AI592" s="37">
        <f t="shared" ca="1" si="380"/>
        <v>1</v>
      </c>
      <c r="AJ592" s="37">
        <f t="shared" ca="1" si="381"/>
        <v>0</v>
      </c>
      <c r="AK592" s="37">
        <f t="shared" ca="1" si="382"/>
        <v>1</v>
      </c>
    </row>
    <row r="593" spans="1:37" x14ac:dyDescent="0.25">
      <c r="A593" s="14">
        <f t="shared" si="373"/>
        <v>591</v>
      </c>
      <c r="B593" s="16">
        <f t="shared" ca="1" si="346"/>
        <v>4.9381095065728484</v>
      </c>
      <c r="C593" s="16">
        <f t="shared" ca="1" si="347"/>
        <v>4.4733969696839271</v>
      </c>
      <c r="D593" s="16">
        <f t="shared" ca="1" si="348"/>
        <v>3.4050904288601158</v>
      </c>
      <c r="E593" s="16">
        <f t="shared" ca="1" si="349"/>
        <v>7.8844861729934124</v>
      </c>
      <c r="F593" s="16">
        <f t="shared" ca="1" si="350"/>
        <v>9.2021907660022713</v>
      </c>
      <c r="G593" s="16">
        <f t="shared" ca="1" si="351"/>
        <v>7.4553535966197177</v>
      </c>
      <c r="H593" s="16">
        <f t="shared" ca="1" si="352"/>
        <v>13.94715132461905</v>
      </c>
      <c r="I593" s="16">
        <f t="shared" ca="1" si="353"/>
        <v>7.5524894086756031</v>
      </c>
      <c r="J593" s="16">
        <f t="shared" ca="1" si="354"/>
        <v>4.3703478721586295</v>
      </c>
      <c r="K593" s="20">
        <f t="shared" ca="1" si="355"/>
        <v>4.9381095065728484</v>
      </c>
      <c r="L593" s="31">
        <f t="shared" ca="1" si="356"/>
        <v>9.4115064762567755</v>
      </c>
      <c r="M593" s="31">
        <f t="shared" ca="1" si="357"/>
        <v>8.3431999354329633</v>
      </c>
      <c r="N593" s="31">
        <f t="shared" ca="1" si="358"/>
        <v>17.295992649250188</v>
      </c>
      <c r="O593" s="31">
        <f t="shared" ca="1" si="359"/>
        <v>18.613697242259047</v>
      </c>
      <c r="P593" s="31">
        <f t="shared" ca="1" si="360"/>
        <v>15.798553532052681</v>
      </c>
      <c r="Q593" s="31">
        <f t="shared" ca="1" si="361"/>
        <v>32.560848566878093</v>
      </c>
      <c r="R593" s="31">
        <f t="shared" ca="1" si="362"/>
        <v>26.166186650934648</v>
      </c>
      <c r="S593" s="30">
        <f t="shared" ca="1" si="363"/>
        <v>36.931196439036725</v>
      </c>
      <c r="T593" s="23">
        <f t="shared" ca="1" si="364"/>
        <v>4.9381095065728449</v>
      </c>
      <c r="U593" s="27">
        <f t="shared" ca="1" si="365"/>
        <v>9.4115064762567719</v>
      </c>
      <c r="V593" s="27">
        <f t="shared" ca="1" si="366"/>
        <v>9.4115064762567719</v>
      </c>
      <c r="W593" s="27">
        <f t="shared" ca="1" si="367"/>
        <v>25.008359158202488</v>
      </c>
      <c r="X593" s="25">
        <f t="shared" ca="1" si="368"/>
        <v>18.613697242259043</v>
      </c>
      <c r="Y593" s="25">
        <f t="shared" ca="1" si="369"/>
        <v>18.613697242259043</v>
      </c>
      <c r="Z593" s="25">
        <f t="shared" ca="1" si="370"/>
        <v>32.560848566878093</v>
      </c>
      <c r="AA593" s="25">
        <f t="shared" ca="1" si="371"/>
        <v>32.560848566878093</v>
      </c>
      <c r="AB593" s="25">
        <f t="shared" ca="1" si="372"/>
        <v>36.931196439036725</v>
      </c>
      <c r="AC593" s="37">
        <f t="shared" ca="1" si="374"/>
        <v>1</v>
      </c>
      <c r="AD593" s="37">
        <f t="shared" ca="1" si="375"/>
        <v>0</v>
      </c>
      <c r="AE593" s="37">
        <f t="shared" ca="1" si="376"/>
        <v>0</v>
      </c>
      <c r="AF593" s="37">
        <f t="shared" ca="1" si="377"/>
        <v>0</v>
      </c>
      <c r="AG593" s="37">
        <f t="shared" ca="1" si="378"/>
        <v>1</v>
      </c>
      <c r="AH593" s="37">
        <f t="shared" ca="1" si="379"/>
        <v>0</v>
      </c>
      <c r="AI593" s="37">
        <f t="shared" ca="1" si="380"/>
        <v>1</v>
      </c>
      <c r="AJ593" s="37">
        <f t="shared" ca="1" si="381"/>
        <v>0</v>
      </c>
      <c r="AK593" s="37">
        <f t="shared" ca="1" si="382"/>
        <v>1</v>
      </c>
    </row>
    <row r="594" spans="1:37" x14ac:dyDescent="0.25">
      <c r="A594" s="14">
        <f t="shared" si="373"/>
        <v>592</v>
      </c>
      <c r="B594" s="16">
        <f t="shared" ca="1" si="346"/>
        <v>4.5223850156472274</v>
      </c>
      <c r="C594" s="16">
        <f t="shared" ca="1" si="347"/>
        <v>4.0345425277822908</v>
      </c>
      <c r="D594" s="16">
        <f t="shared" ca="1" si="348"/>
        <v>3.5477304591312033</v>
      </c>
      <c r="E594" s="16">
        <f t="shared" ca="1" si="349"/>
        <v>4.6112508030480654</v>
      </c>
      <c r="F594" s="16">
        <f t="shared" ca="1" si="350"/>
        <v>8.2349793612219173</v>
      </c>
      <c r="G594" s="16">
        <f t="shared" ca="1" si="351"/>
        <v>7.5064771844180225</v>
      </c>
      <c r="H594" s="16">
        <f t="shared" ca="1" si="352"/>
        <v>13.169804693435683</v>
      </c>
      <c r="I594" s="16">
        <f t="shared" ca="1" si="353"/>
        <v>7.8222726435246974</v>
      </c>
      <c r="J594" s="16">
        <f t="shared" ca="1" si="354"/>
        <v>4.1154277559219556</v>
      </c>
      <c r="K594" s="20">
        <f t="shared" ca="1" si="355"/>
        <v>4.5223850156472274</v>
      </c>
      <c r="L594" s="31">
        <f t="shared" ca="1" si="356"/>
        <v>8.5569275434295182</v>
      </c>
      <c r="M594" s="31">
        <f t="shared" ca="1" si="357"/>
        <v>8.0701154747784312</v>
      </c>
      <c r="N594" s="31">
        <f t="shared" ca="1" si="358"/>
        <v>13.168178346477584</v>
      </c>
      <c r="O594" s="31">
        <f t="shared" ca="1" si="359"/>
        <v>16.791906904651434</v>
      </c>
      <c r="P594" s="31">
        <f t="shared" ca="1" si="360"/>
        <v>15.576592659196454</v>
      </c>
      <c r="Q594" s="31">
        <f t="shared" ca="1" si="361"/>
        <v>29.961711598087117</v>
      </c>
      <c r="R594" s="31">
        <f t="shared" ca="1" si="362"/>
        <v>24.614179548176132</v>
      </c>
      <c r="S594" s="30">
        <f t="shared" ca="1" si="363"/>
        <v>34.07713935400907</v>
      </c>
      <c r="T594" s="23">
        <f t="shared" ca="1" si="364"/>
        <v>4.5223850156472221</v>
      </c>
      <c r="U594" s="27">
        <f t="shared" ca="1" si="365"/>
        <v>8.5569275434295129</v>
      </c>
      <c r="V594" s="27">
        <f t="shared" ca="1" si="366"/>
        <v>8.5569275434295129</v>
      </c>
      <c r="W594" s="27">
        <f t="shared" ca="1" si="367"/>
        <v>22.139438954562415</v>
      </c>
      <c r="X594" s="25">
        <f t="shared" ca="1" si="368"/>
        <v>16.79190690465143</v>
      </c>
      <c r="Y594" s="25">
        <f t="shared" ca="1" si="369"/>
        <v>16.79190690465143</v>
      </c>
      <c r="Z594" s="25">
        <f t="shared" ca="1" si="370"/>
        <v>29.961711598087113</v>
      </c>
      <c r="AA594" s="25">
        <f t="shared" ca="1" si="371"/>
        <v>29.961711598087113</v>
      </c>
      <c r="AB594" s="25">
        <f t="shared" ca="1" si="372"/>
        <v>34.07713935400907</v>
      </c>
      <c r="AC594" s="37">
        <f t="shared" ca="1" si="374"/>
        <v>1</v>
      </c>
      <c r="AD594" s="37">
        <f t="shared" ca="1" si="375"/>
        <v>0</v>
      </c>
      <c r="AE594" s="37">
        <f t="shared" ca="1" si="376"/>
        <v>0</v>
      </c>
      <c r="AF594" s="37">
        <f t="shared" ca="1" si="377"/>
        <v>0</v>
      </c>
      <c r="AG594" s="37">
        <f t="shared" ca="1" si="378"/>
        <v>1</v>
      </c>
      <c r="AH594" s="37">
        <f t="shared" ca="1" si="379"/>
        <v>0</v>
      </c>
      <c r="AI594" s="37">
        <f t="shared" ca="1" si="380"/>
        <v>1</v>
      </c>
      <c r="AJ594" s="37">
        <f t="shared" ca="1" si="381"/>
        <v>0</v>
      </c>
      <c r="AK594" s="37">
        <f t="shared" ca="1" si="382"/>
        <v>1</v>
      </c>
    </row>
    <row r="595" spans="1:37" x14ac:dyDescent="0.25">
      <c r="A595" s="14">
        <f t="shared" si="373"/>
        <v>593</v>
      </c>
      <c r="B595" s="16">
        <f t="shared" ca="1" si="346"/>
        <v>4.1285049393791411</v>
      </c>
      <c r="C595" s="16">
        <f t="shared" ca="1" si="347"/>
        <v>4.2700595514215935</v>
      </c>
      <c r="D595" s="16">
        <f t="shared" ca="1" si="348"/>
        <v>3.1916318160259172</v>
      </c>
      <c r="E595" s="16">
        <f t="shared" ca="1" si="349"/>
        <v>2.5545584605410636</v>
      </c>
      <c r="F595" s="16">
        <f t="shared" ca="1" si="350"/>
        <v>6.1626308107028676</v>
      </c>
      <c r="G595" s="16">
        <f t="shared" ca="1" si="351"/>
        <v>5.5366901572489917</v>
      </c>
      <c r="H595" s="16">
        <f t="shared" ca="1" si="352"/>
        <v>13.381083222118127</v>
      </c>
      <c r="I595" s="16">
        <f t="shared" ca="1" si="353"/>
        <v>8.9345627575245317</v>
      </c>
      <c r="J595" s="16">
        <f t="shared" ca="1" si="354"/>
        <v>4.7855795797309053</v>
      </c>
      <c r="K595" s="20">
        <f t="shared" ca="1" si="355"/>
        <v>4.1285049393791411</v>
      </c>
      <c r="L595" s="31">
        <f t="shared" ca="1" si="356"/>
        <v>8.3985644908007338</v>
      </c>
      <c r="M595" s="31">
        <f t="shared" ca="1" si="357"/>
        <v>7.3201367554050583</v>
      </c>
      <c r="N595" s="31">
        <f t="shared" ca="1" si="358"/>
        <v>10.953122951341797</v>
      </c>
      <c r="O595" s="31">
        <f t="shared" ca="1" si="359"/>
        <v>14.561195301503602</v>
      </c>
      <c r="P595" s="31">
        <f t="shared" ca="1" si="360"/>
        <v>12.85682691265405</v>
      </c>
      <c r="Q595" s="31">
        <f t="shared" ca="1" si="361"/>
        <v>27.942278523621731</v>
      </c>
      <c r="R595" s="31">
        <f t="shared" ca="1" si="362"/>
        <v>23.495758059028134</v>
      </c>
      <c r="S595" s="30">
        <f t="shared" ca="1" si="363"/>
        <v>32.727858103352638</v>
      </c>
      <c r="T595" s="23">
        <f t="shared" ca="1" si="364"/>
        <v>4.1285049393791438</v>
      </c>
      <c r="U595" s="27">
        <f t="shared" ca="1" si="365"/>
        <v>8.3985644908007373</v>
      </c>
      <c r="V595" s="27">
        <f t="shared" ca="1" si="366"/>
        <v>8.3985644908007373</v>
      </c>
      <c r="W595" s="27">
        <f t="shared" ca="1" si="367"/>
        <v>19.007715766097199</v>
      </c>
      <c r="X595" s="25">
        <f t="shared" ca="1" si="368"/>
        <v>14.561195301503604</v>
      </c>
      <c r="Y595" s="25">
        <f t="shared" ca="1" si="369"/>
        <v>14.561195301503604</v>
      </c>
      <c r="Z595" s="25">
        <f t="shared" ca="1" si="370"/>
        <v>27.942278523621731</v>
      </c>
      <c r="AA595" s="25">
        <f t="shared" ca="1" si="371"/>
        <v>27.942278523621731</v>
      </c>
      <c r="AB595" s="25">
        <f t="shared" ca="1" si="372"/>
        <v>32.727858103352638</v>
      </c>
      <c r="AC595" s="37">
        <f t="shared" ca="1" si="374"/>
        <v>1</v>
      </c>
      <c r="AD595" s="37">
        <f t="shared" ca="1" si="375"/>
        <v>0</v>
      </c>
      <c r="AE595" s="37">
        <f t="shared" ca="1" si="376"/>
        <v>0</v>
      </c>
      <c r="AF595" s="37">
        <f t="shared" ca="1" si="377"/>
        <v>0</v>
      </c>
      <c r="AG595" s="37">
        <f t="shared" ca="1" si="378"/>
        <v>1</v>
      </c>
      <c r="AH595" s="37">
        <f t="shared" ca="1" si="379"/>
        <v>0</v>
      </c>
      <c r="AI595" s="37">
        <f t="shared" ca="1" si="380"/>
        <v>1</v>
      </c>
      <c r="AJ595" s="37">
        <f t="shared" ca="1" si="381"/>
        <v>0</v>
      </c>
      <c r="AK595" s="37">
        <f t="shared" ca="1" si="382"/>
        <v>1</v>
      </c>
    </row>
    <row r="596" spans="1:37" x14ac:dyDescent="0.25">
      <c r="A596" s="14">
        <f t="shared" si="373"/>
        <v>594</v>
      </c>
      <c r="B596" s="16">
        <f t="shared" ca="1" si="346"/>
        <v>5.3253014679824631</v>
      </c>
      <c r="C596" s="16">
        <f t="shared" ca="1" si="347"/>
        <v>4.0172430332687643</v>
      </c>
      <c r="D596" s="16">
        <f t="shared" ca="1" si="348"/>
        <v>3.1321961584139473</v>
      </c>
      <c r="E596" s="16">
        <f t="shared" ca="1" si="349"/>
        <v>2.1080621301241642</v>
      </c>
      <c r="F596" s="16">
        <f t="shared" ca="1" si="350"/>
        <v>6.1156842828730085</v>
      </c>
      <c r="G596" s="16">
        <f t="shared" ca="1" si="351"/>
        <v>11.148386868864245</v>
      </c>
      <c r="H596" s="16">
        <f t="shared" ca="1" si="352"/>
        <v>12.682376152241506</v>
      </c>
      <c r="I596" s="16">
        <f t="shared" ca="1" si="353"/>
        <v>13.656613845561807</v>
      </c>
      <c r="J596" s="16">
        <f t="shared" ca="1" si="354"/>
        <v>4.1527497821455244</v>
      </c>
      <c r="K596" s="20">
        <f t="shared" ca="1" si="355"/>
        <v>5.3253014679824631</v>
      </c>
      <c r="L596" s="31">
        <f t="shared" ca="1" si="356"/>
        <v>9.3425445012512274</v>
      </c>
      <c r="M596" s="31">
        <f t="shared" ca="1" si="357"/>
        <v>8.4574976263964103</v>
      </c>
      <c r="N596" s="31">
        <f t="shared" ca="1" si="358"/>
        <v>11.450606631375392</v>
      </c>
      <c r="O596" s="31">
        <f t="shared" ca="1" si="359"/>
        <v>15.458228784124236</v>
      </c>
      <c r="P596" s="31">
        <f t="shared" ca="1" si="360"/>
        <v>19.605884495260653</v>
      </c>
      <c r="Q596" s="31">
        <f t="shared" ca="1" si="361"/>
        <v>32.288260647502156</v>
      </c>
      <c r="R596" s="31">
        <f t="shared" ca="1" si="362"/>
        <v>29.114842629686045</v>
      </c>
      <c r="S596" s="30">
        <f t="shared" ca="1" si="363"/>
        <v>36.441010429647683</v>
      </c>
      <c r="T596" s="23">
        <f t="shared" ca="1" si="364"/>
        <v>5.3253014679824577</v>
      </c>
      <c r="U596" s="27">
        <f t="shared" ca="1" si="365"/>
        <v>12.51596251906734</v>
      </c>
      <c r="V596" s="27">
        <f t="shared" ca="1" si="366"/>
        <v>8.457497626396405</v>
      </c>
      <c r="W596" s="27">
        <f t="shared" ca="1" si="367"/>
        <v>18.631646801940349</v>
      </c>
      <c r="X596" s="25">
        <f t="shared" ca="1" si="368"/>
        <v>18.631646801940349</v>
      </c>
      <c r="Y596" s="25">
        <f t="shared" ca="1" si="369"/>
        <v>19.60588449526065</v>
      </c>
      <c r="Z596" s="25">
        <f t="shared" ca="1" si="370"/>
        <v>32.288260647502156</v>
      </c>
      <c r="AA596" s="25">
        <f t="shared" ca="1" si="371"/>
        <v>32.288260647502156</v>
      </c>
      <c r="AB596" s="25">
        <f t="shared" ca="1" si="372"/>
        <v>36.441010429647683</v>
      </c>
      <c r="AC596" s="37">
        <f t="shared" ca="1" si="374"/>
        <v>1</v>
      </c>
      <c r="AD596" s="37">
        <f t="shared" ca="1" si="375"/>
        <v>0</v>
      </c>
      <c r="AE596" s="37">
        <f t="shared" ca="1" si="376"/>
        <v>1</v>
      </c>
      <c r="AF596" s="37">
        <f t="shared" ca="1" si="377"/>
        <v>0</v>
      </c>
      <c r="AG596" s="37">
        <f t="shared" ca="1" si="378"/>
        <v>0</v>
      </c>
      <c r="AH596" s="37">
        <f t="shared" ca="1" si="379"/>
        <v>0</v>
      </c>
      <c r="AI596" s="37">
        <f t="shared" ca="1" si="380"/>
        <v>1</v>
      </c>
      <c r="AJ596" s="37">
        <f t="shared" ca="1" si="381"/>
        <v>0</v>
      </c>
      <c r="AK596" s="37">
        <f t="shared" ca="1" si="382"/>
        <v>1</v>
      </c>
    </row>
    <row r="597" spans="1:37" x14ac:dyDescent="0.25">
      <c r="A597" s="14">
        <f t="shared" si="373"/>
        <v>595</v>
      </c>
      <c r="B597" s="16">
        <f t="shared" ca="1" si="346"/>
        <v>5.0538410830380887</v>
      </c>
      <c r="C597" s="16">
        <f t="shared" ca="1" si="347"/>
        <v>4.30438950858513</v>
      </c>
      <c r="D597" s="16">
        <f t="shared" ca="1" si="348"/>
        <v>4.3329549367259208</v>
      </c>
      <c r="E597" s="16">
        <f t="shared" ca="1" si="349"/>
        <v>3.6358212211956524</v>
      </c>
      <c r="F597" s="16">
        <f t="shared" ca="1" si="350"/>
        <v>6.3932382616655046</v>
      </c>
      <c r="G597" s="16">
        <f t="shared" ca="1" si="351"/>
        <v>7.9178342539628677</v>
      </c>
      <c r="H597" s="16">
        <f t="shared" ca="1" si="352"/>
        <v>13.996664836531517</v>
      </c>
      <c r="I597" s="16">
        <f t="shared" ca="1" si="353"/>
        <v>12.031830453707164</v>
      </c>
      <c r="J597" s="16">
        <f t="shared" ca="1" si="354"/>
        <v>4.3813337135245236</v>
      </c>
      <c r="K597" s="20">
        <f t="shared" ca="1" si="355"/>
        <v>5.0538410830380887</v>
      </c>
      <c r="L597" s="31">
        <f t="shared" ca="1" si="356"/>
        <v>9.3582305916232187</v>
      </c>
      <c r="M597" s="31">
        <f t="shared" ca="1" si="357"/>
        <v>9.3867960197640095</v>
      </c>
      <c r="N597" s="31">
        <f t="shared" ca="1" si="358"/>
        <v>12.994051812818871</v>
      </c>
      <c r="O597" s="31">
        <f t="shared" ca="1" si="359"/>
        <v>15.780034281429515</v>
      </c>
      <c r="P597" s="31">
        <f t="shared" ca="1" si="360"/>
        <v>17.304630273726879</v>
      </c>
      <c r="Q597" s="31">
        <f t="shared" ca="1" si="361"/>
        <v>31.301295110258394</v>
      </c>
      <c r="R597" s="31">
        <f t="shared" ca="1" si="362"/>
        <v>27.81186473513668</v>
      </c>
      <c r="S597" s="30">
        <f t="shared" ca="1" si="363"/>
        <v>35.68262882378292</v>
      </c>
      <c r="T597" s="23">
        <f t="shared" ca="1" si="364"/>
        <v>5.0538410830380904</v>
      </c>
      <c r="U597" s="27">
        <f t="shared" ca="1" si="365"/>
        <v>10.911392012061373</v>
      </c>
      <c r="V597" s="27">
        <f t="shared" ca="1" si="366"/>
        <v>9.3867960197640112</v>
      </c>
      <c r="W597" s="27">
        <f t="shared" ca="1" si="367"/>
        <v>19.269464656551236</v>
      </c>
      <c r="X597" s="25">
        <f t="shared" ca="1" si="368"/>
        <v>17.304630273726879</v>
      </c>
      <c r="Y597" s="25">
        <f t="shared" ca="1" si="369"/>
        <v>17.304630273726879</v>
      </c>
      <c r="Z597" s="25">
        <f t="shared" ca="1" si="370"/>
        <v>31.301295110258398</v>
      </c>
      <c r="AA597" s="25">
        <f t="shared" ca="1" si="371"/>
        <v>31.301295110258398</v>
      </c>
      <c r="AB597" s="25">
        <f t="shared" ca="1" si="372"/>
        <v>35.68262882378292</v>
      </c>
      <c r="AC597" s="37">
        <f t="shared" ca="1" si="374"/>
        <v>1</v>
      </c>
      <c r="AD597" s="37">
        <f t="shared" ca="1" si="375"/>
        <v>0</v>
      </c>
      <c r="AE597" s="37">
        <f t="shared" ca="1" si="376"/>
        <v>1</v>
      </c>
      <c r="AF597" s="37">
        <f t="shared" ca="1" si="377"/>
        <v>0</v>
      </c>
      <c r="AG597" s="37">
        <f t="shared" ca="1" si="378"/>
        <v>0</v>
      </c>
      <c r="AH597" s="37">
        <f t="shared" ca="1" si="379"/>
        <v>1</v>
      </c>
      <c r="AI597" s="37">
        <f t="shared" ca="1" si="380"/>
        <v>1</v>
      </c>
      <c r="AJ597" s="37">
        <f t="shared" ca="1" si="381"/>
        <v>0</v>
      </c>
      <c r="AK597" s="37">
        <f t="shared" ca="1" si="382"/>
        <v>1</v>
      </c>
    </row>
    <row r="598" spans="1:37" x14ac:dyDescent="0.25">
      <c r="A598" s="14">
        <f t="shared" si="373"/>
        <v>596</v>
      </c>
      <c r="B598" s="16">
        <f t="shared" ca="1" si="346"/>
        <v>4.7901139657702112</v>
      </c>
      <c r="C598" s="16">
        <f t="shared" ca="1" si="347"/>
        <v>4.5632400832615962</v>
      </c>
      <c r="D598" s="16">
        <f t="shared" ca="1" si="348"/>
        <v>4.179115849010989</v>
      </c>
      <c r="E598" s="16">
        <f t="shared" ca="1" si="349"/>
        <v>7.7289211116367689</v>
      </c>
      <c r="F598" s="16">
        <f t="shared" ca="1" si="350"/>
        <v>7.5126369674293167</v>
      </c>
      <c r="G598" s="16">
        <f t="shared" ca="1" si="351"/>
        <v>5.3254842947113907</v>
      </c>
      <c r="H598" s="16">
        <f t="shared" ca="1" si="352"/>
        <v>12.656046112784693</v>
      </c>
      <c r="I598" s="16">
        <f t="shared" ca="1" si="353"/>
        <v>12.065623322042809</v>
      </c>
      <c r="J598" s="16">
        <f t="shared" ca="1" si="354"/>
        <v>4.6445888981416905</v>
      </c>
      <c r="K598" s="20">
        <f t="shared" ca="1" si="355"/>
        <v>4.7901139657702112</v>
      </c>
      <c r="L598" s="31">
        <f t="shared" ca="1" si="356"/>
        <v>9.3533540490318074</v>
      </c>
      <c r="M598" s="31">
        <f t="shared" ca="1" si="357"/>
        <v>8.9692298147812011</v>
      </c>
      <c r="N598" s="31">
        <f t="shared" ca="1" si="358"/>
        <v>17.082275160668576</v>
      </c>
      <c r="O598" s="31">
        <f t="shared" ca="1" si="359"/>
        <v>16.865991016461123</v>
      </c>
      <c r="P598" s="31">
        <f t="shared" ca="1" si="360"/>
        <v>14.294714109492592</v>
      </c>
      <c r="Q598" s="31">
        <f t="shared" ca="1" si="361"/>
        <v>29.522037129245817</v>
      </c>
      <c r="R598" s="31">
        <f t="shared" ca="1" si="362"/>
        <v>29.147898482711383</v>
      </c>
      <c r="S598" s="30">
        <f t="shared" ca="1" si="363"/>
        <v>34.166626027387508</v>
      </c>
      <c r="T598" s="23">
        <f t="shared" ca="1" si="364"/>
        <v>4.7901139657702112</v>
      </c>
      <c r="U598" s="27">
        <f t="shared" ca="1" si="365"/>
        <v>9.3533540490318074</v>
      </c>
      <c r="V598" s="27">
        <f t="shared" ca="1" si="366"/>
        <v>9.3533540490318074</v>
      </c>
      <c r="W598" s="27">
        <f t="shared" ca="1" si="367"/>
        <v>17.456413807203006</v>
      </c>
      <c r="X598" s="25">
        <f t="shared" ca="1" si="368"/>
        <v>16.865991016461123</v>
      </c>
      <c r="Y598" s="25">
        <f t="shared" ca="1" si="369"/>
        <v>16.865991016461123</v>
      </c>
      <c r="Z598" s="25">
        <f t="shared" ca="1" si="370"/>
        <v>29.522037129245817</v>
      </c>
      <c r="AA598" s="25">
        <f t="shared" ca="1" si="371"/>
        <v>29.522037129245817</v>
      </c>
      <c r="AB598" s="25">
        <f t="shared" ca="1" si="372"/>
        <v>34.166626027387508</v>
      </c>
      <c r="AC598" s="37">
        <f t="shared" ca="1" si="374"/>
        <v>1</v>
      </c>
      <c r="AD598" s="37">
        <f t="shared" ca="1" si="375"/>
        <v>1</v>
      </c>
      <c r="AE598" s="37">
        <f t="shared" ca="1" si="376"/>
        <v>0</v>
      </c>
      <c r="AF598" s="37">
        <f t="shared" ca="1" si="377"/>
        <v>0</v>
      </c>
      <c r="AG598" s="37">
        <f t="shared" ca="1" si="378"/>
        <v>1</v>
      </c>
      <c r="AH598" s="37">
        <f t="shared" ca="1" si="379"/>
        <v>0</v>
      </c>
      <c r="AI598" s="37">
        <f t="shared" ca="1" si="380"/>
        <v>1</v>
      </c>
      <c r="AJ598" s="37">
        <f t="shared" ca="1" si="381"/>
        <v>0</v>
      </c>
      <c r="AK598" s="37">
        <f t="shared" ca="1" si="382"/>
        <v>1</v>
      </c>
    </row>
    <row r="599" spans="1:37" x14ac:dyDescent="0.25">
      <c r="A599" s="14">
        <f t="shared" si="373"/>
        <v>597</v>
      </c>
      <c r="B599" s="16">
        <f t="shared" ca="1" si="346"/>
        <v>4.6004007983890798</v>
      </c>
      <c r="C599" s="16">
        <f t="shared" ca="1" si="347"/>
        <v>4.0605316675819179</v>
      </c>
      <c r="D599" s="16">
        <f t="shared" ca="1" si="348"/>
        <v>3.1414459992205224</v>
      </c>
      <c r="E599" s="16">
        <f t="shared" ca="1" si="349"/>
        <v>7.8338287747340862</v>
      </c>
      <c r="F599" s="16">
        <f t="shared" ca="1" si="350"/>
        <v>7.2468155007558055</v>
      </c>
      <c r="G599" s="16">
        <f t="shared" ca="1" si="351"/>
        <v>5.1505741148055275</v>
      </c>
      <c r="H599" s="16">
        <f t="shared" ca="1" si="352"/>
        <v>13.687190628829942</v>
      </c>
      <c r="I599" s="16">
        <f t="shared" ca="1" si="353"/>
        <v>11.121927679654146</v>
      </c>
      <c r="J599" s="16">
        <f t="shared" ca="1" si="354"/>
        <v>4.5205588198268671</v>
      </c>
      <c r="K599" s="20">
        <f t="shared" ca="1" si="355"/>
        <v>4.6004007983890798</v>
      </c>
      <c r="L599" s="31">
        <f t="shared" ca="1" si="356"/>
        <v>8.6609324659709976</v>
      </c>
      <c r="M599" s="31">
        <f t="shared" ca="1" si="357"/>
        <v>7.7418467976096021</v>
      </c>
      <c r="N599" s="31">
        <f t="shared" ca="1" si="358"/>
        <v>16.494761240705085</v>
      </c>
      <c r="O599" s="31">
        <f t="shared" ca="1" si="359"/>
        <v>15.907747966726802</v>
      </c>
      <c r="P599" s="31">
        <f t="shared" ca="1" si="360"/>
        <v>12.89242091241513</v>
      </c>
      <c r="Q599" s="31">
        <f t="shared" ca="1" si="361"/>
        <v>29.594938595556744</v>
      </c>
      <c r="R599" s="31">
        <f t="shared" ca="1" si="362"/>
        <v>27.616688920359231</v>
      </c>
      <c r="S599" s="30">
        <f t="shared" ca="1" si="363"/>
        <v>34.115497415383615</v>
      </c>
      <c r="T599" s="23">
        <f t="shared" ca="1" si="364"/>
        <v>4.6004007983890833</v>
      </c>
      <c r="U599" s="27">
        <f t="shared" ca="1" si="365"/>
        <v>8.6609324659710012</v>
      </c>
      <c r="V599" s="27">
        <f t="shared" ca="1" si="366"/>
        <v>8.6609324659710012</v>
      </c>
      <c r="W599" s="27">
        <f t="shared" ca="1" si="367"/>
        <v>18.473010915902602</v>
      </c>
      <c r="X599" s="25">
        <f t="shared" ca="1" si="368"/>
        <v>15.907747966726806</v>
      </c>
      <c r="Y599" s="25">
        <f t="shared" ca="1" si="369"/>
        <v>15.907747966726806</v>
      </c>
      <c r="Z599" s="25">
        <f t="shared" ca="1" si="370"/>
        <v>29.594938595556748</v>
      </c>
      <c r="AA599" s="25">
        <f t="shared" ca="1" si="371"/>
        <v>29.594938595556748</v>
      </c>
      <c r="AB599" s="25">
        <f t="shared" ca="1" si="372"/>
        <v>34.115497415383615</v>
      </c>
      <c r="AC599" s="37">
        <f t="shared" ca="1" si="374"/>
        <v>1</v>
      </c>
      <c r="AD599" s="37">
        <f t="shared" ca="1" si="375"/>
        <v>1</v>
      </c>
      <c r="AE599" s="37">
        <f t="shared" ca="1" si="376"/>
        <v>0</v>
      </c>
      <c r="AF599" s="37">
        <f t="shared" ca="1" si="377"/>
        <v>0</v>
      </c>
      <c r="AG599" s="37">
        <f t="shared" ca="1" si="378"/>
        <v>1</v>
      </c>
      <c r="AH599" s="37">
        <f t="shared" ca="1" si="379"/>
        <v>0</v>
      </c>
      <c r="AI599" s="37">
        <f t="shared" ca="1" si="380"/>
        <v>1</v>
      </c>
      <c r="AJ599" s="37">
        <f t="shared" ca="1" si="381"/>
        <v>0</v>
      </c>
      <c r="AK599" s="37">
        <f t="shared" ca="1" si="382"/>
        <v>1</v>
      </c>
    </row>
    <row r="600" spans="1:37" x14ac:dyDescent="0.25">
      <c r="A600" s="14">
        <f t="shared" si="373"/>
        <v>598</v>
      </c>
      <c r="B600" s="16">
        <f t="shared" ca="1" si="346"/>
        <v>4.4204251406668904</v>
      </c>
      <c r="C600" s="16">
        <f t="shared" ca="1" si="347"/>
        <v>4.1192078058657735</v>
      </c>
      <c r="D600" s="16">
        <f t="shared" ca="1" si="348"/>
        <v>3.5684881109861761</v>
      </c>
      <c r="E600" s="16">
        <f t="shared" ca="1" si="349"/>
        <v>3.7857282440448294</v>
      </c>
      <c r="F600" s="16">
        <f t="shared" ca="1" si="350"/>
        <v>6.0472473737400474</v>
      </c>
      <c r="G600" s="16">
        <f t="shared" ca="1" si="351"/>
        <v>5.0816513198090902</v>
      </c>
      <c r="H600" s="16">
        <f t="shared" ca="1" si="352"/>
        <v>12.650669733662973</v>
      </c>
      <c r="I600" s="16">
        <f t="shared" ca="1" si="353"/>
        <v>10.786560974773058</v>
      </c>
      <c r="J600" s="16">
        <f t="shared" ca="1" si="354"/>
        <v>4.3775030073179106</v>
      </c>
      <c r="K600" s="20">
        <f t="shared" ca="1" si="355"/>
        <v>4.4204251406668904</v>
      </c>
      <c r="L600" s="31">
        <f t="shared" ca="1" si="356"/>
        <v>8.539632946532663</v>
      </c>
      <c r="M600" s="31">
        <f t="shared" ca="1" si="357"/>
        <v>7.9889132516530665</v>
      </c>
      <c r="N600" s="31">
        <f t="shared" ca="1" si="358"/>
        <v>12.325361190577492</v>
      </c>
      <c r="O600" s="31">
        <f t="shared" ca="1" si="359"/>
        <v>14.58688032027271</v>
      </c>
      <c r="P600" s="31">
        <f t="shared" ca="1" si="360"/>
        <v>13.070564571462157</v>
      </c>
      <c r="Q600" s="31">
        <f t="shared" ca="1" si="361"/>
        <v>27.237550053935685</v>
      </c>
      <c r="R600" s="31">
        <f t="shared" ca="1" si="362"/>
        <v>25.373441295045769</v>
      </c>
      <c r="S600" s="30">
        <f t="shared" ca="1" si="363"/>
        <v>31.615053061253597</v>
      </c>
      <c r="T600" s="23">
        <f t="shared" ca="1" si="364"/>
        <v>4.4204251406668913</v>
      </c>
      <c r="U600" s="27">
        <f t="shared" ca="1" si="365"/>
        <v>8.5396329465326648</v>
      </c>
      <c r="V600" s="27">
        <f t="shared" ca="1" si="366"/>
        <v>8.5396329465326648</v>
      </c>
      <c r="W600" s="27">
        <f t="shared" ca="1" si="367"/>
        <v>16.450989079162625</v>
      </c>
      <c r="X600" s="25">
        <f t="shared" ca="1" si="368"/>
        <v>14.586880320272712</v>
      </c>
      <c r="Y600" s="25">
        <f t="shared" ca="1" si="369"/>
        <v>14.586880320272712</v>
      </c>
      <c r="Z600" s="25">
        <f t="shared" ca="1" si="370"/>
        <v>27.237550053935685</v>
      </c>
      <c r="AA600" s="25">
        <f t="shared" ca="1" si="371"/>
        <v>27.237550053935685</v>
      </c>
      <c r="AB600" s="25">
        <f t="shared" ca="1" si="372"/>
        <v>31.615053061253597</v>
      </c>
      <c r="AC600" s="37">
        <f t="shared" ca="1" si="374"/>
        <v>1</v>
      </c>
      <c r="AD600" s="37">
        <f t="shared" ca="1" si="375"/>
        <v>1</v>
      </c>
      <c r="AE600" s="37">
        <f t="shared" ca="1" si="376"/>
        <v>0</v>
      </c>
      <c r="AF600" s="37">
        <f t="shared" ca="1" si="377"/>
        <v>0</v>
      </c>
      <c r="AG600" s="37">
        <f t="shared" ca="1" si="378"/>
        <v>1</v>
      </c>
      <c r="AH600" s="37">
        <f t="shared" ca="1" si="379"/>
        <v>0</v>
      </c>
      <c r="AI600" s="37">
        <f t="shared" ca="1" si="380"/>
        <v>1</v>
      </c>
      <c r="AJ600" s="37">
        <f t="shared" ca="1" si="381"/>
        <v>0</v>
      </c>
      <c r="AK600" s="37">
        <f t="shared" ca="1" si="382"/>
        <v>1</v>
      </c>
    </row>
    <row r="601" spans="1:37" x14ac:dyDescent="0.25">
      <c r="A601" s="14">
        <f t="shared" si="373"/>
        <v>599</v>
      </c>
      <c r="B601" s="16">
        <f t="shared" ca="1" si="346"/>
        <v>5.8060777868360116</v>
      </c>
      <c r="C601" s="16">
        <f t="shared" ca="1" si="347"/>
        <v>4.3451946113607676</v>
      </c>
      <c r="D601" s="16">
        <f t="shared" ca="1" si="348"/>
        <v>4.4960121655237302</v>
      </c>
      <c r="E601" s="16">
        <f t="shared" ca="1" si="349"/>
        <v>3.1960912971133091</v>
      </c>
      <c r="F601" s="16">
        <f t="shared" ca="1" si="350"/>
        <v>6.7693355143760146</v>
      </c>
      <c r="G601" s="16">
        <f t="shared" ca="1" si="351"/>
        <v>5.0583260576574718</v>
      </c>
      <c r="H601" s="16">
        <f t="shared" ca="1" si="352"/>
        <v>13.2298728466727</v>
      </c>
      <c r="I601" s="16">
        <f t="shared" ca="1" si="353"/>
        <v>11.186920651880458</v>
      </c>
      <c r="J601" s="16">
        <f t="shared" ca="1" si="354"/>
        <v>4.0284212288760237</v>
      </c>
      <c r="K601" s="20">
        <f t="shared" ca="1" si="355"/>
        <v>5.8060777868360116</v>
      </c>
      <c r="L601" s="31">
        <f t="shared" ca="1" si="356"/>
        <v>10.151272398196779</v>
      </c>
      <c r="M601" s="31">
        <f t="shared" ca="1" si="357"/>
        <v>10.302089952359742</v>
      </c>
      <c r="N601" s="31">
        <f t="shared" ca="1" si="358"/>
        <v>13.347363695310088</v>
      </c>
      <c r="O601" s="31">
        <f t="shared" ca="1" si="359"/>
        <v>17.071425466735757</v>
      </c>
      <c r="P601" s="31">
        <f t="shared" ca="1" si="360"/>
        <v>15.360416010017214</v>
      </c>
      <c r="Q601" s="31">
        <f t="shared" ca="1" si="361"/>
        <v>30.301298313408459</v>
      </c>
      <c r="R601" s="31">
        <f t="shared" ca="1" si="362"/>
        <v>28.258346118616217</v>
      </c>
      <c r="S601" s="30">
        <f t="shared" ca="1" si="363"/>
        <v>34.329719542284479</v>
      </c>
      <c r="T601" s="23">
        <f t="shared" ca="1" si="364"/>
        <v>5.8060777868360098</v>
      </c>
      <c r="U601" s="27">
        <f t="shared" ca="1" si="365"/>
        <v>10.30208995235974</v>
      </c>
      <c r="V601" s="27">
        <f t="shared" ca="1" si="366"/>
        <v>10.30208995235974</v>
      </c>
      <c r="W601" s="27">
        <f t="shared" ca="1" si="367"/>
        <v>19.114377661527996</v>
      </c>
      <c r="X601" s="25">
        <f t="shared" ca="1" si="368"/>
        <v>17.071425466735754</v>
      </c>
      <c r="Y601" s="25">
        <f t="shared" ca="1" si="369"/>
        <v>17.071425466735754</v>
      </c>
      <c r="Z601" s="25">
        <f t="shared" ca="1" si="370"/>
        <v>30.301298313408456</v>
      </c>
      <c r="AA601" s="25">
        <f t="shared" ca="1" si="371"/>
        <v>30.301298313408456</v>
      </c>
      <c r="AB601" s="25">
        <f t="shared" ca="1" si="372"/>
        <v>34.329719542284479</v>
      </c>
      <c r="AC601" s="37">
        <f t="shared" ca="1" si="374"/>
        <v>1</v>
      </c>
      <c r="AD601" s="37">
        <f t="shared" ca="1" si="375"/>
        <v>0</v>
      </c>
      <c r="AE601" s="37">
        <f t="shared" ca="1" si="376"/>
        <v>1</v>
      </c>
      <c r="AF601" s="37">
        <f t="shared" ca="1" si="377"/>
        <v>0</v>
      </c>
      <c r="AG601" s="37">
        <f t="shared" ca="1" si="378"/>
        <v>1</v>
      </c>
      <c r="AH601" s="37">
        <f t="shared" ca="1" si="379"/>
        <v>0</v>
      </c>
      <c r="AI601" s="37">
        <f t="shared" ca="1" si="380"/>
        <v>1</v>
      </c>
      <c r="AJ601" s="37">
        <f t="shared" ca="1" si="381"/>
        <v>0</v>
      </c>
      <c r="AK601" s="37">
        <f t="shared" ca="1" si="382"/>
        <v>1</v>
      </c>
    </row>
    <row r="602" spans="1:37" x14ac:dyDescent="0.25">
      <c r="A602" s="14">
        <f t="shared" si="373"/>
        <v>600</v>
      </c>
      <c r="B602" s="16">
        <f t="shared" ca="1" si="346"/>
        <v>5.8114464053215125</v>
      </c>
      <c r="C602" s="16">
        <f t="shared" ca="1" si="347"/>
        <v>4.1238713715149471</v>
      </c>
      <c r="D602" s="16">
        <f t="shared" ca="1" si="348"/>
        <v>3.0957413216928629</v>
      </c>
      <c r="E602" s="16">
        <f t="shared" ca="1" si="349"/>
        <v>6.0142707010859979</v>
      </c>
      <c r="F602" s="16">
        <f t="shared" ca="1" si="350"/>
        <v>6.2002886762501017</v>
      </c>
      <c r="G602" s="16">
        <f t="shared" ca="1" si="351"/>
        <v>9.5889323293726747</v>
      </c>
      <c r="H602" s="16">
        <f t="shared" ca="1" si="352"/>
        <v>13.208194415777818</v>
      </c>
      <c r="I602" s="16">
        <f t="shared" ca="1" si="353"/>
        <v>7.2537247800356592</v>
      </c>
      <c r="J602" s="16">
        <f t="shared" ca="1" si="354"/>
        <v>4.8683295063315457</v>
      </c>
      <c r="K602" s="20">
        <f t="shared" ca="1" si="355"/>
        <v>5.8114464053215125</v>
      </c>
      <c r="L602" s="31">
        <f t="shared" ca="1" si="356"/>
        <v>9.9353177768364596</v>
      </c>
      <c r="M602" s="31">
        <f t="shared" ca="1" si="357"/>
        <v>8.9071877270143744</v>
      </c>
      <c r="N602" s="31">
        <f t="shared" ca="1" si="358"/>
        <v>15.949588477922457</v>
      </c>
      <c r="O602" s="31">
        <f t="shared" ca="1" si="359"/>
        <v>16.135606453086559</v>
      </c>
      <c r="P602" s="31">
        <f t="shared" ca="1" si="360"/>
        <v>18.496120056387049</v>
      </c>
      <c r="Q602" s="31">
        <f t="shared" ca="1" si="361"/>
        <v>31.704314472164867</v>
      </c>
      <c r="R602" s="31">
        <f t="shared" ca="1" si="362"/>
        <v>23.389331233122221</v>
      </c>
      <c r="S602" s="30">
        <f t="shared" ca="1" si="363"/>
        <v>36.572643978496416</v>
      </c>
      <c r="T602" s="23">
        <f t="shared" ca="1" si="364"/>
        <v>5.8114464053215151</v>
      </c>
      <c r="U602" s="27">
        <f t="shared" ca="1" si="365"/>
        <v>12.295831380136951</v>
      </c>
      <c r="V602" s="27">
        <f t="shared" ca="1" si="366"/>
        <v>8.907187727014378</v>
      </c>
      <c r="W602" s="27">
        <f t="shared" ca="1" si="367"/>
        <v>24.450589692129213</v>
      </c>
      <c r="X602" s="25">
        <f t="shared" ca="1" si="368"/>
        <v>18.496120056387053</v>
      </c>
      <c r="Y602" s="25">
        <f t="shared" ca="1" si="369"/>
        <v>18.496120056387053</v>
      </c>
      <c r="Z602" s="25">
        <f t="shared" ca="1" si="370"/>
        <v>31.704314472164871</v>
      </c>
      <c r="AA602" s="25">
        <f t="shared" ca="1" si="371"/>
        <v>31.704314472164871</v>
      </c>
      <c r="AB602" s="25">
        <f t="shared" ca="1" si="372"/>
        <v>36.572643978496416</v>
      </c>
      <c r="AC602" s="37">
        <f t="shared" ca="1" si="374"/>
        <v>1</v>
      </c>
      <c r="AD602" s="37">
        <f t="shared" ca="1" si="375"/>
        <v>0</v>
      </c>
      <c r="AE602" s="37">
        <f t="shared" ca="1" si="376"/>
        <v>0</v>
      </c>
      <c r="AF602" s="37">
        <f t="shared" ca="1" si="377"/>
        <v>0</v>
      </c>
      <c r="AG602" s="37">
        <f t="shared" ca="1" si="378"/>
        <v>0</v>
      </c>
      <c r="AH602" s="37">
        <f t="shared" ca="1" si="379"/>
        <v>0</v>
      </c>
      <c r="AI602" s="37">
        <f t="shared" ca="1" si="380"/>
        <v>1</v>
      </c>
      <c r="AJ602" s="37">
        <f t="shared" ca="1" si="381"/>
        <v>0</v>
      </c>
      <c r="AK602" s="37">
        <f t="shared" ca="1" si="382"/>
        <v>1</v>
      </c>
    </row>
    <row r="603" spans="1:37" x14ac:dyDescent="0.25">
      <c r="A603" s="14">
        <f t="shared" si="373"/>
        <v>601</v>
      </c>
      <c r="B603" s="16">
        <f t="shared" ca="1" si="346"/>
        <v>7.2781347648555466</v>
      </c>
      <c r="C603" s="16">
        <f t="shared" ca="1" si="347"/>
        <v>4.2738175741242079</v>
      </c>
      <c r="D603" s="16">
        <f t="shared" ca="1" si="348"/>
        <v>3.7080976673048931</v>
      </c>
      <c r="E603" s="16">
        <f t="shared" ca="1" si="349"/>
        <v>6.9324735913806794</v>
      </c>
      <c r="F603" s="16">
        <f t="shared" ca="1" si="350"/>
        <v>7.8918180136370104</v>
      </c>
      <c r="G603" s="16">
        <f t="shared" ca="1" si="351"/>
        <v>8.0945494560432181</v>
      </c>
      <c r="H603" s="16">
        <f t="shared" ca="1" si="352"/>
        <v>13.913611961094116</v>
      </c>
      <c r="I603" s="16">
        <f t="shared" ca="1" si="353"/>
        <v>12.111938404875326</v>
      </c>
      <c r="J603" s="16">
        <f t="shared" ca="1" si="354"/>
        <v>4.9788250694233351</v>
      </c>
      <c r="K603" s="20">
        <f t="shared" ca="1" si="355"/>
        <v>7.2781347648555466</v>
      </c>
      <c r="L603" s="31">
        <f t="shared" ca="1" si="356"/>
        <v>11.551952338979754</v>
      </c>
      <c r="M603" s="31">
        <f t="shared" ca="1" si="357"/>
        <v>10.98623243216044</v>
      </c>
      <c r="N603" s="31">
        <f t="shared" ca="1" si="358"/>
        <v>18.484425930360434</v>
      </c>
      <c r="O603" s="31">
        <f t="shared" ca="1" si="359"/>
        <v>19.443770352616767</v>
      </c>
      <c r="P603" s="31">
        <f t="shared" ca="1" si="360"/>
        <v>19.08078188820366</v>
      </c>
      <c r="Q603" s="31">
        <f t="shared" ca="1" si="361"/>
        <v>33.357382313710886</v>
      </c>
      <c r="R603" s="31">
        <f t="shared" ca="1" si="362"/>
        <v>31.555708757492091</v>
      </c>
      <c r="S603" s="30">
        <f t="shared" ca="1" si="363"/>
        <v>38.336207383134223</v>
      </c>
      <c r="T603" s="23">
        <f t="shared" ca="1" si="364"/>
        <v>7.2781347648555519</v>
      </c>
      <c r="U603" s="27">
        <f t="shared" ca="1" si="365"/>
        <v>11.55195233897976</v>
      </c>
      <c r="V603" s="27">
        <f t="shared" ca="1" si="366"/>
        <v>11.349220896573552</v>
      </c>
      <c r="W603" s="27">
        <f t="shared" ca="1" si="367"/>
        <v>21.245443908835561</v>
      </c>
      <c r="X603" s="25">
        <f t="shared" ca="1" si="368"/>
        <v>19.44377035261677</v>
      </c>
      <c r="Y603" s="25">
        <f t="shared" ca="1" si="369"/>
        <v>19.44377035261677</v>
      </c>
      <c r="Z603" s="25">
        <f t="shared" ca="1" si="370"/>
        <v>33.357382313710886</v>
      </c>
      <c r="AA603" s="25">
        <f t="shared" ca="1" si="371"/>
        <v>33.357382313710886</v>
      </c>
      <c r="AB603" s="25">
        <f t="shared" ca="1" si="372"/>
        <v>38.336207383134223</v>
      </c>
      <c r="AC603" s="37">
        <f t="shared" ca="1" si="374"/>
        <v>1</v>
      </c>
      <c r="AD603" s="37">
        <f t="shared" ca="1" si="375"/>
        <v>1</v>
      </c>
      <c r="AE603" s="37">
        <f t="shared" ca="1" si="376"/>
        <v>0</v>
      </c>
      <c r="AF603" s="37">
        <f t="shared" ca="1" si="377"/>
        <v>0</v>
      </c>
      <c r="AG603" s="37">
        <f t="shared" ca="1" si="378"/>
        <v>1</v>
      </c>
      <c r="AH603" s="37">
        <f t="shared" ca="1" si="379"/>
        <v>0</v>
      </c>
      <c r="AI603" s="37">
        <f t="shared" ca="1" si="380"/>
        <v>1</v>
      </c>
      <c r="AJ603" s="37">
        <f t="shared" ca="1" si="381"/>
        <v>0</v>
      </c>
      <c r="AK603" s="37">
        <f t="shared" ca="1" si="382"/>
        <v>1</v>
      </c>
    </row>
    <row r="604" spans="1:37" x14ac:dyDescent="0.25">
      <c r="A604" s="14">
        <f t="shared" si="373"/>
        <v>602</v>
      </c>
      <c r="B604" s="16">
        <f t="shared" ca="1" si="346"/>
        <v>4.5332893926031312</v>
      </c>
      <c r="C604" s="16">
        <f t="shared" ca="1" si="347"/>
        <v>4.8624709881411032</v>
      </c>
      <c r="D604" s="16">
        <f t="shared" ca="1" si="348"/>
        <v>3.9176380958645591</v>
      </c>
      <c r="E604" s="16">
        <f t="shared" ca="1" si="349"/>
        <v>1.3391183493088314</v>
      </c>
      <c r="F604" s="16">
        <f t="shared" ca="1" si="350"/>
        <v>7.7806107523125219</v>
      </c>
      <c r="G604" s="16">
        <f t="shared" ca="1" si="351"/>
        <v>11.221574085682636</v>
      </c>
      <c r="H604" s="16">
        <f t="shared" ca="1" si="352"/>
        <v>13.364831811458831</v>
      </c>
      <c r="I604" s="16">
        <f t="shared" ca="1" si="353"/>
        <v>8.8647858862499014</v>
      </c>
      <c r="J604" s="16">
        <f t="shared" ca="1" si="354"/>
        <v>4.4355669487911102</v>
      </c>
      <c r="K604" s="20">
        <f t="shared" ca="1" si="355"/>
        <v>4.5332893926031312</v>
      </c>
      <c r="L604" s="31">
        <f t="shared" ca="1" si="356"/>
        <v>9.3957603807442354</v>
      </c>
      <c r="M604" s="31">
        <f t="shared" ca="1" si="357"/>
        <v>8.4509274884676913</v>
      </c>
      <c r="N604" s="31">
        <f t="shared" ca="1" si="358"/>
        <v>10.734878730053067</v>
      </c>
      <c r="O604" s="31">
        <f t="shared" ca="1" si="359"/>
        <v>17.176371133056758</v>
      </c>
      <c r="P604" s="31">
        <f t="shared" ca="1" si="360"/>
        <v>19.672501574150328</v>
      </c>
      <c r="Q604" s="31">
        <f t="shared" ca="1" si="361"/>
        <v>33.037333385609159</v>
      </c>
      <c r="R604" s="31">
        <f t="shared" ca="1" si="362"/>
        <v>26.041157019306659</v>
      </c>
      <c r="S604" s="30">
        <f t="shared" ca="1" si="363"/>
        <v>37.472900334400272</v>
      </c>
      <c r="T604" s="23">
        <f t="shared" ca="1" si="364"/>
        <v>4.5332893926031321</v>
      </c>
      <c r="U604" s="27">
        <f t="shared" ca="1" si="365"/>
        <v>11.891890821837805</v>
      </c>
      <c r="V604" s="27">
        <f t="shared" ca="1" si="366"/>
        <v>8.4509274884676913</v>
      </c>
      <c r="W604" s="27">
        <f t="shared" ca="1" si="367"/>
        <v>24.172547499359258</v>
      </c>
      <c r="X604" s="25">
        <f t="shared" ca="1" si="368"/>
        <v>19.672501574150328</v>
      </c>
      <c r="Y604" s="25">
        <f t="shared" ca="1" si="369"/>
        <v>19.672501574150328</v>
      </c>
      <c r="Z604" s="25">
        <f t="shared" ca="1" si="370"/>
        <v>33.037333385609159</v>
      </c>
      <c r="AA604" s="25">
        <f t="shared" ca="1" si="371"/>
        <v>33.037333385609159</v>
      </c>
      <c r="AB604" s="25">
        <f t="shared" ca="1" si="372"/>
        <v>37.472900334400272</v>
      </c>
      <c r="AC604" s="37">
        <f t="shared" ca="1" si="374"/>
        <v>1</v>
      </c>
      <c r="AD604" s="37">
        <f t="shared" ca="1" si="375"/>
        <v>0</v>
      </c>
      <c r="AE604" s="37">
        <f t="shared" ca="1" si="376"/>
        <v>1</v>
      </c>
      <c r="AF604" s="37">
        <f t="shared" ca="1" si="377"/>
        <v>0</v>
      </c>
      <c r="AG604" s="37">
        <f t="shared" ca="1" si="378"/>
        <v>0</v>
      </c>
      <c r="AH604" s="37">
        <f t="shared" ca="1" si="379"/>
        <v>1</v>
      </c>
      <c r="AI604" s="37">
        <f t="shared" ca="1" si="380"/>
        <v>1</v>
      </c>
      <c r="AJ604" s="37">
        <f t="shared" ca="1" si="381"/>
        <v>0</v>
      </c>
      <c r="AK604" s="37">
        <f t="shared" ca="1" si="382"/>
        <v>1</v>
      </c>
    </row>
    <row r="605" spans="1:37" x14ac:dyDescent="0.25">
      <c r="A605" s="14">
        <f t="shared" si="373"/>
        <v>603</v>
      </c>
      <c r="B605" s="16">
        <f t="shared" ca="1" si="346"/>
        <v>6.3825329287237507</v>
      </c>
      <c r="C605" s="16">
        <f t="shared" ca="1" si="347"/>
        <v>4.3494404599857406</v>
      </c>
      <c r="D605" s="16">
        <f t="shared" ca="1" si="348"/>
        <v>3.5388376056641468</v>
      </c>
      <c r="E605" s="16">
        <f t="shared" ca="1" si="349"/>
        <v>4.8620307098344977</v>
      </c>
      <c r="F605" s="16">
        <f t="shared" ca="1" si="350"/>
        <v>8.6062615735994878</v>
      </c>
      <c r="G605" s="16">
        <f t="shared" ca="1" si="351"/>
        <v>5.9319156271797837</v>
      </c>
      <c r="H605" s="16">
        <f t="shared" ca="1" si="352"/>
        <v>12.498618413191871</v>
      </c>
      <c r="I605" s="16">
        <f t="shared" ca="1" si="353"/>
        <v>8.1736830109938907</v>
      </c>
      <c r="J605" s="16">
        <f t="shared" ca="1" si="354"/>
        <v>4.1375577610202248</v>
      </c>
      <c r="K605" s="20">
        <f t="shared" ca="1" si="355"/>
        <v>6.3825329287237507</v>
      </c>
      <c r="L605" s="31">
        <f t="shared" ca="1" si="356"/>
        <v>10.731973388709491</v>
      </c>
      <c r="M605" s="31">
        <f t="shared" ca="1" si="357"/>
        <v>9.9213705343878971</v>
      </c>
      <c r="N605" s="31">
        <f t="shared" ca="1" si="358"/>
        <v>15.594004098543989</v>
      </c>
      <c r="O605" s="31">
        <f t="shared" ca="1" si="359"/>
        <v>19.338234962308981</v>
      </c>
      <c r="P605" s="31">
        <f t="shared" ca="1" si="360"/>
        <v>15.853286161567681</v>
      </c>
      <c r="Q605" s="31">
        <f t="shared" ca="1" si="361"/>
        <v>31.836853375500851</v>
      </c>
      <c r="R605" s="31">
        <f t="shared" ca="1" si="362"/>
        <v>27.511917973302872</v>
      </c>
      <c r="S605" s="30">
        <f t="shared" ca="1" si="363"/>
        <v>35.974411136521077</v>
      </c>
      <c r="T605" s="23">
        <f t="shared" ca="1" si="364"/>
        <v>6.3825329287237524</v>
      </c>
      <c r="U605" s="27">
        <f t="shared" ca="1" si="365"/>
        <v>10.731973388709493</v>
      </c>
      <c r="V605" s="27">
        <f t="shared" ca="1" si="366"/>
        <v>10.731973388709493</v>
      </c>
      <c r="W605" s="27">
        <f t="shared" ca="1" si="367"/>
        <v>23.663170364506961</v>
      </c>
      <c r="X605" s="25">
        <f t="shared" ca="1" si="368"/>
        <v>19.338234962308981</v>
      </c>
      <c r="Y605" s="25">
        <f t="shared" ca="1" si="369"/>
        <v>19.338234962308981</v>
      </c>
      <c r="Z605" s="25">
        <f t="shared" ca="1" si="370"/>
        <v>31.836853375500851</v>
      </c>
      <c r="AA605" s="25">
        <f t="shared" ca="1" si="371"/>
        <v>31.836853375500851</v>
      </c>
      <c r="AB605" s="25">
        <f t="shared" ca="1" si="372"/>
        <v>35.974411136521077</v>
      </c>
      <c r="AC605" s="37">
        <f t="shared" ca="1" si="374"/>
        <v>1</v>
      </c>
      <c r="AD605" s="37">
        <f t="shared" ca="1" si="375"/>
        <v>1</v>
      </c>
      <c r="AE605" s="37">
        <f t="shared" ca="1" si="376"/>
        <v>0</v>
      </c>
      <c r="AF605" s="37">
        <f t="shared" ca="1" si="377"/>
        <v>0</v>
      </c>
      <c r="AG605" s="37">
        <f t="shared" ca="1" si="378"/>
        <v>1</v>
      </c>
      <c r="AH605" s="37">
        <f t="shared" ca="1" si="379"/>
        <v>0</v>
      </c>
      <c r="AI605" s="37">
        <f t="shared" ca="1" si="380"/>
        <v>1</v>
      </c>
      <c r="AJ605" s="37">
        <f t="shared" ca="1" si="381"/>
        <v>0</v>
      </c>
      <c r="AK605" s="37">
        <f t="shared" ca="1" si="382"/>
        <v>1</v>
      </c>
    </row>
    <row r="606" spans="1:37" x14ac:dyDescent="0.25">
      <c r="A606" s="14">
        <f t="shared" si="373"/>
        <v>604</v>
      </c>
      <c r="B606" s="16">
        <f t="shared" ca="1" si="346"/>
        <v>4.8061688704173173</v>
      </c>
      <c r="C606" s="16">
        <f t="shared" ca="1" si="347"/>
        <v>4.2662636409826451</v>
      </c>
      <c r="D606" s="16">
        <f t="shared" ca="1" si="348"/>
        <v>3.6681664252952082</v>
      </c>
      <c r="E606" s="16">
        <f t="shared" ca="1" si="349"/>
        <v>3.083071883674755</v>
      </c>
      <c r="F606" s="16">
        <f t="shared" ca="1" si="350"/>
        <v>8.5462130959289855</v>
      </c>
      <c r="G606" s="16">
        <f t="shared" ca="1" si="351"/>
        <v>10.966337740987182</v>
      </c>
      <c r="H606" s="16">
        <f t="shared" ca="1" si="352"/>
        <v>13.149717823198237</v>
      </c>
      <c r="I606" s="16">
        <f t="shared" ca="1" si="353"/>
        <v>9.964145752806477</v>
      </c>
      <c r="J606" s="16">
        <f t="shared" ca="1" si="354"/>
        <v>4.1398471147572353</v>
      </c>
      <c r="K606" s="20">
        <f t="shared" ca="1" si="355"/>
        <v>4.8061688704173173</v>
      </c>
      <c r="L606" s="31">
        <f t="shared" ca="1" si="356"/>
        <v>9.0724325113999633</v>
      </c>
      <c r="M606" s="31">
        <f t="shared" ca="1" si="357"/>
        <v>8.4743352957125246</v>
      </c>
      <c r="N606" s="31">
        <f t="shared" ca="1" si="358"/>
        <v>12.155504395074718</v>
      </c>
      <c r="O606" s="31">
        <f t="shared" ca="1" si="359"/>
        <v>17.618645607328951</v>
      </c>
      <c r="P606" s="31">
        <f t="shared" ca="1" si="360"/>
        <v>19.440673036699707</v>
      </c>
      <c r="Q606" s="31">
        <f t="shared" ca="1" si="361"/>
        <v>32.590390859897944</v>
      </c>
      <c r="R606" s="31">
        <f t="shared" ca="1" si="362"/>
        <v>27.582791360135428</v>
      </c>
      <c r="S606" s="30">
        <f t="shared" ca="1" si="363"/>
        <v>36.730237974655182</v>
      </c>
      <c r="T606" s="23">
        <f t="shared" ca="1" si="364"/>
        <v>4.8061688704173164</v>
      </c>
      <c r="U606" s="27">
        <f t="shared" ca="1" si="365"/>
        <v>10.894459940770721</v>
      </c>
      <c r="V606" s="27">
        <f t="shared" ca="1" si="366"/>
        <v>8.4743352957125246</v>
      </c>
      <c r="W606" s="27">
        <f t="shared" ca="1" si="367"/>
        <v>22.626245107091467</v>
      </c>
      <c r="X606" s="25">
        <f t="shared" ca="1" si="368"/>
        <v>19.440673036699707</v>
      </c>
      <c r="Y606" s="25">
        <f t="shared" ca="1" si="369"/>
        <v>19.440673036699707</v>
      </c>
      <c r="Z606" s="25">
        <f t="shared" ca="1" si="370"/>
        <v>32.590390859897944</v>
      </c>
      <c r="AA606" s="25">
        <f t="shared" ca="1" si="371"/>
        <v>32.590390859897944</v>
      </c>
      <c r="AB606" s="25">
        <f t="shared" ca="1" si="372"/>
        <v>36.730237974655182</v>
      </c>
      <c r="AC606" s="37">
        <f t="shared" ca="1" si="374"/>
        <v>1</v>
      </c>
      <c r="AD606" s="37">
        <f t="shared" ca="1" si="375"/>
        <v>0</v>
      </c>
      <c r="AE606" s="37">
        <f t="shared" ca="1" si="376"/>
        <v>1</v>
      </c>
      <c r="AF606" s="37">
        <f t="shared" ca="1" si="377"/>
        <v>0</v>
      </c>
      <c r="AG606" s="37">
        <f t="shared" ca="1" si="378"/>
        <v>0</v>
      </c>
      <c r="AH606" s="37">
        <f t="shared" ca="1" si="379"/>
        <v>1</v>
      </c>
      <c r="AI606" s="37">
        <f t="shared" ca="1" si="380"/>
        <v>1</v>
      </c>
      <c r="AJ606" s="37">
        <f t="shared" ca="1" si="381"/>
        <v>0</v>
      </c>
      <c r="AK606" s="37">
        <f t="shared" ca="1" si="382"/>
        <v>1</v>
      </c>
    </row>
    <row r="607" spans="1:37" x14ac:dyDescent="0.25">
      <c r="A607" s="14">
        <f t="shared" si="373"/>
        <v>605</v>
      </c>
      <c r="B607" s="16">
        <f t="shared" ca="1" si="346"/>
        <v>3.8082171603770965</v>
      </c>
      <c r="C607" s="16">
        <f t="shared" ca="1" si="347"/>
        <v>4.193427763223724</v>
      </c>
      <c r="D607" s="16">
        <f t="shared" ca="1" si="348"/>
        <v>4.5596216968206758</v>
      </c>
      <c r="E607" s="16">
        <f t="shared" ca="1" si="349"/>
        <v>7.0039035975520703</v>
      </c>
      <c r="F607" s="16">
        <f t="shared" ca="1" si="350"/>
        <v>6.7766277575946052</v>
      </c>
      <c r="G607" s="16">
        <f t="shared" ca="1" si="351"/>
        <v>10.689628203391091</v>
      </c>
      <c r="H607" s="16">
        <f t="shared" ca="1" si="352"/>
        <v>13.380535696550167</v>
      </c>
      <c r="I607" s="16">
        <f t="shared" ca="1" si="353"/>
        <v>13.631028098536071</v>
      </c>
      <c r="J607" s="16">
        <f t="shared" ca="1" si="354"/>
        <v>4.4177430988875273</v>
      </c>
      <c r="K607" s="20">
        <f t="shared" ca="1" si="355"/>
        <v>3.8082171603770965</v>
      </c>
      <c r="L607" s="31">
        <f t="shared" ca="1" si="356"/>
        <v>8.0016449236008214</v>
      </c>
      <c r="M607" s="31">
        <f t="shared" ca="1" si="357"/>
        <v>8.3678388571977713</v>
      </c>
      <c r="N607" s="31">
        <f t="shared" ca="1" si="358"/>
        <v>15.005548521152893</v>
      </c>
      <c r="O607" s="31">
        <f t="shared" ca="1" si="359"/>
        <v>15.144466614792377</v>
      </c>
      <c r="P607" s="31">
        <f t="shared" ca="1" si="360"/>
        <v>19.057467060588863</v>
      </c>
      <c r="Q607" s="31">
        <f t="shared" ca="1" si="361"/>
        <v>32.438002757139031</v>
      </c>
      <c r="R607" s="31">
        <f t="shared" ca="1" si="362"/>
        <v>28.775494713328449</v>
      </c>
      <c r="S607" s="30">
        <f t="shared" ca="1" si="363"/>
        <v>36.855745856026559</v>
      </c>
      <c r="T607" s="23">
        <f t="shared" ca="1" si="364"/>
        <v>3.8082171603770956</v>
      </c>
      <c r="U607" s="27">
        <f t="shared" ca="1" si="365"/>
        <v>11.80307106105089</v>
      </c>
      <c r="V607" s="27">
        <f t="shared" ca="1" si="366"/>
        <v>8.3678388571977713</v>
      </c>
      <c r="W607" s="27">
        <f t="shared" ca="1" si="367"/>
        <v>18.806974658602961</v>
      </c>
      <c r="X607" s="25">
        <f t="shared" ca="1" si="368"/>
        <v>18.806974658602961</v>
      </c>
      <c r="Y607" s="25">
        <f t="shared" ca="1" si="369"/>
        <v>19.057467060588863</v>
      </c>
      <c r="Z607" s="25">
        <f t="shared" ca="1" si="370"/>
        <v>32.438002757139031</v>
      </c>
      <c r="AA607" s="25">
        <f t="shared" ca="1" si="371"/>
        <v>32.438002757139031</v>
      </c>
      <c r="AB607" s="25">
        <f t="shared" ca="1" si="372"/>
        <v>36.855745856026559</v>
      </c>
      <c r="AC607" s="37">
        <f t="shared" ca="1" si="374"/>
        <v>1</v>
      </c>
      <c r="AD607" s="37">
        <f t="shared" ca="1" si="375"/>
        <v>0</v>
      </c>
      <c r="AE607" s="37">
        <f t="shared" ca="1" si="376"/>
        <v>1</v>
      </c>
      <c r="AF607" s="37">
        <f t="shared" ca="1" si="377"/>
        <v>0</v>
      </c>
      <c r="AG607" s="37">
        <f t="shared" ca="1" si="378"/>
        <v>0</v>
      </c>
      <c r="AH607" s="37">
        <f t="shared" ca="1" si="379"/>
        <v>1</v>
      </c>
      <c r="AI607" s="37">
        <f t="shared" ca="1" si="380"/>
        <v>1</v>
      </c>
      <c r="AJ607" s="37">
        <f t="shared" ca="1" si="381"/>
        <v>0</v>
      </c>
      <c r="AK607" s="37">
        <f t="shared" ca="1" si="382"/>
        <v>1</v>
      </c>
    </row>
    <row r="608" spans="1:37" x14ac:dyDescent="0.25">
      <c r="A608" s="14">
        <f t="shared" si="373"/>
        <v>606</v>
      </c>
      <c r="B608" s="16">
        <f t="shared" ca="1" si="346"/>
        <v>5.3475966097528884</v>
      </c>
      <c r="C608" s="16">
        <f t="shared" ca="1" si="347"/>
        <v>4.0678367468063454</v>
      </c>
      <c r="D608" s="16">
        <f t="shared" ca="1" si="348"/>
        <v>4.5015434985842884</v>
      </c>
      <c r="E608" s="16">
        <f t="shared" ca="1" si="349"/>
        <v>4.4999970416725592</v>
      </c>
      <c r="F608" s="16">
        <f t="shared" ca="1" si="350"/>
        <v>6.5497953164548814</v>
      </c>
      <c r="G608" s="16">
        <f t="shared" ca="1" si="351"/>
        <v>8.6376089340013884</v>
      </c>
      <c r="H608" s="16">
        <f t="shared" ca="1" si="352"/>
        <v>13.785867916421596</v>
      </c>
      <c r="I608" s="16">
        <f t="shared" ca="1" si="353"/>
        <v>11.1061332014492</v>
      </c>
      <c r="J608" s="16">
        <f t="shared" ca="1" si="354"/>
        <v>4.4398246185160035</v>
      </c>
      <c r="K608" s="20">
        <f t="shared" ca="1" si="355"/>
        <v>5.3475966097528884</v>
      </c>
      <c r="L608" s="31">
        <f t="shared" ca="1" si="356"/>
        <v>9.4154333565592339</v>
      </c>
      <c r="M608" s="31">
        <f t="shared" ca="1" si="357"/>
        <v>9.8491401083371777</v>
      </c>
      <c r="N608" s="31">
        <f t="shared" ca="1" si="358"/>
        <v>13.915430398231793</v>
      </c>
      <c r="O608" s="31">
        <f t="shared" ca="1" si="359"/>
        <v>16.398935424792057</v>
      </c>
      <c r="P608" s="31">
        <f t="shared" ca="1" si="360"/>
        <v>18.486749042338566</v>
      </c>
      <c r="Q608" s="31">
        <f t="shared" ca="1" si="361"/>
        <v>32.27261695876016</v>
      </c>
      <c r="R608" s="31">
        <f t="shared" ca="1" si="362"/>
        <v>27.505068626241258</v>
      </c>
      <c r="S608" s="30">
        <f t="shared" ca="1" si="363"/>
        <v>36.712441577276167</v>
      </c>
      <c r="T608" s="23">
        <f t="shared" ca="1" si="364"/>
        <v>5.3475966097528893</v>
      </c>
      <c r="U608" s="27">
        <f t="shared" ca="1" si="365"/>
        <v>11.936953725883685</v>
      </c>
      <c r="V608" s="27">
        <f t="shared" ca="1" si="366"/>
        <v>9.8491401083371777</v>
      </c>
      <c r="W608" s="27">
        <f t="shared" ca="1" si="367"/>
        <v>21.16648375731096</v>
      </c>
      <c r="X608" s="25">
        <f t="shared" ca="1" si="368"/>
        <v>18.486749042338566</v>
      </c>
      <c r="Y608" s="25">
        <f t="shared" ca="1" si="369"/>
        <v>18.486749042338566</v>
      </c>
      <c r="Z608" s="25">
        <f t="shared" ca="1" si="370"/>
        <v>32.27261695876016</v>
      </c>
      <c r="AA608" s="25">
        <f t="shared" ca="1" si="371"/>
        <v>32.27261695876016</v>
      </c>
      <c r="AB608" s="25">
        <f t="shared" ca="1" si="372"/>
        <v>36.712441577276167</v>
      </c>
      <c r="AC608" s="37">
        <f t="shared" ca="1" si="374"/>
        <v>1</v>
      </c>
      <c r="AD608" s="37">
        <f t="shared" ca="1" si="375"/>
        <v>0</v>
      </c>
      <c r="AE608" s="37">
        <f t="shared" ca="1" si="376"/>
        <v>1</v>
      </c>
      <c r="AF608" s="37">
        <f t="shared" ca="1" si="377"/>
        <v>0</v>
      </c>
      <c r="AG608" s="37">
        <f t="shared" ca="1" si="378"/>
        <v>0</v>
      </c>
      <c r="AH608" s="37">
        <f t="shared" ca="1" si="379"/>
        <v>1</v>
      </c>
      <c r="AI608" s="37">
        <f t="shared" ca="1" si="380"/>
        <v>1</v>
      </c>
      <c r="AJ608" s="37">
        <f t="shared" ca="1" si="381"/>
        <v>0</v>
      </c>
      <c r="AK608" s="37">
        <f t="shared" ca="1" si="382"/>
        <v>1</v>
      </c>
    </row>
    <row r="609" spans="1:37" x14ac:dyDescent="0.25">
      <c r="A609" s="14">
        <f t="shared" si="373"/>
        <v>607</v>
      </c>
      <c r="B609" s="16">
        <f t="shared" ca="1" si="346"/>
        <v>8.0681914343897638</v>
      </c>
      <c r="C609" s="16">
        <f t="shared" ca="1" si="347"/>
        <v>4.9267621647977649</v>
      </c>
      <c r="D609" s="16">
        <f t="shared" ca="1" si="348"/>
        <v>4.501186746728945</v>
      </c>
      <c r="E609" s="16">
        <f t="shared" ca="1" si="349"/>
        <v>3.5722827329704145</v>
      </c>
      <c r="F609" s="16">
        <f t="shared" ca="1" si="350"/>
        <v>6.6899178061571698</v>
      </c>
      <c r="G609" s="16">
        <f t="shared" ca="1" si="351"/>
        <v>9.3933119495964661</v>
      </c>
      <c r="H609" s="16">
        <f t="shared" ca="1" si="352"/>
        <v>13.322281117057553</v>
      </c>
      <c r="I609" s="16">
        <f t="shared" ca="1" si="353"/>
        <v>10.813318766345688</v>
      </c>
      <c r="J609" s="16">
        <f t="shared" ca="1" si="354"/>
        <v>4.4403767006422381</v>
      </c>
      <c r="K609" s="20">
        <f t="shared" ca="1" si="355"/>
        <v>8.0681914343897638</v>
      </c>
      <c r="L609" s="31">
        <f t="shared" ca="1" si="356"/>
        <v>12.994953599187529</v>
      </c>
      <c r="M609" s="31">
        <f t="shared" ca="1" si="357"/>
        <v>12.569378181118708</v>
      </c>
      <c r="N609" s="31">
        <f t="shared" ca="1" si="358"/>
        <v>16.567236332157943</v>
      </c>
      <c r="O609" s="31">
        <f t="shared" ca="1" si="359"/>
        <v>19.684871405344698</v>
      </c>
      <c r="P609" s="31">
        <f t="shared" ca="1" si="360"/>
        <v>21.962690130715174</v>
      </c>
      <c r="Q609" s="31">
        <f t="shared" ca="1" si="361"/>
        <v>35.284971247772731</v>
      </c>
      <c r="R609" s="31">
        <f t="shared" ca="1" si="362"/>
        <v>30.498190171690386</v>
      </c>
      <c r="S609" s="30">
        <f t="shared" ca="1" si="363"/>
        <v>39.725347948414971</v>
      </c>
      <c r="T609" s="23">
        <f t="shared" ca="1" si="364"/>
        <v>8.0681914343897674</v>
      </c>
      <c r="U609" s="27">
        <f t="shared" ca="1" si="365"/>
        <v>15.272772324558009</v>
      </c>
      <c r="V609" s="27">
        <f t="shared" ca="1" si="366"/>
        <v>12.569378181118712</v>
      </c>
      <c r="W609" s="27">
        <f t="shared" ca="1" si="367"/>
        <v>24.471652481427043</v>
      </c>
      <c r="X609" s="25">
        <f t="shared" ca="1" si="368"/>
        <v>21.962690130715178</v>
      </c>
      <c r="Y609" s="25">
        <f t="shared" ca="1" si="369"/>
        <v>21.962690130715178</v>
      </c>
      <c r="Z609" s="25">
        <f t="shared" ca="1" si="370"/>
        <v>35.284971247772731</v>
      </c>
      <c r="AA609" s="25">
        <f t="shared" ca="1" si="371"/>
        <v>35.284971247772731</v>
      </c>
      <c r="AB609" s="25">
        <f t="shared" ca="1" si="372"/>
        <v>39.725347948414971</v>
      </c>
      <c r="AC609" s="37">
        <f t="shared" ca="1" si="374"/>
        <v>1</v>
      </c>
      <c r="AD609" s="37">
        <f t="shared" ca="1" si="375"/>
        <v>0</v>
      </c>
      <c r="AE609" s="37">
        <f t="shared" ca="1" si="376"/>
        <v>1</v>
      </c>
      <c r="AF609" s="37">
        <f t="shared" ca="1" si="377"/>
        <v>0</v>
      </c>
      <c r="AG609" s="37">
        <f t="shared" ca="1" si="378"/>
        <v>0</v>
      </c>
      <c r="AH609" s="37">
        <f t="shared" ca="1" si="379"/>
        <v>1</v>
      </c>
      <c r="AI609" s="37">
        <f t="shared" ca="1" si="380"/>
        <v>1</v>
      </c>
      <c r="AJ609" s="37">
        <f t="shared" ca="1" si="381"/>
        <v>0</v>
      </c>
      <c r="AK609" s="37">
        <f t="shared" ca="1" si="382"/>
        <v>1</v>
      </c>
    </row>
    <row r="610" spans="1:37" x14ac:dyDescent="0.25">
      <c r="A610" s="14">
        <f t="shared" si="373"/>
        <v>608</v>
      </c>
      <c r="B610" s="16">
        <f t="shared" ca="1" si="346"/>
        <v>4.2570177128290343</v>
      </c>
      <c r="C610" s="16">
        <f t="shared" ca="1" si="347"/>
        <v>4.3016250206105147</v>
      </c>
      <c r="D610" s="16">
        <f t="shared" ca="1" si="348"/>
        <v>4.7808221116994227</v>
      </c>
      <c r="E610" s="16">
        <f t="shared" ca="1" si="349"/>
        <v>1.1534049302421732</v>
      </c>
      <c r="F610" s="16">
        <f t="shared" ca="1" si="350"/>
        <v>7.6289149995708323</v>
      </c>
      <c r="G610" s="16">
        <f t="shared" ca="1" si="351"/>
        <v>6.5719280439997618</v>
      </c>
      <c r="H610" s="16">
        <f t="shared" ca="1" si="352"/>
        <v>13.198355703805614</v>
      </c>
      <c r="I610" s="16">
        <f t="shared" ca="1" si="353"/>
        <v>8.8021884638322607</v>
      </c>
      <c r="J610" s="16">
        <f t="shared" ca="1" si="354"/>
        <v>4.5024048725860872</v>
      </c>
      <c r="K610" s="20">
        <f t="shared" ca="1" si="355"/>
        <v>4.2570177128290343</v>
      </c>
      <c r="L610" s="31">
        <f t="shared" ca="1" si="356"/>
        <v>8.5586427334395481</v>
      </c>
      <c r="M610" s="31">
        <f t="shared" ca="1" si="357"/>
        <v>9.0378398245284579</v>
      </c>
      <c r="N610" s="31">
        <f t="shared" ca="1" si="358"/>
        <v>9.7120476636817212</v>
      </c>
      <c r="O610" s="31">
        <f t="shared" ca="1" si="359"/>
        <v>16.666754824099289</v>
      </c>
      <c r="P610" s="31">
        <f t="shared" ca="1" si="360"/>
        <v>15.60976786852822</v>
      </c>
      <c r="Q610" s="31">
        <f t="shared" ca="1" si="361"/>
        <v>29.865110527904903</v>
      </c>
      <c r="R610" s="31">
        <f t="shared" ca="1" si="362"/>
        <v>25.468943287931552</v>
      </c>
      <c r="S610" s="30">
        <f t="shared" ca="1" si="363"/>
        <v>34.367515400490987</v>
      </c>
      <c r="T610" s="23">
        <f t="shared" ca="1" si="364"/>
        <v>4.2570177128290316</v>
      </c>
      <c r="U610" s="27">
        <f t="shared" ca="1" si="365"/>
        <v>9.0378398245284544</v>
      </c>
      <c r="V610" s="27">
        <f t="shared" ca="1" si="366"/>
        <v>9.0378398245284544</v>
      </c>
      <c r="W610" s="27">
        <f t="shared" ca="1" si="367"/>
        <v>21.062922064072637</v>
      </c>
      <c r="X610" s="25">
        <f t="shared" ca="1" si="368"/>
        <v>16.666754824099286</v>
      </c>
      <c r="Y610" s="25">
        <f t="shared" ca="1" si="369"/>
        <v>16.666754824099286</v>
      </c>
      <c r="Z610" s="25">
        <f t="shared" ca="1" si="370"/>
        <v>29.8651105279049</v>
      </c>
      <c r="AA610" s="25">
        <f t="shared" ca="1" si="371"/>
        <v>29.8651105279049</v>
      </c>
      <c r="AB610" s="25">
        <f t="shared" ca="1" si="372"/>
        <v>34.367515400490987</v>
      </c>
      <c r="AC610" s="37">
        <f t="shared" ca="1" si="374"/>
        <v>1</v>
      </c>
      <c r="AD610" s="37">
        <f t="shared" ca="1" si="375"/>
        <v>0</v>
      </c>
      <c r="AE610" s="37">
        <f t="shared" ca="1" si="376"/>
        <v>0</v>
      </c>
      <c r="AF610" s="37">
        <f t="shared" ca="1" si="377"/>
        <v>0</v>
      </c>
      <c r="AG610" s="37">
        <f t="shared" ca="1" si="378"/>
        <v>1</v>
      </c>
      <c r="AH610" s="37">
        <f t="shared" ca="1" si="379"/>
        <v>0</v>
      </c>
      <c r="AI610" s="37">
        <f t="shared" ca="1" si="380"/>
        <v>1</v>
      </c>
      <c r="AJ610" s="37">
        <f t="shared" ca="1" si="381"/>
        <v>0</v>
      </c>
      <c r="AK610" s="37">
        <f t="shared" ca="1" si="382"/>
        <v>1</v>
      </c>
    </row>
    <row r="611" spans="1:37" x14ac:dyDescent="0.25">
      <c r="A611" s="14">
        <f t="shared" si="373"/>
        <v>609</v>
      </c>
      <c r="B611" s="16">
        <f t="shared" ca="1" si="346"/>
        <v>4.2131184019554464</v>
      </c>
      <c r="C611" s="16">
        <f t="shared" ca="1" si="347"/>
        <v>4.6974816057707569</v>
      </c>
      <c r="D611" s="16">
        <f t="shared" ca="1" si="348"/>
        <v>4.298636895407129</v>
      </c>
      <c r="E611" s="16">
        <f t="shared" ca="1" si="349"/>
        <v>4.2133043813036792</v>
      </c>
      <c r="F611" s="16">
        <f t="shared" ca="1" si="350"/>
        <v>5.7132939232168907</v>
      </c>
      <c r="G611" s="16">
        <f t="shared" ca="1" si="351"/>
        <v>8.9893570802307075</v>
      </c>
      <c r="H611" s="16">
        <f t="shared" ca="1" si="352"/>
        <v>13.819600542281655</v>
      </c>
      <c r="I611" s="16">
        <f t="shared" ca="1" si="353"/>
        <v>11.592502266178506</v>
      </c>
      <c r="J611" s="16">
        <f t="shared" ca="1" si="354"/>
        <v>4.992291558781015</v>
      </c>
      <c r="K611" s="20">
        <f t="shared" ca="1" si="355"/>
        <v>4.2131184019554464</v>
      </c>
      <c r="L611" s="31">
        <f t="shared" ca="1" si="356"/>
        <v>8.9106000077262024</v>
      </c>
      <c r="M611" s="31">
        <f t="shared" ca="1" si="357"/>
        <v>8.5117552973625763</v>
      </c>
      <c r="N611" s="31">
        <f t="shared" ca="1" si="358"/>
        <v>13.123904389029882</v>
      </c>
      <c r="O611" s="31">
        <f t="shared" ca="1" si="359"/>
        <v>14.623893930943094</v>
      </c>
      <c r="P611" s="31">
        <f t="shared" ca="1" si="360"/>
        <v>17.501112377593284</v>
      </c>
      <c r="Q611" s="31">
        <f t="shared" ca="1" si="361"/>
        <v>31.320712919874939</v>
      </c>
      <c r="R611" s="31">
        <f t="shared" ca="1" si="362"/>
        <v>26.2163961971216</v>
      </c>
      <c r="S611" s="30">
        <f t="shared" ca="1" si="363"/>
        <v>36.313004478655955</v>
      </c>
      <c r="T611" s="23">
        <f t="shared" ca="1" si="364"/>
        <v>4.2131184019554473</v>
      </c>
      <c r="U611" s="27">
        <f t="shared" ca="1" si="365"/>
        <v>11.787818454376392</v>
      </c>
      <c r="V611" s="27">
        <f t="shared" ca="1" si="366"/>
        <v>8.5117552973625763</v>
      </c>
      <c r="W611" s="27">
        <f t="shared" ca="1" si="367"/>
        <v>19.728210653696433</v>
      </c>
      <c r="X611" s="25">
        <f t="shared" ca="1" si="368"/>
        <v>17.501112377593284</v>
      </c>
      <c r="Y611" s="25">
        <f t="shared" ca="1" si="369"/>
        <v>17.501112377593284</v>
      </c>
      <c r="Z611" s="25">
        <f t="shared" ca="1" si="370"/>
        <v>31.320712919874939</v>
      </c>
      <c r="AA611" s="25">
        <f t="shared" ca="1" si="371"/>
        <v>31.320712919874939</v>
      </c>
      <c r="AB611" s="25">
        <f t="shared" ca="1" si="372"/>
        <v>36.313004478655955</v>
      </c>
      <c r="AC611" s="37">
        <f t="shared" ca="1" si="374"/>
        <v>1</v>
      </c>
      <c r="AD611" s="37">
        <f t="shared" ca="1" si="375"/>
        <v>0</v>
      </c>
      <c r="AE611" s="37">
        <f t="shared" ca="1" si="376"/>
        <v>1</v>
      </c>
      <c r="AF611" s="37">
        <f t="shared" ca="1" si="377"/>
        <v>0</v>
      </c>
      <c r="AG611" s="37">
        <f t="shared" ca="1" si="378"/>
        <v>0</v>
      </c>
      <c r="AH611" s="37">
        <f t="shared" ca="1" si="379"/>
        <v>1</v>
      </c>
      <c r="AI611" s="37">
        <f t="shared" ca="1" si="380"/>
        <v>1</v>
      </c>
      <c r="AJ611" s="37">
        <f t="shared" ca="1" si="381"/>
        <v>0</v>
      </c>
      <c r="AK611" s="37">
        <f t="shared" ca="1" si="382"/>
        <v>1</v>
      </c>
    </row>
    <row r="612" spans="1:37" x14ac:dyDescent="0.25">
      <c r="A612" s="14">
        <f t="shared" si="373"/>
        <v>610</v>
      </c>
      <c r="B612" s="16">
        <f t="shared" ca="1" si="346"/>
        <v>4.5603808268794115</v>
      </c>
      <c r="C612" s="16">
        <f t="shared" ca="1" si="347"/>
        <v>4.8192923117710329</v>
      </c>
      <c r="D612" s="16">
        <f t="shared" ca="1" si="348"/>
        <v>3.860436757459206</v>
      </c>
      <c r="E612" s="16">
        <f t="shared" ca="1" si="349"/>
        <v>2.0394634701116363</v>
      </c>
      <c r="F612" s="16">
        <f t="shared" ca="1" si="350"/>
        <v>6.1859603578826281</v>
      </c>
      <c r="G612" s="16">
        <f t="shared" ca="1" si="351"/>
        <v>5.7705924596283928</v>
      </c>
      <c r="H612" s="16">
        <f t="shared" ca="1" si="352"/>
        <v>13.760057150488242</v>
      </c>
      <c r="I612" s="16">
        <f t="shared" ca="1" si="353"/>
        <v>13.477006679994119</v>
      </c>
      <c r="J612" s="16">
        <f t="shared" ca="1" si="354"/>
        <v>4.747527467249574</v>
      </c>
      <c r="K612" s="20">
        <f t="shared" ca="1" si="355"/>
        <v>4.5603808268794115</v>
      </c>
      <c r="L612" s="31">
        <f t="shared" ca="1" si="356"/>
        <v>9.3796731386504444</v>
      </c>
      <c r="M612" s="31">
        <f t="shared" ca="1" si="357"/>
        <v>8.4208175843386179</v>
      </c>
      <c r="N612" s="31">
        <f t="shared" ca="1" si="358"/>
        <v>11.419136608762081</v>
      </c>
      <c r="O612" s="31">
        <f t="shared" ca="1" si="359"/>
        <v>15.565633496533072</v>
      </c>
      <c r="P612" s="31">
        <f t="shared" ca="1" si="360"/>
        <v>14.191410043967011</v>
      </c>
      <c r="Q612" s="31">
        <f t="shared" ca="1" si="361"/>
        <v>29.325690647021315</v>
      </c>
      <c r="R612" s="31">
        <f t="shared" ca="1" si="362"/>
        <v>29.042640176527193</v>
      </c>
      <c r="S612" s="30">
        <f t="shared" ca="1" si="363"/>
        <v>34.073218114270887</v>
      </c>
      <c r="T612" s="23">
        <f t="shared" ca="1" si="364"/>
        <v>4.5603808268794079</v>
      </c>
      <c r="U612" s="27">
        <f t="shared" ca="1" si="365"/>
        <v>9.3796731386504408</v>
      </c>
      <c r="V612" s="27">
        <f t="shared" ca="1" si="366"/>
        <v>9.3796731386504408</v>
      </c>
      <c r="W612" s="27">
        <f t="shared" ca="1" si="367"/>
        <v>15.848683967027192</v>
      </c>
      <c r="X612" s="25">
        <f t="shared" ca="1" si="368"/>
        <v>15.565633496533069</v>
      </c>
      <c r="Y612" s="25">
        <f t="shared" ca="1" si="369"/>
        <v>15.565633496533069</v>
      </c>
      <c r="Z612" s="25">
        <f t="shared" ca="1" si="370"/>
        <v>29.325690647021311</v>
      </c>
      <c r="AA612" s="25">
        <f t="shared" ca="1" si="371"/>
        <v>29.325690647021311</v>
      </c>
      <c r="AB612" s="25">
        <f t="shared" ca="1" si="372"/>
        <v>34.073218114270887</v>
      </c>
      <c r="AC612" s="37">
        <f t="shared" ca="1" si="374"/>
        <v>1</v>
      </c>
      <c r="AD612" s="37">
        <f t="shared" ca="1" si="375"/>
        <v>1</v>
      </c>
      <c r="AE612" s="37">
        <f t="shared" ca="1" si="376"/>
        <v>0</v>
      </c>
      <c r="AF612" s="37">
        <f t="shared" ca="1" si="377"/>
        <v>0</v>
      </c>
      <c r="AG612" s="37">
        <f t="shared" ca="1" si="378"/>
        <v>1</v>
      </c>
      <c r="AH612" s="37">
        <f t="shared" ca="1" si="379"/>
        <v>0</v>
      </c>
      <c r="AI612" s="37">
        <f t="shared" ca="1" si="380"/>
        <v>1</v>
      </c>
      <c r="AJ612" s="37">
        <f t="shared" ca="1" si="381"/>
        <v>0</v>
      </c>
      <c r="AK612" s="37">
        <f t="shared" ca="1" si="382"/>
        <v>1</v>
      </c>
    </row>
    <row r="613" spans="1:37" x14ac:dyDescent="0.25">
      <c r="A613" s="14">
        <f t="shared" si="373"/>
        <v>611</v>
      </c>
      <c r="B613" s="16">
        <f t="shared" ca="1" si="346"/>
        <v>7.2216342885798799</v>
      </c>
      <c r="C613" s="16">
        <f t="shared" ca="1" si="347"/>
        <v>4.062538318140902</v>
      </c>
      <c r="D613" s="16">
        <f t="shared" ca="1" si="348"/>
        <v>4.3214291059391918</v>
      </c>
      <c r="E613" s="16">
        <f t="shared" ca="1" si="349"/>
        <v>2.5474212290333189</v>
      </c>
      <c r="F613" s="16">
        <f t="shared" ca="1" si="350"/>
        <v>6.4689045762856825</v>
      </c>
      <c r="G613" s="16">
        <f t="shared" ca="1" si="351"/>
        <v>10.221712010596496</v>
      </c>
      <c r="H613" s="16">
        <f t="shared" ca="1" si="352"/>
        <v>13.77037635130238</v>
      </c>
      <c r="I613" s="16">
        <f t="shared" ca="1" si="353"/>
        <v>14.787208983584359</v>
      </c>
      <c r="J613" s="16">
        <f t="shared" ca="1" si="354"/>
        <v>4.3503048236040334</v>
      </c>
      <c r="K613" s="20">
        <f t="shared" ca="1" si="355"/>
        <v>7.2216342885798799</v>
      </c>
      <c r="L613" s="31">
        <f t="shared" ca="1" si="356"/>
        <v>11.284172606720782</v>
      </c>
      <c r="M613" s="31">
        <f t="shared" ca="1" si="357"/>
        <v>11.543063394519072</v>
      </c>
      <c r="N613" s="31">
        <f t="shared" ca="1" si="358"/>
        <v>13.8315938357541</v>
      </c>
      <c r="O613" s="31">
        <f t="shared" ca="1" si="359"/>
        <v>18.011967970804754</v>
      </c>
      <c r="P613" s="31">
        <f t="shared" ca="1" si="360"/>
        <v>21.764775405115568</v>
      </c>
      <c r="Q613" s="31">
        <f t="shared" ca="1" si="361"/>
        <v>35.535151756417946</v>
      </c>
      <c r="R613" s="31">
        <f t="shared" ca="1" si="362"/>
        <v>32.799176954389111</v>
      </c>
      <c r="S613" s="30">
        <f t="shared" ca="1" si="363"/>
        <v>39.88545658002198</v>
      </c>
      <c r="T613" s="23">
        <f t="shared" ca="1" si="364"/>
        <v>7.2216342885798763</v>
      </c>
      <c r="U613" s="27">
        <f t="shared" ca="1" si="365"/>
        <v>14.279038196547907</v>
      </c>
      <c r="V613" s="27">
        <f t="shared" ca="1" si="366"/>
        <v>11.543063394519068</v>
      </c>
      <c r="W613" s="27">
        <f t="shared" ca="1" si="367"/>
        <v>20.747942772833589</v>
      </c>
      <c r="X613" s="25">
        <f t="shared" ca="1" si="368"/>
        <v>20.747942772833589</v>
      </c>
      <c r="Y613" s="25">
        <f t="shared" ca="1" si="369"/>
        <v>21.764775405115564</v>
      </c>
      <c r="Z613" s="25">
        <f t="shared" ca="1" si="370"/>
        <v>35.535151756417946</v>
      </c>
      <c r="AA613" s="25">
        <f t="shared" ca="1" si="371"/>
        <v>35.535151756417946</v>
      </c>
      <c r="AB613" s="25">
        <f t="shared" ca="1" si="372"/>
        <v>39.88545658002198</v>
      </c>
      <c r="AC613" s="37">
        <f t="shared" ca="1" si="374"/>
        <v>1</v>
      </c>
      <c r="AD613" s="37">
        <f t="shared" ca="1" si="375"/>
        <v>0</v>
      </c>
      <c r="AE613" s="37">
        <f t="shared" ca="1" si="376"/>
        <v>1</v>
      </c>
      <c r="AF613" s="37">
        <f t="shared" ca="1" si="377"/>
        <v>0</v>
      </c>
      <c r="AG613" s="37">
        <f t="shared" ca="1" si="378"/>
        <v>0</v>
      </c>
      <c r="AH613" s="37">
        <f t="shared" ca="1" si="379"/>
        <v>1</v>
      </c>
      <c r="AI613" s="37">
        <f t="shared" ca="1" si="380"/>
        <v>1</v>
      </c>
      <c r="AJ613" s="37">
        <f t="shared" ca="1" si="381"/>
        <v>0</v>
      </c>
      <c r="AK613" s="37">
        <f t="shared" ca="1" si="382"/>
        <v>1</v>
      </c>
    </row>
    <row r="614" spans="1:37" x14ac:dyDescent="0.25">
      <c r="A614" s="14">
        <f t="shared" si="373"/>
        <v>612</v>
      </c>
      <c r="B614" s="16">
        <f t="shared" ca="1" si="346"/>
        <v>5.9155438707721277</v>
      </c>
      <c r="C614" s="16">
        <f t="shared" ca="1" si="347"/>
        <v>4.772929359992343</v>
      </c>
      <c r="D614" s="16">
        <f t="shared" ca="1" si="348"/>
        <v>3.5680462846915764</v>
      </c>
      <c r="E614" s="16">
        <f t="shared" ca="1" si="349"/>
        <v>4.4181271037311882</v>
      </c>
      <c r="F614" s="16">
        <f t="shared" ca="1" si="350"/>
        <v>6.8857817844281248</v>
      </c>
      <c r="G614" s="16">
        <f t="shared" ca="1" si="351"/>
        <v>9.2151818559310108</v>
      </c>
      <c r="H614" s="16">
        <f t="shared" ca="1" si="352"/>
        <v>13.126038219882734</v>
      </c>
      <c r="I614" s="16">
        <f t="shared" ca="1" si="353"/>
        <v>7.432227606628186</v>
      </c>
      <c r="J614" s="16">
        <f t="shared" ca="1" si="354"/>
        <v>4.9837214090501885</v>
      </c>
      <c r="K614" s="20">
        <f t="shared" ca="1" si="355"/>
        <v>5.9155438707721277</v>
      </c>
      <c r="L614" s="31">
        <f t="shared" ca="1" si="356"/>
        <v>10.688473230764471</v>
      </c>
      <c r="M614" s="31">
        <f t="shared" ca="1" si="357"/>
        <v>9.4835901554637037</v>
      </c>
      <c r="N614" s="31">
        <f t="shared" ca="1" si="358"/>
        <v>15.10660033449566</v>
      </c>
      <c r="O614" s="31">
        <f t="shared" ca="1" si="359"/>
        <v>17.574255015192595</v>
      </c>
      <c r="P614" s="31">
        <f t="shared" ca="1" si="360"/>
        <v>18.698772011394716</v>
      </c>
      <c r="Q614" s="31">
        <f t="shared" ca="1" si="361"/>
        <v>31.82481023127745</v>
      </c>
      <c r="R614" s="31">
        <f t="shared" ca="1" si="362"/>
        <v>25.00648262182078</v>
      </c>
      <c r="S614" s="30">
        <f t="shared" ca="1" si="363"/>
        <v>36.808531640327637</v>
      </c>
      <c r="T614" s="23">
        <f t="shared" ca="1" si="364"/>
        <v>5.915543870772126</v>
      </c>
      <c r="U614" s="27">
        <f t="shared" ca="1" si="365"/>
        <v>11.812990226966587</v>
      </c>
      <c r="V614" s="27">
        <f t="shared" ca="1" si="366"/>
        <v>9.4835901554637019</v>
      </c>
      <c r="W614" s="27">
        <f t="shared" ca="1" si="367"/>
        <v>24.392582624649261</v>
      </c>
      <c r="X614" s="25">
        <f t="shared" ca="1" si="368"/>
        <v>18.698772011394713</v>
      </c>
      <c r="Y614" s="25">
        <f t="shared" ca="1" si="369"/>
        <v>18.698772011394713</v>
      </c>
      <c r="Z614" s="25">
        <f t="shared" ca="1" si="370"/>
        <v>31.824810231277446</v>
      </c>
      <c r="AA614" s="25">
        <f t="shared" ca="1" si="371"/>
        <v>31.824810231277446</v>
      </c>
      <c r="AB614" s="25">
        <f t="shared" ca="1" si="372"/>
        <v>36.808531640327637</v>
      </c>
      <c r="AC614" s="37">
        <f t="shared" ca="1" si="374"/>
        <v>1</v>
      </c>
      <c r="AD614" s="37">
        <f t="shared" ca="1" si="375"/>
        <v>0</v>
      </c>
      <c r="AE614" s="37">
        <f t="shared" ca="1" si="376"/>
        <v>1</v>
      </c>
      <c r="AF614" s="37">
        <f t="shared" ca="1" si="377"/>
        <v>0</v>
      </c>
      <c r="AG614" s="37">
        <f t="shared" ca="1" si="378"/>
        <v>0</v>
      </c>
      <c r="AH614" s="37">
        <f t="shared" ca="1" si="379"/>
        <v>1</v>
      </c>
      <c r="AI614" s="37">
        <f t="shared" ca="1" si="380"/>
        <v>1</v>
      </c>
      <c r="AJ614" s="37">
        <f t="shared" ca="1" si="381"/>
        <v>0</v>
      </c>
      <c r="AK614" s="37">
        <f t="shared" ca="1" si="382"/>
        <v>1</v>
      </c>
    </row>
    <row r="615" spans="1:37" x14ac:dyDescent="0.25">
      <c r="A615" s="14">
        <f t="shared" si="373"/>
        <v>613</v>
      </c>
      <c r="B615" s="16">
        <f t="shared" ca="1" si="346"/>
        <v>6.6832709252105627</v>
      </c>
      <c r="C615" s="16">
        <f t="shared" ca="1" si="347"/>
        <v>4.5790876519781598</v>
      </c>
      <c r="D615" s="16">
        <f t="shared" ca="1" si="348"/>
        <v>4.2885470590546966</v>
      </c>
      <c r="E615" s="16">
        <f t="shared" ca="1" si="349"/>
        <v>3.0029261771320366</v>
      </c>
      <c r="F615" s="16">
        <f t="shared" ca="1" si="350"/>
        <v>7.1151025809511248</v>
      </c>
      <c r="G615" s="16">
        <f t="shared" ca="1" si="351"/>
        <v>9.8760690855000473</v>
      </c>
      <c r="H615" s="16">
        <f t="shared" ca="1" si="352"/>
        <v>13.845605038176195</v>
      </c>
      <c r="I615" s="16">
        <f t="shared" ca="1" si="353"/>
        <v>10.264789418716139</v>
      </c>
      <c r="J615" s="16">
        <f t="shared" ca="1" si="354"/>
        <v>4.3642026780038643</v>
      </c>
      <c r="K615" s="20">
        <f t="shared" ca="1" si="355"/>
        <v>6.6832709252105627</v>
      </c>
      <c r="L615" s="31">
        <f t="shared" ca="1" si="356"/>
        <v>11.262358577188722</v>
      </c>
      <c r="M615" s="31">
        <f t="shared" ca="1" si="357"/>
        <v>10.971817984265259</v>
      </c>
      <c r="N615" s="31">
        <f t="shared" ca="1" si="358"/>
        <v>14.26528475432076</v>
      </c>
      <c r="O615" s="31">
        <f t="shared" ca="1" si="359"/>
        <v>18.377461158139848</v>
      </c>
      <c r="P615" s="31">
        <f t="shared" ca="1" si="360"/>
        <v>20.847887069765306</v>
      </c>
      <c r="Q615" s="31">
        <f t="shared" ca="1" si="361"/>
        <v>34.693492107941502</v>
      </c>
      <c r="R615" s="31">
        <f t="shared" ca="1" si="362"/>
        <v>28.642250576855986</v>
      </c>
      <c r="S615" s="30">
        <f t="shared" ca="1" si="363"/>
        <v>39.057694785945365</v>
      </c>
      <c r="T615" s="23">
        <f t="shared" ca="1" si="364"/>
        <v>6.6832709252105627</v>
      </c>
      <c r="U615" s="27">
        <f t="shared" ca="1" si="365"/>
        <v>13.732784488814183</v>
      </c>
      <c r="V615" s="27">
        <f t="shared" ca="1" si="366"/>
        <v>10.971817984265259</v>
      </c>
      <c r="W615" s="27">
        <f t="shared" ca="1" si="367"/>
        <v>24.428702689225361</v>
      </c>
      <c r="X615" s="25">
        <f t="shared" ca="1" si="368"/>
        <v>20.847887069765306</v>
      </c>
      <c r="Y615" s="25">
        <f t="shared" ca="1" si="369"/>
        <v>20.847887069765306</v>
      </c>
      <c r="Z615" s="25">
        <f t="shared" ca="1" si="370"/>
        <v>34.693492107941502</v>
      </c>
      <c r="AA615" s="25">
        <f t="shared" ca="1" si="371"/>
        <v>34.693492107941502</v>
      </c>
      <c r="AB615" s="25">
        <f t="shared" ca="1" si="372"/>
        <v>39.057694785945365</v>
      </c>
      <c r="AC615" s="37">
        <f t="shared" ca="1" si="374"/>
        <v>1</v>
      </c>
      <c r="AD615" s="37">
        <f t="shared" ca="1" si="375"/>
        <v>0</v>
      </c>
      <c r="AE615" s="37">
        <f t="shared" ca="1" si="376"/>
        <v>1</v>
      </c>
      <c r="AF615" s="37">
        <f t="shared" ca="1" si="377"/>
        <v>0</v>
      </c>
      <c r="AG615" s="37">
        <f t="shared" ca="1" si="378"/>
        <v>0</v>
      </c>
      <c r="AH615" s="37">
        <f t="shared" ca="1" si="379"/>
        <v>1</v>
      </c>
      <c r="AI615" s="37">
        <f t="shared" ca="1" si="380"/>
        <v>1</v>
      </c>
      <c r="AJ615" s="37">
        <f t="shared" ca="1" si="381"/>
        <v>0</v>
      </c>
      <c r="AK615" s="37">
        <f t="shared" ca="1" si="382"/>
        <v>1</v>
      </c>
    </row>
    <row r="616" spans="1:37" x14ac:dyDescent="0.25">
      <c r="A616" s="14">
        <f t="shared" si="373"/>
        <v>614</v>
      </c>
      <c r="B616" s="16">
        <f t="shared" ca="1" si="346"/>
        <v>3.7780072086848442</v>
      </c>
      <c r="C616" s="16">
        <f t="shared" ca="1" si="347"/>
        <v>4.2417811166580117</v>
      </c>
      <c r="D616" s="16">
        <f t="shared" ca="1" si="348"/>
        <v>3.6957407189317717</v>
      </c>
      <c r="E616" s="16">
        <f t="shared" ca="1" si="349"/>
        <v>1.5654028632290196</v>
      </c>
      <c r="F616" s="16">
        <f t="shared" ca="1" si="350"/>
        <v>7.3997339047923516</v>
      </c>
      <c r="G616" s="16">
        <f t="shared" ca="1" si="351"/>
        <v>9.6379812313075348</v>
      </c>
      <c r="H616" s="16">
        <f t="shared" ca="1" si="352"/>
        <v>12.204092062579216</v>
      </c>
      <c r="I616" s="16">
        <f t="shared" ca="1" si="353"/>
        <v>12.745572256686184</v>
      </c>
      <c r="J616" s="16">
        <f t="shared" ca="1" si="354"/>
        <v>4.37925620338914</v>
      </c>
      <c r="K616" s="20">
        <f t="shared" ca="1" si="355"/>
        <v>3.7780072086848442</v>
      </c>
      <c r="L616" s="31">
        <f t="shared" ca="1" si="356"/>
        <v>8.019788325342855</v>
      </c>
      <c r="M616" s="31">
        <f t="shared" ca="1" si="357"/>
        <v>7.4737479276166159</v>
      </c>
      <c r="N616" s="31">
        <f t="shared" ca="1" si="358"/>
        <v>9.5851911885718746</v>
      </c>
      <c r="O616" s="31">
        <f t="shared" ca="1" si="359"/>
        <v>15.419522230135208</v>
      </c>
      <c r="P616" s="31">
        <f t="shared" ca="1" si="360"/>
        <v>17.111729158924149</v>
      </c>
      <c r="Q616" s="31">
        <f t="shared" ca="1" si="361"/>
        <v>29.315821221503363</v>
      </c>
      <c r="R616" s="31">
        <f t="shared" ca="1" si="362"/>
        <v>28.165094486821392</v>
      </c>
      <c r="S616" s="30">
        <f t="shared" ca="1" si="363"/>
        <v>33.695077424892503</v>
      </c>
      <c r="T616" s="23">
        <f t="shared" ca="1" si="364"/>
        <v>3.7780072086848424</v>
      </c>
      <c r="U616" s="27">
        <f t="shared" ca="1" si="365"/>
        <v>9.170515060024826</v>
      </c>
      <c r="V616" s="27">
        <f t="shared" ca="1" si="366"/>
        <v>7.4737479276166141</v>
      </c>
      <c r="W616" s="27">
        <f t="shared" ca="1" si="367"/>
        <v>16.570248964817178</v>
      </c>
      <c r="X616" s="25">
        <f t="shared" ca="1" si="368"/>
        <v>16.570248964817178</v>
      </c>
      <c r="Y616" s="25">
        <f t="shared" ca="1" si="369"/>
        <v>17.111729158924149</v>
      </c>
      <c r="Z616" s="25">
        <f t="shared" ca="1" si="370"/>
        <v>29.315821221503363</v>
      </c>
      <c r="AA616" s="25">
        <f t="shared" ca="1" si="371"/>
        <v>29.315821221503363</v>
      </c>
      <c r="AB616" s="25">
        <f t="shared" ca="1" si="372"/>
        <v>33.695077424892503</v>
      </c>
      <c r="AC616" s="37">
        <f t="shared" ca="1" si="374"/>
        <v>1</v>
      </c>
      <c r="AD616" s="37">
        <f t="shared" ca="1" si="375"/>
        <v>0</v>
      </c>
      <c r="AE616" s="37">
        <f t="shared" ca="1" si="376"/>
        <v>0</v>
      </c>
      <c r="AF616" s="37">
        <f t="shared" ca="1" si="377"/>
        <v>0</v>
      </c>
      <c r="AG616" s="37">
        <f t="shared" ca="1" si="378"/>
        <v>0</v>
      </c>
      <c r="AH616" s="37">
        <f t="shared" ca="1" si="379"/>
        <v>1</v>
      </c>
      <c r="AI616" s="37">
        <f t="shared" ca="1" si="380"/>
        <v>1</v>
      </c>
      <c r="AJ616" s="37">
        <f t="shared" ca="1" si="381"/>
        <v>0</v>
      </c>
      <c r="AK616" s="37">
        <f t="shared" ca="1" si="382"/>
        <v>1</v>
      </c>
    </row>
    <row r="617" spans="1:37" x14ac:dyDescent="0.25">
      <c r="A617" s="14">
        <f t="shared" si="373"/>
        <v>615</v>
      </c>
      <c r="B617" s="16">
        <f t="shared" ca="1" si="346"/>
        <v>3.6306260388501994</v>
      </c>
      <c r="C617" s="16">
        <f t="shared" ca="1" si="347"/>
        <v>4.9993420446655907</v>
      </c>
      <c r="D617" s="16">
        <f t="shared" ca="1" si="348"/>
        <v>3.3296895302057852</v>
      </c>
      <c r="E617" s="16">
        <f t="shared" ca="1" si="349"/>
        <v>6.4542356189274637</v>
      </c>
      <c r="F617" s="16">
        <f t="shared" ca="1" si="350"/>
        <v>7.7157222347685828</v>
      </c>
      <c r="G617" s="16">
        <f t="shared" ca="1" si="351"/>
        <v>9.5036826831784413</v>
      </c>
      <c r="H617" s="16">
        <f t="shared" ca="1" si="352"/>
        <v>13.021905925391923</v>
      </c>
      <c r="I617" s="16">
        <f t="shared" ca="1" si="353"/>
        <v>9.8562849833576269</v>
      </c>
      <c r="J617" s="16">
        <f t="shared" ca="1" si="354"/>
        <v>4.8701844806771017</v>
      </c>
      <c r="K617" s="20">
        <f t="shared" ca="1" si="355"/>
        <v>3.6306260388501994</v>
      </c>
      <c r="L617" s="31">
        <f t="shared" ca="1" si="356"/>
        <v>8.6299680835157897</v>
      </c>
      <c r="M617" s="31">
        <f t="shared" ca="1" si="357"/>
        <v>6.9603155690559841</v>
      </c>
      <c r="N617" s="31">
        <f t="shared" ca="1" si="358"/>
        <v>15.084203702443254</v>
      </c>
      <c r="O617" s="31">
        <f t="shared" ca="1" si="359"/>
        <v>16.345690318284372</v>
      </c>
      <c r="P617" s="31">
        <f t="shared" ca="1" si="360"/>
        <v>16.463998252234425</v>
      </c>
      <c r="Q617" s="31">
        <f t="shared" ca="1" si="361"/>
        <v>29.485904177626349</v>
      </c>
      <c r="R617" s="31">
        <f t="shared" ca="1" si="362"/>
        <v>26.201975301642001</v>
      </c>
      <c r="S617" s="30">
        <f t="shared" ca="1" si="363"/>
        <v>34.356088658303449</v>
      </c>
      <c r="T617" s="23">
        <f t="shared" ca="1" si="364"/>
        <v>3.6306260388501954</v>
      </c>
      <c r="U617" s="27">
        <f t="shared" ca="1" si="365"/>
        <v>8.7482760174658392</v>
      </c>
      <c r="V617" s="27">
        <f t="shared" ca="1" si="366"/>
        <v>6.9603155690559806</v>
      </c>
      <c r="W617" s="27">
        <f t="shared" ca="1" si="367"/>
        <v>19.62961919426872</v>
      </c>
      <c r="X617" s="25">
        <f t="shared" ca="1" si="368"/>
        <v>16.463998252234422</v>
      </c>
      <c r="Y617" s="25">
        <f t="shared" ca="1" si="369"/>
        <v>16.463998252234422</v>
      </c>
      <c r="Z617" s="25">
        <f t="shared" ca="1" si="370"/>
        <v>29.485904177626345</v>
      </c>
      <c r="AA617" s="25">
        <f t="shared" ca="1" si="371"/>
        <v>29.485904177626345</v>
      </c>
      <c r="AB617" s="25">
        <f t="shared" ca="1" si="372"/>
        <v>34.356088658303449</v>
      </c>
      <c r="AC617" s="37">
        <f t="shared" ca="1" si="374"/>
        <v>1</v>
      </c>
      <c r="AD617" s="37">
        <f t="shared" ca="1" si="375"/>
        <v>0</v>
      </c>
      <c r="AE617" s="37">
        <f t="shared" ca="1" si="376"/>
        <v>1</v>
      </c>
      <c r="AF617" s="37">
        <f t="shared" ca="1" si="377"/>
        <v>0</v>
      </c>
      <c r="AG617" s="37">
        <f t="shared" ca="1" si="378"/>
        <v>0</v>
      </c>
      <c r="AH617" s="37">
        <f t="shared" ca="1" si="379"/>
        <v>1</v>
      </c>
      <c r="AI617" s="37">
        <f t="shared" ca="1" si="380"/>
        <v>1</v>
      </c>
      <c r="AJ617" s="37">
        <f t="shared" ca="1" si="381"/>
        <v>0</v>
      </c>
      <c r="AK617" s="37">
        <f t="shared" ca="1" si="382"/>
        <v>1</v>
      </c>
    </row>
    <row r="618" spans="1:37" x14ac:dyDescent="0.25">
      <c r="A618" s="14">
        <f t="shared" si="373"/>
        <v>616</v>
      </c>
      <c r="B618" s="16">
        <f t="shared" ca="1" si="346"/>
        <v>5.7008440062385022</v>
      </c>
      <c r="C618" s="16">
        <f t="shared" ca="1" si="347"/>
        <v>4.7553781446993533</v>
      </c>
      <c r="D618" s="16">
        <f t="shared" ca="1" si="348"/>
        <v>4.683184341640394</v>
      </c>
      <c r="E618" s="16">
        <f t="shared" ca="1" si="349"/>
        <v>7.6003384641826024</v>
      </c>
      <c r="F618" s="16">
        <f t="shared" ca="1" si="350"/>
        <v>7.7399422003198772</v>
      </c>
      <c r="G618" s="16">
        <f t="shared" ca="1" si="351"/>
        <v>9.9787614803586422</v>
      </c>
      <c r="H618" s="16">
        <f t="shared" ca="1" si="352"/>
        <v>12.536441095800571</v>
      </c>
      <c r="I618" s="16">
        <f t="shared" ca="1" si="353"/>
        <v>14.119630292256957</v>
      </c>
      <c r="J618" s="16">
        <f t="shared" ca="1" si="354"/>
        <v>4.3200105191471527</v>
      </c>
      <c r="K618" s="20">
        <f t="shared" ca="1" si="355"/>
        <v>5.7008440062385022</v>
      </c>
      <c r="L618" s="31">
        <f t="shared" ca="1" si="356"/>
        <v>10.456222150937855</v>
      </c>
      <c r="M618" s="31">
        <f t="shared" ca="1" si="357"/>
        <v>10.384028347878896</v>
      </c>
      <c r="N618" s="31">
        <f t="shared" ca="1" si="358"/>
        <v>18.056560615120457</v>
      </c>
      <c r="O618" s="31">
        <f t="shared" ca="1" si="359"/>
        <v>18.196164351257732</v>
      </c>
      <c r="P618" s="31">
        <f t="shared" ca="1" si="360"/>
        <v>20.362789828237538</v>
      </c>
      <c r="Q618" s="31">
        <f t="shared" ca="1" si="361"/>
        <v>32.899230924038108</v>
      </c>
      <c r="R618" s="31">
        <f t="shared" ca="1" si="362"/>
        <v>32.315794643514693</v>
      </c>
      <c r="S618" s="30">
        <f t="shared" ca="1" si="363"/>
        <v>37.219241443185261</v>
      </c>
      <c r="T618" s="23">
        <f t="shared" ca="1" si="364"/>
        <v>5.7008440062385022</v>
      </c>
      <c r="U618" s="27">
        <f t="shared" ca="1" si="365"/>
        <v>11.039658431461273</v>
      </c>
      <c r="V618" s="27">
        <f t="shared" ca="1" si="366"/>
        <v>10.384028347878896</v>
      </c>
      <c r="W618" s="27">
        <f t="shared" ca="1" si="367"/>
        <v>18.77960063178115</v>
      </c>
      <c r="X618" s="25">
        <f t="shared" ca="1" si="368"/>
        <v>18.77960063178115</v>
      </c>
      <c r="Y618" s="25">
        <f t="shared" ca="1" si="369"/>
        <v>20.362789828237538</v>
      </c>
      <c r="Z618" s="25">
        <f t="shared" ca="1" si="370"/>
        <v>32.899230924038108</v>
      </c>
      <c r="AA618" s="25">
        <f t="shared" ca="1" si="371"/>
        <v>32.899230924038108</v>
      </c>
      <c r="AB618" s="25">
        <f t="shared" ca="1" si="372"/>
        <v>37.219241443185261</v>
      </c>
      <c r="AC618" s="37">
        <f t="shared" ca="1" si="374"/>
        <v>1</v>
      </c>
      <c r="AD618" s="37">
        <f t="shared" ca="1" si="375"/>
        <v>0</v>
      </c>
      <c r="AE618" s="37">
        <f t="shared" ca="1" si="376"/>
        <v>1</v>
      </c>
      <c r="AF618" s="37">
        <f t="shared" ca="1" si="377"/>
        <v>0</v>
      </c>
      <c r="AG618" s="37">
        <f t="shared" ca="1" si="378"/>
        <v>0</v>
      </c>
      <c r="AH618" s="37">
        <f t="shared" ca="1" si="379"/>
        <v>1</v>
      </c>
      <c r="AI618" s="37">
        <f t="shared" ca="1" si="380"/>
        <v>1</v>
      </c>
      <c r="AJ618" s="37">
        <f t="shared" ca="1" si="381"/>
        <v>0</v>
      </c>
      <c r="AK618" s="37">
        <f t="shared" ca="1" si="382"/>
        <v>1</v>
      </c>
    </row>
    <row r="619" spans="1:37" x14ac:dyDescent="0.25">
      <c r="A619" s="14">
        <f t="shared" si="373"/>
        <v>617</v>
      </c>
      <c r="B619" s="16">
        <f t="shared" ca="1" si="346"/>
        <v>5.5691236607102779</v>
      </c>
      <c r="C619" s="16">
        <f t="shared" ca="1" si="347"/>
        <v>4.5426358480715781</v>
      </c>
      <c r="D619" s="16">
        <f t="shared" ca="1" si="348"/>
        <v>4.1779342269740631</v>
      </c>
      <c r="E619" s="16">
        <f t="shared" ca="1" si="349"/>
        <v>4.5564197062176683</v>
      </c>
      <c r="F619" s="16">
        <f t="shared" ca="1" si="350"/>
        <v>6.8520470456483391</v>
      </c>
      <c r="G619" s="16">
        <f t="shared" ca="1" si="351"/>
        <v>10.081073404890562</v>
      </c>
      <c r="H619" s="16">
        <f t="shared" ca="1" si="352"/>
        <v>12.630993882416897</v>
      </c>
      <c r="I619" s="16">
        <f t="shared" ca="1" si="353"/>
        <v>11.020578219898411</v>
      </c>
      <c r="J619" s="16">
        <f t="shared" ca="1" si="354"/>
        <v>4.5484110631110051</v>
      </c>
      <c r="K619" s="20">
        <f t="shared" ca="1" si="355"/>
        <v>5.5691236607102779</v>
      </c>
      <c r="L619" s="31">
        <f t="shared" ca="1" si="356"/>
        <v>10.111759508781855</v>
      </c>
      <c r="M619" s="31">
        <f t="shared" ca="1" si="357"/>
        <v>9.7470578876843419</v>
      </c>
      <c r="N619" s="31">
        <f t="shared" ca="1" si="358"/>
        <v>14.668179214999522</v>
      </c>
      <c r="O619" s="31">
        <f t="shared" ca="1" si="359"/>
        <v>16.963806554430192</v>
      </c>
      <c r="P619" s="31">
        <f t="shared" ca="1" si="360"/>
        <v>19.828131292574902</v>
      </c>
      <c r="Q619" s="31">
        <f t="shared" ca="1" si="361"/>
        <v>32.459125174991797</v>
      </c>
      <c r="R619" s="31">
        <f t="shared" ca="1" si="362"/>
        <v>27.984384774328603</v>
      </c>
      <c r="S619" s="30">
        <f t="shared" ca="1" si="363"/>
        <v>37.007536238102801</v>
      </c>
      <c r="T619" s="23">
        <f t="shared" ca="1" si="364"/>
        <v>5.569123660710277</v>
      </c>
      <c r="U619" s="27">
        <f t="shared" ca="1" si="365"/>
        <v>12.976084246926563</v>
      </c>
      <c r="V619" s="27">
        <f t="shared" ca="1" si="366"/>
        <v>9.7470578876843401</v>
      </c>
      <c r="W619" s="27">
        <f t="shared" ca="1" si="367"/>
        <v>21.438546955093386</v>
      </c>
      <c r="X619" s="25">
        <f t="shared" ca="1" si="368"/>
        <v>19.828131292574902</v>
      </c>
      <c r="Y619" s="25">
        <f t="shared" ca="1" si="369"/>
        <v>19.828131292574902</v>
      </c>
      <c r="Z619" s="25">
        <f t="shared" ca="1" si="370"/>
        <v>32.459125174991797</v>
      </c>
      <c r="AA619" s="25">
        <f t="shared" ca="1" si="371"/>
        <v>32.459125174991797</v>
      </c>
      <c r="AB619" s="25">
        <f t="shared" ca="1" si="372"/>
        <v>37.007536238102801</v>
      </c>
      <c r="AC619" s="37">
        <f t="shared" ca="1" si="374"/>
        <v>1</v>
      </c>
      <c r="AD619" s="37">
        <f t="shared" ca="1" si="375"/>
        <v>0</v>
      </c>
      <c r="AE619" s="37">
        <f t="shared" ca="1" si="376"/>
        <v>1</v>
      </c>
      <c r="AF619" s="37">
        <f t="shared" ca="1" si="377"/>
        <v>0</v>
      </c>
      <c r="AG619" s="37">
        <f t="shared" ca="1" si="378"/>
        <v>0</v>
      </c>
      <c r="AH619" s="37">
        <f t="shared" ca="1" si="379"/>
        <v>1</v>
      </c>
      <c r="AI619" s="37">
        <f t="shared" ca="1" si="380"/>
        <v>1</v>
      </c>
      <c r="AJ619" s="37">
        <f t="shared" ca="1" si="381"/>
        <v>0</v>
      </c>
      <c r="AK619" s="37">
        <f t="shared" ca="1" si="382"/>
        <v>1</v>
      </c>
    </row>
    <row r="620" spans="1:37" x14ac:dyDescent="0.25">
      <c r="A620" s="14">
        <f t="shared" si="373"/>
        <v>618</v>
      </c>
      <c r="B620" s="16">
        <f t="shared" ca="1" si="346"/>
        <v>3.5224785029130654</v>
      </c>
      <c r="C620" s="16">
        <f t="shared" ca="1" si="347"/>
        <v>4.1882984709405751</v>
      </c>
      <c r="D620" s="16">
        <f t="shared" ca="1" si="348"/>
        <v>3.7396150881752721</v>
      </c>
      <c r="E620" s="16">
        <f t="shared" ca="1" si="349"/>
        <v>3.1269615448429251</v>
      </c>
      <c r="F620" s="16">
        <f t="shared" ca="1" si="350"/>
        <v>7.2717206825297245</v>
      </c>
      <c r="G620" s="16">
        <f t="shared" ca="1" si="351"/>
        <v>7.3391940650383702</v>
      </c>
      <c r="H620" s="16">
        <f t="shared" ca="1" si="352"/>
        <v>12.529095115627602</v>
      </c>
      <c r="I620" s="16">
        <f t="shared" ca="1" si="353"/>
        <v>16.460278595030736</v>
      </c>
      <c r="J620" s="16">
        <f t="shared" ca="1" si="354"/>
        <v>4.0654378317962125</v>
      </c>
      <c r="K620" s="20">
        <f t="shared" ca="1" si="355"/>
        <v>3.5224785029130654</v>
      </c>
      <c r="L620" s="31">
        <f t="shared" ca="1" si="356"/>
        <v>7.7107769738536405</v>
      </c>
      <c r="M620" s="31">
        <f t="shared" ca="1" si="357"/>
        <v>7.2620935910883375</v>
      </c>
      <c r="N620" s="31">
        <f t="shared" ca="1" si="358"/>
        <v>10.837738518696565</v>
      </c>
      <c r="O620" s="31">
        <f t="shared" ca="1" si="359"/>
        <v>14.982497656383366</v>
      </c>
      <c r="P620" s="31">
        <f t="shared" ca="1" si="360"/>
        <v>14.601287656126708</v>
      </c>
      <c r="Q620" s="31">
        <f t="shared" ca="1" si="361"/>
        <v>27.511592772010967</v>
      </c>
      <c r="R620" s="31">
        <f t="shared" ca="1" si="362"/>
        <v>31.442776251414102</v>
      </c>
      <c r="S620" s="30">
        <f t="shared" ca="1" si="363"/>
        <v>35.508214083210312</v>
      </c>
      <c r="T620" s="23">
        <f t="shared" ca="1" si="364"/>
        <v>3.5224785029130627</v>
      </c>
      <c r="U620" s="27">
        <f t="shared" ca="1" si="365"/>
        <v>7.7107769738536378</v>
      </c>
      <c r="V620" s="27">
        <f t="shared" ca="1" si="366"/>
        <v>7.7107769738536378</v>
      </c>
      <c r="W620" s="27">
        <f t="shared" ca="1" si="367"/>
        <v>14.982497656383362</v>
      </c>
      <c r="X620" s="25">
        <f t="shared" ca="1" si="368"/>
        <v>14.982497656383362</v>
      </c>
      <c r="Y620" s="25">
        <f t="shared" ca="1" si="369"/>
        <v>18.913681135786497</v>
      </c>
      <c r="Z620" s="25">
        <f t="shared" ca="1" si="370"/>
        <v>31.442776251414099</v>
      </c>
      <c r="AA620" s="25">
        <f t="shared" ca="1" si="371"/>
        <v>31.442776251414099</v>
      </c>
      <c r="AB620" s="25">
        <f t="shared" ca="1" si="372"/>
        <v>35.508214083210312</v>
      </c>
      <c r="AC620" s="37">
        <f t="shared" ca="1" si="374"/>
        <v>1</v>
      </c>
      <c r="AD620" s="37">
        <f t="shared" ca="1" si="375"/>
        <v>1</v>
      </c>
      <c r="AE620" s="37">
        <f t="shared" ca="1" si="376"/>
        <v>0</v>
      </c>
      <c r="AF620" s="37">
        <f t="shared" ca="1" si="377"/>
        <v>0</v>
      </c>
      <c r="AG620" s="37">
        <f t="shared" ca="1" si="378"/>
        <v>1</v>
      </c>
      <c r="AH620" s="37">
        <f t="shared" ca="1" si="379"/>
        <v>0</v>
      </c>
      <c r="AI620" s="37">
        <f t="shared" ca="1" si="380"/>
        <v>0</v>
      </c>
      <c r="AJ620" s="37">
        <f t="shared" ca="1" si="381"/>
        <v>1</v>
      </c>
      <c r="AK620" s="37">
        <f t="shared" ca="1" si="382"/>
        <v>1</v>
      </c>
    </row>
    <row r="621" spans="1:37" x14ac:dyDescent="0.25">
      <c r="A621" s="14">
        <f t="shared" si="373"/>
        <v>619</v>
      </c>
      <c r="B621" s="16">
        <f t="shared" ca="1" si="346"/>
        <v>5.6334562187252661</v>
      </c>
      <c r="C621" s="16">
        <f t="shared" ca="1" si="347"/>
        <v>4.4067244749055501</v>
      </c>
      <c r="D621" s="16">
        <f t="shared" ca="1" si="348"/>
        <v>4.4815602810291884</v>
      </c>
      <c r="E621" s="16">
        <f t="shared" ca="1" si="349"/>
        <v>5.5016295155324517</v>
      </c>
      <c r="F621" s="16">
        <f t="shared" ca="1" si="350"/>
        <v>7.7769717544915533</v>
      </c>
      <c r="G621" s="16">
        <f t="shared" ca="1" si="351"/>
        <v>5.590054243846259</v>
      </c>
      <c r="H621" s="16">
        <f t="shared" ca="1" si="352"/>
        <v>13.695643237946136</v>
      </c>
      <c r="I621" s="16">
        <f t="shared" ca="1" si="353"/>
        <v>7.8568532293478652</v>
      </c>
      <c r="J621" s="16">
        <f t="shared" ca="1" si="354"/>
        <v>4.4285106053473626</v>
      </c>
      <c r="K621" s="20">
        <f t="shared" ca="1" si="355"/>
        <v>5.6334562187252661</v>
      </c>
      <c r="L621" s="31">
        <f t="shared" ca="1" si="356"/>
        <v>10.040180693630816</v>
      </c>
      <c r="M621" s="31">
        <f t="shared" ca="1" si="357"/>
        <v>10.115016499754454</v>
      </c>
      <c r="N621" s="31">
        <f t="shared" ca="1" si="358"/>
        <v>15.541810209163268</v>
      </c>
      <c r="O621" s="31">
        <f t="shared" ca="1" si="359"/>
        <v>17.891988254246009</v>
      </c>
      <c r="P621" s="31">
        <f t="shared" ca="1" si="360"/>
        <v>15.705070743600713</v>
      </c>
      <c r="Q621" s="31">
        <f t="shared" ca="1" si="361"/>
        <v>31.587631492192145</v>
      </c>
      <c r="R621" s="31">
        <f t="shared" ca="1" si="362"/>
        <v>25.748841483593875</v>
      </c>
      <c r="S621" s="30">
        <f t="shared" ca="1" si="363"/>
        <v>36.016142097539507</v>
      </c>
      <c r="T621" s="23">
        <f t="shared" ca="1" si="364"/>
        <v>5.633456218725267</v>
      </c>
      <c r="U621" s="27">
        <f t="shared" ca="1" si="365"/>
        <v>10.115016499754455</v>
      </c>
      <c r="V621" s="27">
        <f t="shared" ca="1" si="366"/>
        <v>10.115016499754455</v>
      </c>
      <c r="W621" s="27">
        <f t="shared" ca="1" si="367"/>
        <v>23.730778262844279</v>
      </c>
      <c r="X621" s="25">
        <f t="shared" ca="1" si="368"/>
        <v>17.891988254246009</v>
      </c>
      <c r="Y621" s="25">
        <f t="shared" ca="1" si="369"/>
        <v>17.891988254246009</v>
      </c>
      <c r="Z621" s="25">
        <f t="shared" ca="1" si="370"/>
        <v>31.587631492192145</v>
      </c>
      <c r="AA621" s="25">
        <f t="shared" ca="1" si="371"/>
        <v>31.587631492192145</v>
      </c>
      <c r="AB621" s="25">
        <f t="shared" ca="1" si="372"/>
        <v>36.016142097539507</v>
      </c>
      <c r="AC621" s="37">
        <f t="shared" ca="1" si="374"/>
        <v>1</v>
      </c>
      <c r="AD621" s="37">
        <f t="shared" ca="1" si="375"/>
        <v>0</v>
      </c>
      <c r="AE621" s="37">
        <f t="shared" ca="1" si="376"/>
        <v>1</v>
      </c>
      <c r="AF621" s="37">
        <f t="shared" ca="1" si="377"/>
        <v>0</v>
      </c>
      <c r="AG621" s="37">
        <f t="shared" ca="1" si="378"/>
        <v>1</v>
      </c>
      <c r="AH621" s="37">
        <f t="shared" ca="1" si="379"/>
        <v>0</v>
      </c>
      <c r="AI621" s="37">
        <f t="shared" ca="1" si="380"/>
        <v>1</v>
      </c>
      <c r="AJ621" s="37">
        <f t="shared" ca="1" si="381"/>
        <v>0</v>
      </c>
      <c r="AK621" s="37">
        <f t="shared" ca="1" si="382"/>
        <v>1</v>
      </c>
    </row>
    <row r="622" spans="1:37" x14ac:dyDescent="0.25">
      <c r="A622" s="14">
        <f t="shared" si="373"/>
        <v>620</v>
      </c>
      <c r="B622" s="16">
        <f t="shared" ca="1" si="346"/>
        <v>3.6881325246032257</v>
      </c>
      <c r="C622" s="16">
        <f t="shared" ca="1" si="347"/>
        <v>4.8487647474302769</v>
      </c>
      <c r="D622" s="16">
        <f t="shared" ca="1" si="348"/>
        <v>4.3573949201030295</v>
      </c>
      <c r="E622" s="16">
        <f t="shared" ca="1" si="349"/>
        <v>3.2964576422093335</v>
      </c>
      <c r="F622" s="16">
        <f t="shared" ca="1" si="350"/>
        <v>6.2035290949506159</v>
      </c>
      <c r="G622" s="16">
        <f t="shared" ca="1" si="351"/>
        <v>8.3922523052399036</v>
      </c>
      <c r="H622" s="16">
        <f t="shared" ca="1" si="352"/>
        <v>12.772476903322364</v>
      </c>
      <c r="I622" s="16">
        <f t="shared" ca="1" si="353"/>
        <v>11.767404999813996</v>
      </c>
      <c r="J622" s="16">
        <f t="shared" ca="1" si="354"/>
        <v>4.8211295698482584</v>
      </c>
      <c r="K622" s="20">
        <f t="shared" ca="1" si="355"/>
        <v>3.6881325246032257</v>
      </c>
      <c r="L622" s="31">
        <f t="shared" ca="1" si="356"/>
        <v>8.536897272033503</v>
      </c>
      <c r="M622" s="31">
        <f t="shared" ca="1" si="357"/>
        <v>8.0455274447062557</v>
      </c>
      <c r="N622" s="31">
        <f t="shared" ca="1" si="358"/>
        <v>11.833354914242836</v>
      </c>
      <c r="O622" s="31">
        <f t="shared" ca="1" si="359"/>
        <v>14.740426366984119</v>
      </c>
      <c r="P622" s="31">
        <f t="shared" ca="1" si="360"/>
        <v>16.437779749946159</v>
      </c>
      <c r="Q622" s="31">
        <f t="shared" ca="1" si="361"/>
        <v>29.210256653268523</v>
      </c>
      <c r="R622" s="31">
        <f t="shared" ca="1" si="362"/>
        <v>26.507831366798115</v>
      </c>
      <c r="S622" s="30">
        <f t="shared" ca="1" si="363"/>
        <v>34.031386223116783</v>
      </c>
      <c r="T622" s="23">
        <f t="shared" ca="1" si="364"/>
        <v>3.6881325246032262</v>
      </c>
      <c r="U622" s="27">
        <f t="shared" ca="1" si="365"/>
        <v>10.234250654995543</v>
      </c>
      <c r="V622" s="27">
        <f t="shared" ca="1" si="366"/>
        <v>8.0455274447062557</v>
      </c>
      <c r="W622" s="27">
        <f t="shared" ca="1" si="367"/>
        <v>17.442851653454525</v>
      </c>
      <c r="X622" s="25">
        <f t="shared" ca="1" si="368"/>
        <v>16.437779749946159</v>
      </c>
      <c r="Y622" s="25">
        <f t="shared" ca="1" si="369"/>
        <v>16.437779749946159</v>
      </c>
      <c r="Z622" s="25">
        <f t="shared" ca="1" si="370"/>
        <v>29.210256653268523</v>
      </c>
      <c r="AA622" s="25">
        <f t="shared" ca="1" si="371"/>
        <v>29.210256653268523</v>
      </c>
      <c r="AB622" s="25">
        <f t="shared" ca="1" si="372"/>
        <v>34.031386223116783</v>
      </c>
      <c r="AC622" s="37">
        <f t="shared" ca="1" si="374"/>
        <v>1</v>
      </c>
      <c r="AD622" s="37">
        <f t="shared" ca="1" si="375"/>
        <v>0</v>
      </c>
      <c r="AE622" s="37">
        <f t="shared" ca="1" si="376"/>
        <v>1</v>
      </c>
      <c r="AF622" s="37">
        <f t="shared" ca="1" si="377"/>
        <v>0</v>
      </c>
      <c r="AG622" s="37">
        <f t="shared" ca="1" si="378"/>
        <v>0</v>
      </c>
      <c r="AH622" s="37">
        <f t="shared" ca="1" si="379"/>
        <v>1</v>
      </c>
      <c r="AI622" s="37">
        <f t="shared" ca="1" si="380"/>
        <v>1</v>
      </c>
      <c r="AJ622" s="37">
        <f t="shared" ca="1" si="381"/>
        <v>0</v>
      </c>
      <c r="AK622" s="37">
        <f t="shared" ca="1" si="382"/>
        <v>1</v>
      </c>
    </row>
    <row r="623" spans="1:37" x14ac:dyDescent="0.25">
      <c r="A623" s="14">
        <f t="shared" si="373"/>
        <v>621</v>
      </c>
      <c r="B623" s="16">
        <f t="shared" ca="1" si="346"/>
        <v>4.0063811614584157</v>
      </c>
      <c r="C623" s="16">
        <f t="shared" ca="1" si="347"/>
        <v>4.1094629255750457</v>
      </c>
      <c r="D623" s="16">
        <f t="shared" ca="1" si="348"/>
        <v>4.4247393452969526</v>
      </c>
      <c r="E623" s="16">
        <f t="shared" ca="1" si="349"/>
        <v>3.2127530848177805</v>
      </c>
      <c r="F623" s="16">
        <f t="shared" ca="1" si="350"/>
        <v>6.0945721146559242</v>
      </c>
      <c r="G623" s="16">
        <f t="shared" ca="1" si="351"/>
        <v>5.2232742683215525</v>
      </c>
      <c r="H623" s="16">
        <f t="shared" ca="1" si="352"/>
        <v>13.140788580584417</v>
      </c>
      <c r="I623" s="16">
        <f t="shared" ca="1" si="353"/>
        <v>8.9724490289292724</v>
      </c>
      <c r="J623" s="16">
        <f t="shared" ca="1" si="354"/>
        <v>4.947891982745765</v>
      </c>
      <c r="K623" s="20">
        <f t="shared" ca="1" si="355"/>
        <v>4.0063811614584157</v>
      </c>
      <c r="L623" s="31">
        <f t="shared" ca="1" si="356"/>
        <v>8.1158440870334623</v>
      </c>
      <c r="M623" s="31">
        <f t="shared" ca="1" si="357"/>
        <v>8.4311205067553683</v>
      </c>
      <c r="N623" s="31">
        <f t="shared" ca="1" si="358"/>
        <v>11.328597171851243</v>
      </c>
      <c r="O623" s="31">
        <f t="shared" ca="1" si="359"/>
        <v>14.525692621411292</v>
      </c>
      <c r="P623" s="31">
        <f t="shared" ca="1" si="360"/>
        <v>13.65439477507692</v>
      </c>
      <c r="Q623" s="31">
        <f t="shared" ca="1" si="361"/>
        <v>27.666481201995708</v>
      </c>
      <c r="R623" s="31">
        <f t="shared" ca="1" si="362"/>
        <v>23.498141650340564</v>
      </c>
      <c r="S623" s="30">
        <f t="shared" ca="1" si="363"/>
        <v>32.614373184741474</v>
      </c>
      <c r="T623" s="23">
        <f t="shared" ca="1" si="364"/>
        <v>4.0063811614584139</v>
      </c>
      <c r="U623" s="27">
        <f t="shared" ca="1" si="365"/>
        <v>8.4311205067553665</v>
      </c>
      <c r="V623" s="27">
        <f t="shared" ca="1" si="366"/>
        <v>8.4311205067553665</v>
      </c>
      <c r="W623" s="27">
        <f t="shared" ca="1" si="367"/>
        <v>18.694032173066436</v>
      </c>
      <c r="X623" s="25">
        <f t="shared" ca="1" si="368"/>
        <v>14.525692621411292</v>
      </c>
      <c r="Y623" s="25">
        <f t="shared" ca="1" si="369"/>
        <v>14.525692621411292</v>
      </c>
      <c r="Z623" s="25">
        <f t="shared" ca="1" si="370"/>
        <v>27.666481201995708</v>
      </c>
      <c r="AA623" s="25">
        <f t="shared" ca="1" si="371"/>
        <v>27.666481201995708</v>
      </c>
      <c r="AB623" s="25">
        <f t="shared" ca="1" si="372"/>
        <v>32.614373184741474</v>
      </c>
      <c r="AC623" s="37">
        <f t="shared" ca="1" si="374"/>
        <v>1</v>
      </c>
      <c r="AD623" s="37">
        <f t="shared" ca="1" si="375"/>
        <v>0</v>
      </c>
      <c r="AE623" s="37">
        <f t="shared" ca="1" si="376"/>
        <v>1</v>
      </c>
      <c r="AF623" s="37">
        <f t="shared" ca="1" si="377"/>
        <v>0</v>
      </c>
      <c r="AG623" s="37">
        <f t="shared" ca="1" si="378"/>
        <v>1</v>
      </c>
      <c r="AH623" s="37">
        <f t="shared" ca="1" si="379"/>
        <v>0</v>
      </c>
      <c r="AI623" s="37">
        <f t="shared" ca="1" si="380"/>
        <v>1</v>
      </c>
      <c r="AJ623" s="37">
        <f t="shared" ca="1" si="381"/>
        <v>0</v>
      </c>
      <c r="AK623" s="37">
        <f t="shared" ca="1" si="382"/>
        <v>1</v>
      </c>
    </row>
    <row r="624" spans="1:37" x14ac:dyDescent="0.25">
      <c r="A624" s="14">
        <f t="shared" si="373"/>
        <v>622</v>
      </c>
      <c r="B624" s="16">
        <f t="shared" ca="1" si="346"/>
        <v>2.7914958754746415</v>
      </c>
      <c r="C624" s="16">
        <f t="shared" ca="1" si="347"/>
        <v>4.0203120534452665</v>
      </c>
      <c r="D624" s="16">
        <f t="shared" ca="1" si="348"/>
        <v>3.346337054269882</v>
      </c>
      <c r="E624" s="16">
        <f t="shared" ca="1" si="349"/>
        <v>3.8405838082919437</v>
      </c>
      <c r="F624" s="16">
        <f t="shared" ca="1" si="350"/>
        <v>6.7740929782198691</v>
      </c>
      <c r="G624" s="16">
        <f t="shared" ca="1" si="351"/>
        <v>6.0415420759431484</v>
      </c>
      <c r="H624" s="16">
        <f t="shared" ca="1" si="352"/>
        <v>13.621479929893514</v>
      </c>
      <c r="I624" s="16">
        <f t="shared" ca="1" si="353"/>
        <v>12.455384056289811</v>
      </c>
      <c r="J624" s="16">
        <f t="shared" ca="1" si="354"/>
        <v>4.7991343316829678</v>
      </c>
      <c r="K624" s="20">
        <f t="shared" ca="1" si="355"/>
        <v>2.7914958754746415</v>
      </c>
      <c r="L624" s="31">
        <f t="shared" ca="1" si="356"/>
        <v>6.8118079289199081</v>
      </c>
      <c r="M624" s="31">
        <f t="shared" ca="1" si="357"/>
        <v>6.1378329297445235</v>
      </c>
      <c r="N624" s="31">
        <f t="shared" ca="1" si="358"/>
        <v>10.652391737211852</v>
      </c>
      <c r="O624" s="31">
        <f t="shared" ca="1" si="359"/>
        <v>13.585900907139777</v>
      </c>
      <c r="P624" s="31">
        <f t="shared" ca="1" si="360"/>
        <v>12.179375005687671</v>
      </c>
      <c r="Q624" s="31">
        <f t="shared" ca="1" si="361"/>
        <v>27.207380837033291</v>
      </c>
      <c r="R624" s="31">
        <f t="shared" ca="1" si="362"/>
        <v>26.04128496342959</v>
      </c>
      <c r="S624" s="30">
        <f t="shared" ca="1" si="363"/>
        <v>32.006515168716263</v>
      </c>
      <c r="T624" s="23">
        <f t="shared" ca="1" si="364"/>
        <v>2.7914958754746451</v>
      </c>
      <c r="U624" s="27">
        <f t="shared" ca="1" si="365"/>
        <v>6.8118079289199116</v>
      </c>
      <c r="V624" s="27">
        <f t="shared" ca="1" si="366"/>
        <v>6.8118079289199116</v>
      </c>
      <c r="W624" s="27">
        <f t="shared" ca="1" si="367"/>
        <v>14.751996780743484</v>
      </c>
      <c r="X624" s="25">
        <f t="shared" ca="1" si="368"/>
        <v>13.585900907139781</v>
      </c>
      <c r="Y624" s="25">
        <f t="shared" ca="1" si="369"/>
        <v>13.585900907139781</v>
      </c>
      <c r="Z624" s="25">
        <f t="shared" ca="1" si="370"/>
        <v>27.207380837033295</v>
      </c>
      <c r="AA624" s="25">
        <f t="shared" ca="1" si="371"/>
        <v>27.207380837033295</v>
      </c>
      <c r="AB624" s="25">
        <f t="shared" ca="1" si="372"/>
        <v>32.006515168716263</v>
      </c>
      <c r="AC624" s="37">
        <f t="shared" ca="1" si="374"/>
        <v>1</v>
      </c>
      <c r="AD624" s="37">
        <f t="shared" ca="1" si="375"/>
        <v>1</v>
      </c>
      <c r="AE624" s="37">
        <f t="shared" ca="1" si="376"/>
        <v>0</v>
      </c>
      <c r="AF624" s="37">
        <f t="shared" ca="1" si="377"/>
        <v>0</v>
      </c>
      <c r="AG624" s="37">
        <f t="shared" ca="1" si="378"/>
        <v>1</v>
      </c>
      <c r="AH624" s="37">
        <f t="shared" ca="1" si="379"/>
        <v>0</v>
      </c>
      <c r="AI624" s="37">
        <f t="shared" ca="1" si="380"/>
        <v>1</v>
      </c>
      <c r="AJ624" s="37">
        <f t="shared" ca="1" si="381"/>
        <v>0</v>
      </c>
      <c r="AK624" s="37">
        <f t="shared" ca="1" si="382"/>
        <v>1</v>
      </c>
    </row>
    <row r="625" spans="1:37" x14ac:dyDescent="0.25">
      <c r="A625" s="14">
        <f t="shared" si="373"/>
        <v>623</v>
      </c>
      <c r="B625" s="16">
        <f t="shared" ca="1" si="346"/>
        <v>4.4828136302913579</v>
      </c>
      <c r="C625" s="16">
        <f t="shared" ca="1" si="347"/>
        <v>4.9204163473457365</v>
      </c>
      <c r="D625" s="16">
        <f t="shared" ca="1" si="348"/>
        <v>4.3928558534068545</v>
      </c>
      <c r="E625" s="16">
        <f t="shared" ca="1" si="349"/>
        <v>1.6452288024870874</v>
      </c>
      <c r="F625" s="16">
        <f t="shared" ca="1" si="350"/>
        <v>4.885849022224324</v>
      </c>
      <c r="G625" s="16">
        <f t="shared" ca="1" si="351"/>
        <v>6.2629780078484556</v>
      </c>
      <c r="H625" s="16">
        <f t="shared" ca="1" si="352"/>
        <v>12.526812130456614</v>
      </c>
      <c r="I625" s="16">
        <f t="shared" ca="1" si="353"/>
        <v>15.219377340356949</v>
      </c>
      <c r="J625" s="16">
        <f t="shared" ca="1" si="354"/>
        <v>4.6418920587036192</v>
      </c>
      <c r="K625" s="20">
        <f t="shared" ca="1" si="355"/>
        <v>4.4828136302913579</v>
      </c>
      <c r="L625" s="31">
        <f t="shared" ca="1" si="356"/>
        <v>9.4032299776370944</v>
      </c>
      <c r="M625" s="31">
        <f t="shared" ca="1" si="357"/>
        <v>8.8756694836982124</v>
      </c>
      <c r="N625" s="31">
        <f t="shared" ca="1" si="358"/>
        <v>11.048458780124182</v>
      </c>
      <c r="O625" s="31">
        <f t="shared" ca="1" si="359"/>
        <v>14.289078999861418</v>
      </c>
      <c r="P625" s="31">
        <f t="shared" ca="1" si="360"/>
        <v>15.138647491546667</v>
      </c>
      <c r="Q625" s="31">
        <f t="shared" ca="1" si="361"/>
        <v>27.665459622003283</v>
      </c>
      <c r="R625" s="31">
        <f t="shared" ca="1" si="362"/>
        <v>29.508456340218366</v>
      </c>
      <c r="S625" s="30">
        <f t="shared" ca="1" si="363"/>
        <v>34.150348398921984</v>
      </c>
      <c r="T625" s="23">
        <f t="shared" ca="1" si="364"/>
        <v>4.4828136302913562</v>
      </c>
      <c r="U625" s="27">
        <f t="shared" ca="1" si="365"/>
        <v>9.4032299776370927</v>
      </c>
      <c r="V625" s="27">
        <f t="shared" ca="1" si="366"/>
        <v>9.4032299776370927</v>
      </c>
      <c r="W625" s="27">
        <f t="shared" ca="1" si="367"/>
        <v>14.289078999861417</v>
      </c>
      <c r="X625" s="25">
        <f t="shared" ca="1" si="368"/>
        <v>14.289078999861417</v>
      </c>
      <c r="Y625" s="25">
        <f t="shared" ca="1" si="369"/>
        <v>16.981644209761754</v>
      </c>
      <c r="Z625" s="25">
        <f t="shared" ca="1" si="370"/>
        <v>29.508456340218366</v>
      </c>
      <c r="AA625" s="25">
        <f t="shared" ca="1" si="371"/>
        <v>29.508456340218366</v>
      </c>
      <c r="AB625" s="25">
        <f t="shared" ca="1" si="372"/>
        <v>34.150348398921984</v>
      </c>
      <c r="AC625" s="37">
        <f t="shared" ca="1" si="374"/>
        <v>1</v>
      </c>
      <c r="AD625" s="37">
        <f t="shared" ca="1" si="375"/>
        <v>1</v>
      </c>
      <c r="AE625" s="37">
        <f t="shared" ca="1" si="376"/>
        <v>0</v>
      </c>
      <c r="AF625" s="37">
        <f t="shared" ca="1" si="377"/>
        <v>0</v>
      </c>
      <c r="AG625" s="37">
        <f t="shared" ca="1" si="378"/>
        <v>1</v>
      </c>
      <c r="AH625" s="37">
        <f t="shared" ca="1" si="379"/>
        <v>0</v>
      </c>
      <c r="AI625" s="37">
        <f t="shared" ca="1" si="380"/>
        <v>0</v>
      </c>
      <c r="AJ625" s="37">
        <f t="shared" ca="1" si="381"/>
        <v>1</v>
      </c>
      <c r="AK625" s="37">
        <f t="shared" ca="1" si="382"/>
        <v>1</v>
      </c>
    </row>
    <row r="626" spans="1:37" x14ac:dyDescent="0.25">
      <c r="A626" s="14">
        <f t="shared" si="373"/>
        <v>624</v>
      </c>
      <c r="B626" s="16">
        <f t="shared" ca="1" si="346"/>
        <v>5.3076852134684209</v>
      </c>
      <c r="C626" s="16">
        <f t="shared" ca="1" si="347"/>
        <v>4.788997124219744</v>
      </c>
      <c r="D626" s="16">
        <f t="shared" ca="1" si="348"/>
        <v>4.1824242403556333</v>
      </c>
      <c r="E626" s="16">
        <f t="shared" ca="1" si="349"/>
        <v>7.9757394457704738</v>
      </c>
      <c r="F626" s="16">
        <f t="shared" ca="1" si="350"/>
        <v>7.4148210921411204</v>
      </c>
      <c r="G626" s="16">
        <f t="shared" ca="1" si="351"/>
        <v>6.2726919724767809</v>
      </c>
      <c r="H626" s="16">
        <f t="shared" ca="1" si="352"/>
        <v>13.292200309608306</v>
      </c>
      <c r="I626" s="16">
        <f t="shared" ca="1" si="353"/>
        <v>8.9618947670583911</v>
      </c>
      <c r="J626" s="16">
        <f t="shared" ca="1" si="354"/>
        <v>4.9906466187151928</v>
      </c>
      <c r="K626" s="20">
        <f t="shared" ca="1" si="355"/>
        <v>5.3076852134684209</v>
      </c>
      <c r="L626" s="31">
        <f t="shared" ca="1" si="356"/>
        <v>10.096682337688165</v>
      </c>
      <c r="M626" s="31">
        <f t="shared" ca="1" si="357"/>
        <v>9.4901094538240542</v>
      </c>
      <c r="N626" s="31">
        <f t="shared" ca="1" si="358"/>
        <v>18.072421783458637</v>
      </c>
      <c r="O626" s="31">
        <f t="shared" ca="1" si="359"/>
        <v>17.511503429829286</v>
      </c>
      <c r="P626" s="31">
        <f t="shared" ca="1" si="360"/>
        <v>15.762801426300836</v>
      </c>
      <c r="Q626" s="31">
        <f t="shared" ca="1" si="361"/>
        <v>30.803703739437594</v>
      </c>
      <c r="R626" s="31">
        <f t="shared" ca="1" si="362"/>
        <v>27.034316550517026</v>
      </c>
      <c r="S626" s="30">
        <f t="shared" ca="1" si="363"/>
        <v>35.794350358152784</v>
      </c>
      <c r="T626" s="23">
        <f t="shared" ca="1" si="364"/>
        <v>5.3076852134684174</v>
      </c>
      <c r="U626" s="27">
        <f t="shared" ca="1" si="365"/>
        <v>10.096682337688161</v>
      </c>
      <c r="V626" s="27">
        <f t="shared" ca="1" si="366"/>
        <v>10.096682337688161</v>
      </c>
      <c r="W626" s="27">
        <f t="shared" ca="1" si="367"/>
        <v>21.841808972379198</v>
      </c>
      <c r="X626" s="25">
        <f t="shared" ca="1" si="368"/>
        <v>17.511503429829283</v>
      </c>
      <c r="Y626" s="25">
        <f t="shared" ca="1" si="369"/>
        <v>17.511503429829283</v>
      </c>
      <c r="Z626" s="25">
        <f t="shared" ca="1" si="370"/>
        <v>30.803703739437591</v>
      </c>
      <c r="AA626" s="25">
        <f t="shared" ca="1" si="371"/>
        <v>30.803703739437591</v>
      </c>
      <c r="AB626" s="25">
        <f t="shared" ca="1" si="372"/>
        <v>35.794350358152784</v>
      </c>
      <c r="AC626" s="37">
        <f t="shared" ca="1" si="374"/>
        <v>1</v>
      </c>
      <c r="AD626" s="37">
        <f t="shared" ca="1" si="375"/>
        <v>1</v>
      </c>
      <c r="AE626" s="37">
        <f t="shared" ca="1" si="376"/>
        <v>0</v>
      </c>
      <c r="AF626" s="37">
        <f t="shared" ca="1" si="377"/>
        <v>0</v>
      </c>
      <c r="AG626" s="37">
        <f t="shared" ca="1" si="378"/>
        <v>1</v>
      </c>
      <c r="AH626" s="37">
        <f t="shared" ca="1" si="379"/>
        <v>0</v>
      </c>
      <c r="AI626" s="37">
        <f t="shared" ca="1" si="380"/>
        <v>1</v>
      </c>
      <c r="AJ626" s="37">
        <f t="shared" ca="1" si="381"/>
        <v>0</v>
      </c>
      <c r="AK626" s="37">
        <f t="shared" ca="1" si="382"/>
        <v>1</v>
      </c>
    </row>
    <row r="627" spans="1:37" x14ac:dyDescent="0.25">
      <c r="A627" s="14">
        <f t="shared" si="373"/>
        <v>625</v>
      </c>
      <c r="B627" s="16">
        <f t="shared" ca="1" si="346"/>
        <v>5.440375538849902</v>
      </c>
      <c r="C627" s="16">
        <f t="shared" ca="1" si="347"/>
        <v>4.4389685351537729</v>
      </c>
      <c r="D627" s="16">
        <f t="shared" ca="1" si="348"/>
        <v>4.1789906764371549</v>
      </c>
      <c r="E627" s="16">
        <f t="shared" ca="1" si="349"/>
        <v>5.4646435984944599</v>
      </c>
      <c r="F627" s="16">
        <f t="shared" ca="1" si="350"/>
        <v>6.3031597832638306</v>
      </c>
      <c r="G627" s="16">
        <f t="shared" ca="1" si="351"/>
        <v>10.884109246013178</v>
      </c>
      <c r="H627" s="16">
        <f t="shared" ca="1" si="352"/>
        <v>12.740017499762844</v>
      </c>
      <c r="I627" s="16">
        <f t="shared" ca="1" si="353"/>
        <v>8.1666824401021927</v>
      </c>
      <c r="J627" s="16">
        <f t="shared" ca="1" si="354"/>
        <v>4.8655098607200369</v>
      </c>
      <c r="K627" s="20">
        <f t="shared" ca="1" si="355"/>
        <v>5.440375538849902</v>
      </c>
      <c r="L627" s="31">
        <f t="shared" ca="1" si="356"/>
        <v>9.8793440740036758</v>
      </c>
      <c r="M627" s="31">
        <f t="shared" ca="1" si="357"/>
        <v>9.6193662152870569</v>
      </c>
      <c r="N627" s="31">
        <f t="shared" ca="1" si="358"/>
        <v>15.343987672498136</v>
      </c>
      <c r="O627" s="31">
        <f t="shared" ca="1" si="359"/>
        <v>16.182503857267506</v>
      </c>
      <c r="P627" s="31">
        <f t="shared" ca="1" si="360"/>
        <v>20.503475461300233</v>
      </c>
      <c r="Q627" s="31">
        <f t="shared" ca="1" si="361"/>
        <v>33.243492961063076</v>
      </c>
      <c r="R627" s="31">
        <f t="shared" ca="1" si="362"/>
        <v>24.349186297369698</v>
      </c>
      <c r="S627" s="30">
        <f t="shared" ca="1" si="363"/>
        <v>38.109002821783115</v>
      </c>
      <c r="T627" s="23">
        <f t="shared" ca="1" si="364"/>
        <v>5.4403755388499002</v>
      </c>
      <c r="U627" s="27">
        <f t="shared" ca="1" si="365"/>
        <v>14.200315678036404</v>
      </c>
      <c r="V627" s="27">
        <f t="shared" ca="1" si="366"/>
        <v>9.6193662152870552</v>
      </c>
      <c r="W627" s="27">
        <f t="shared" ca="1" si="367"/>
        <v>25.076810520960883</v>
      </c>
      <c r="X627" s="25">
        <f t="shared" ca="1" si="368"/>
        <v>20.503475461300233</v>
      </c>
      <c r="Y627" s="25">
        <f t="shared" ca="1" si="369"/>
        <v>20.503475461300233</v>
      </c>
      <c r="Z627" s="25">
        <f t="shared" ca="1" si="370"/>
        <v>33.243492961063076</v>
      </c>
      <c r="AA627" s="25">
        <f t="shared" ca="1" si="371"/>
        <v>33.243492961063076</v>
      </c>
      <c r="AB627" s="25">
        <f t="shared" ca="1" si="372"/>
        <v>38.109002821783115</v>
      </c>
      <c r="AC627" s="37">
        <f t="shared" ca="1" si="374"/>
        <v>1</v>
      </c>
      <c r="AD627" s="37">
        <f t="shared" ca="1" si="375"/>
        <v>0</v>
      </c>
      <c r="AE627" s="37">
        <f t="shared" ca="1" si="376"/>
        <v>1</v>
      </c>
      <c r="AF627" s="37">
        <f t="shared" ca="1" si="377"/>
        <v>0</v>
      </c>
      <c r="AG627" s="37">
        <f t="shared" ca="1" si="378"/>
        <v>0</v>
      </c>
      <c r="AH627" s="37">
        <f t="shared" ca="1" si="379"/>
        <v>1</v>
      </c>
      <c r="AI627" s="37">
        <f t="shared" ca="1" si="380"/>
        <v>1</v>
      </c>
      <c r="AJ627" s="37">
        <f t="shared" ca="1" si="381"/>
        <v>0</v>
      </c>
      <c r="AK627" s="37">
        <f t="shared" ca="1" si="382"/>
        <v>1</v>
      </c>
    </row>
    <row r="628" spans="1:37" x14ac:dyDescent="0.25">
      <c r="A628" s="14">
        <f t="shared" si="373"/>
        <v>626</v>
      </c>
      <c r="B628" s="16">
        <f t="shared" ca="1" si="346"/>
        <v>4.3078370951334621</v>
      </c>
      <c r="C628" s="16">
        <f t="shared" ca="1" si="347"/>
        <v>4.4480724162787997</v>
      </c>
      <c r="D628" s="16">
        <f t="shared" ca="1" si="348"/>
        <v>4.0120174361811021</v>
      </c>
      <c r="E628" s="16">
        <f t="shared" ca="1" si="349"/>
        <v>5.1597614255754563</v>
      </c>
      <c r="F628" s="16">
        <f t="shared" ca="1" si="350"/>
        <v>8.3029773666129039</v>
      </c>
      <c r="G628" s="16">
        <f t="shared" ca="1" si="351"/>
        <v>7.6324660679576084</v>
      </c>
      <c r="H628" s="16">
        <f t="shared" ca="1" si="352"/>
        <v>13.941008123588006</v>
      </c>
      <c r="I628" s="16">
        <f t="shared" ca="1" si="353"/>
        <v>8.3340292700131968</v>
      </c>
      <c r="J628" s="16">
        <f t="shared" ca="1" si="354"/>
        <v>4.8047398746069545</v>
      </c>
      <c r="K628" s="20">
        <f t="shared" ca="1" si="355"/>
        <v>4.3078370951334621</v>
      </c>
      <c r="L628" s="31">
        <f t="shared" ca="1" si="356"/>
        <v>8.7559095114122627</v>
      </c>
      <c r="M628" s="31">
        <f t="shared" ca="1" si="357"/>
        <v>8.3198545313145651</v>
      </c>
      <c r="N628" s="31">
        <f t="shared" ca="1" si="358"/>
        <v>13.91567093698772</v>
      </c>
      <c r="O628" s="31">
        <f t="shared" ca="1" si="359"/>
        <v>17.058886878025167</v>
      </c>
      <c r="P628" s="31">
        <f t="shared" ca="1" si="360"/>
        <v>15.952320599272173</v>
      </c>
      <c r="Q628" s="31">
        <f t="shared" ca="1" si="361"/>
        <v>30.999895001613172</v>
      </c>
      <c r="R628" s="31">
        <f t="shared" ca="1" si="362"/>
        <v>25.392916148038363</v>
      </c>
      <c r="S628" s="30">
        <f t="shared" ca="1" si="363"/>
        <v>35.804634876220128</v>
      </c>
      <c r="T628" s="23">
        <f t="shared" ca="1" si="364"/>
        <v>4.307837095133463</v>
      </c>
      <c r="U628" s="27">
        <f t="shared" ca="1" si="365"/>
        <v>8.7559095114122627</v>
      </c>
      <c r="V628" s="27">
        <f t="shared" ca="1" si="366"/>
        <v>8.7559095114122627</v>
      </c>
      <c r="W628" s="27">
        <f t="shared" ca="1" si="367"/>
        <v>22.665865731599975</v>
      </c>
      <c r="X628" s="25">
        <f t="shared" ca="1" si="368"/>
        <v>17.058886878025167</v>
      </c>
      <c r="Y628" s="25">
        <f t="shared" ca="1" si="369"/>
        <v>17.058886878025167</v>
      </c>
      <c r="Z628" s="25">
        <f t="shared" ca="1" si="370"/>
        <v>30.999895001613172</v>
      </c>
      <c r="AA628" s="25">
        <f t="shared" ca="1" si="371"/>
        <v>30.999895001613172</v>
      </c>
      <c r="AB628" s="25">
        <f t="shared" ca="1" si="372"/>
        <v>35.804634876220128</v>
      </c>
      <c r="AC628" s="37">
        <f t="shared" ca="1" si="374"/>
        <v>1</v>
      </c>
      <c r="AD628" s="37">
        <f t="shared" ca="1" si="375"/>
        <v>1</v>
      </c>
      <c r="AE628" s="37">
        <f t="shared" ca="1" si="376"/>
        <v>0</v>
      </c>
      <c r="AF628" s="37">
        <f t="shared" ca="1" si="377"/>
        <v>0</v>
      </c>
      <c r="AG628" s="37">
        <f t="shared" ca="1" si="378"/>
        <v>1</v>
      </c>
      <c r="AH628" s="37">
        <f t="shared" ca="1" si="379"/>
        <v>0</v>
      </c>
      <c r="AI628" s="37">
        <f t="shared" ca="1" si="380"/>
        <v>1</v>
      </c>
      <c r="AJ628" s="37">
        <f t="shared" ca="1" si="381"/>
        <v>0</v>
      </c>
      <c r="AK628" s="37">
        <f t="shared" ca="1" si="382"/>
        <v>1</v>
      </c>
    </row>
    <row r="629" spans="1:37" x14ac:dyDescent="0.25">
      <c r="A629" s="14">
        <f t="shared" si="373"/>
        <v>627</v>
      </c>
      <c r="B629" s="16">
        <f t="shared" ca="1" si="346"/>
        <v>5.4918636376104129</v>
      </c>
      <c r="C629" s="16">
        <f t="shared" ca="1" si="347"/>
        <v>4.4346758667757449</v>
      </c>
      <c r="D629" s="16">
        <f t="shared" ca="1" si="348"/>
        <v>4.1422803968936321</v>
      </c>
      <c r="E629" s="16">
        <f t="shared" ca="1" si="349"/>
        <v>5.831634557359604</v>
      </c>
      <c r="F629" s="16">
        <f t="shared" ca="1" si="350"/>
        <v>7.9161328005150047</v>
      </c>
      <c r="G629" s="16">
        <f t="shared" ca="1" si="351"/>
        <v>11.817743202817319</v>
      </c>
      <c r="H629" s="16">
        <f t="shared" ca="1" si="352"/>
        <v>12.307225003337907</v>
      </c>
      <c r="I629" s="16">
        <f t="shared" ca="1" si="353"/>
        <v>12.479693058110653</v>
      </c>
      <c r="J629" s="16">
        <f t="shared" ca="1" si="354"/>
        <v>4.078461632682659</v>
      </c>
      <c r="K629" s="20">
        <f t="shared" ca="1" si="355"/>
        <v>5.4918636376104129</v>
      </c>
      <c r="L629" s="31">
        <f t="shared" ca="1" si="356"/>
        <v>9.9265395043861577</v>
      </c>
      <c r="M629" s="31">
        <f t="shared" ca="1" si="357"/>
        <v>9.634144034504045</v>
      </c>
      <c r="N629" s="31">
        <f t="shared" ca="1" si="358"/>
        <v>15.758174061745763</v>
      </c>
      <c r="O629" s="31">
        <f t="shared" ca="1" si="359"/>
        <v>17.842672304901164</v>
      </c>
      <c r="P629" s="31">
        <f t="shared" ca="1" si="360"/>
        <v>21.451887237321365</v>
      </c>
      <c r="Q629" s="31">
        <f t="shared" ca="1" si="361"/>
        <v>33.75911224065927</v>
      </c>
      <c r="R629" s="31">
        <f t="shared" ca="1" si="362"/>
        <v>30.322365363011819</v>
      </c>
      <c r="S629" s="30">
        <f t="shared" ca="1" si="363"/>
        <v>37.837573873341931</v>
      </c>
      <c r="T629" s="23">
        <f t="shared" ca="1" si="364"/>
        <v>5.4918636376104146</v>
      </c>
      <c r="U629" s="27">
        <f t="shared" ca="1" si="365"/>
        <v>13.363286382033611</v>
      </c>
      <c r="V629" s="27">
        <f t="shared" ca="1" si="366"/>
        <v>9.6341440345040468</v>
      </c>
      <c r="W629" s="27">
        <f t="shared" ca="1" si="367"/>
        <v>21.279419182548615</v>
      </c>
      <c r="X629" s="25">
        <f t="shared" ca="1" si="368"/>
        <v>21.279419182548615</v>
      </c>
      <c r="Y629" s="25">
        <f t="shared" ca="1" si="369"/>
        <v>21.451887237321365</v>
      </c>
      <c r="Z629" s="25">
        <f t="shared" ca="1" si="370"/>
        <v>33.75911224065927</v>
      </c>
      <c r="AA629" s="25">
        <f t="shared" ca="1" si="371"/>
        <v>33.75911224065927</v>
      </c>
      <c r="AB629" s="25">
        <f t="shared" ca="1" si="372"/>
        <v>37.837573873341931</v>
      </c>
      <c r="AC629" s="37">
        <f t="shared" ca="1" si="374"/>
        <v>1</v>
      </c>
      <c r="AD629" s="37">
        <f t="shared" ca="1" si="375"/>
        <v>0</v>
      </c>
      <c r="AE629" s="37">
        <f t="shared" ca="1" si="376"/>
        <v>0</v>
      </c>
      <c r="AF629" s="37">
        <f t="shared" ca="1" si="377"/>
        <v>0</v>
      </c>
      <c r="AG629" s="37">
        <f t="shared" ca="1" si="378"/>
        <v>0</v>
      </c>
      <c r="AH629" s="37">
        <f t="shared" ca="1" si="379"/>
        <v>1</v>
      </c>
      <c r="AI629" s="37">
        <f t="shared" ca="1" si="380"/>
        <v>1</v>
      </c>
      <c r="AJ629" s="37">
        <f t="shared" ca="1" si="381"/>
        <v>0</v>
      </c>
      <c r="AK629" s="37">
        <f t="shared" ca="1" si="382"/>
        <v>1</v>
      </c>
    </row>
    <row r="630" spans="1:37" x14ac:dyDescent="0.25">
      <c r="A630" s="14">
        <f t="shared" si="373"/>
        <v>628</v>
      </c>
      <c r="B630" s="16">
        <f t="shared" ca="1" si="346"/>
        <v>5.2279551289062276</v>
      </c>
      <c r="C630" s="16">
        <f t="shared" ca="1" si="347"/>
        <v>4.9765401974589292</v>
      </c>
      <c r="D630" s="16">
        <f t="shared" ca="1" si="348"/>
        <v>3.8082606455347072</v>
      </c>
      <c r="E630" s="16">
        <f t="shared" ca="1" si="349"/>
        <v>4.3802307837773524</v>
      </c>
      <c r="F630" s="16">
        <f t="shared" ca="1" si="350"/>
        <v>8.2843936967693956</v>
      </c>
      <c r="G630" s="16">
        <f t="shared" ca="1" si="351"/>
        <v>9.924625658815355</v>
      </c>
      <c r="H630" s="16">
        <f t="shared" ca="1" si="352"/>
        <v>12.203597223135986</v>
      </c>
      <c r="I630" s="16">
        <f t="shared" ca="1" si="353"/>
        <v>11.341841782401588</v>
      </c>
      <c r="J630" s="16">
        <f t="shared" ca="1" si="354"/>
        <v>4.7223571579637742</v>
      </c>
      <c r="K630" s="20">
        <f t="shared" ca="1" si="355"/>
        <v>5.2279551289062276</v>
      </c>
      <c r="L630" s="31">
        <f t="shared" ca="1" si="356"/>
        <v>10.204495326365157</v>
      </c>
      <c r="M630" s="31">
        <f t="shared" ca="1" si="357"/>
        <v>9.0362157744409348</v>
      </c>
      <c r="N630" s="31">
        <f t="shared" ca="1" si="358"/>
        <v>14.584726110142508</v>
      </c>
      <c r="O630" s="31">
        <f t="shared" ca="1" si="359"/>
        <v>18.488889023134554</v>
      </c>
      <c r="P630" s="31">
        <f t="shared" ca="1" si="360"/>
        <v>18.960841433256292</v>
      </c>
      <c r="Q630" s="31">
        <f t="shared" ca="1" si="361"/>
        <v>31.164438656392278</v>
      </c>
      <c r="R630" s="31">
        <f t="shared" ca="1" si="362"/>
        <v>29.830730805536142</v>
      </c>
      <c r="S630" s="30">
        <f t="shared" ca="1" si="363"/>
        <v>35.886795814356049</v>
      </c>
      <c r="T630" s="23">
        <f t="shared" ca="1" si="364"/>
        <v>5.2279551289062258</v>
      </c>
      <c r="U630" s="27">
        <f t="shared" ca="1" si="365"/>
        <v>10.676447736486892</v>
      </c>
      <c r="V630" s="27">
        <f t="shared" ca="1" si="366"/>
        <v>9.036215774440933</v>
      </c>
      <c r="W630" s="27">
        <f t="shared" ca="1" si="367"/>
        <v>19.822596873990687</v>
      </c>
      <c r="X630" s="25">
        <f t="shared" ca="1" si="368"/>
        <v>18.960841433256288</v>
      </c>
      <c r="Y630" s="25">
        <f t="shared" ca="1" si="369"/>
        <v>18.960841433256288</v>
      </c>
      <c r="Z630" s="25">
        <f t="shared" ca="1" si="370"/>
        <v>31.164438656392274</v>
      </c>
      <c r="AA630" s="25">
        <f t="shared" ca="1" si="371"/>
        <v>31.164438656392274</v>
      </c>
      <c r="AB630" s="25">
        <f t="shared" ca="1" si="372"/>
        <v>35.886795814356049</v>
      </c>
      <c r="AC630" s="37">
        <f t="shared" ca="1" si="374"/>
        <v>1</v>
      </c>
      <c r="AD630" s="37">
        <f t="shared" ca="1" si="375"/>
        <v>0</v>
      </c>
      <c r="AE630" s="37">
        <f t="shared" ca="1" si="376"/>
        <v>1</v>
      </c>
      <c r="AF630" s="37">
        <f t="shared" ca="1" si="377"/>
        <v>0</v>
      </c>
      <c r="AG630" s="37">
        <f t="shared" ca="1" si="378"/>
        <v>0</v>
      </c>
      <c r="AH630" s="37">
        <f t="shared" ca="1" si="379"/>
        <v>1</v>
      </c>
      <c r="AI630" s="37">
        <f t="shared" ca="1" si="380"/>
        <v>1</v>
      </c>
      <c r="AJ630" s="37">
        <f t="shared" ca="1" si="381"/>
        <v>0</v>
      </c>
      <c r="AK630" s="37">
        <f t="shared" ca="1" si="382"/>
        <v>1</v>
      </c>
    </row>
    <row r="631" spans="1:37" x14ac:dyDescent="0.25">
      <c r="A631" s="14">
        <f t="shared" si="373"/>
        <v>629</v>
      </c>
      <c r="B631" s="16">
        <f t="shared" ca="1" si="346"/>
        <v>5.2776380811529036</v>
      </c>
      <c r="C631" s="16">
        <f t="shared" ca="1" si="347"/>
        <v>4.2032758025924704</v>
      </c>
      <c r="D631" s="16">
        <f t="shared" ca="1" si="348"/>
        <v>3.4509205115890387</v>
      </c>
      <c r="E631" s="16">
        <f t="shared" ca="1" si="349"/>
        <v>4.4219193912074788</v>
      </c>
      <c r="F631" s="16">
        <f t="shared" ca="1" si="350"/>
        <v>4.8552749291223094</v>
      </c>
      <c r="G631" s="16">
        <f t="shared" ca="1" si="351"/>
        <v>8.6285440928400767</v>
      </c>
      <c r="H631" s="16">
        <f t="shared" ca="1" si="352"/>
        <v>13.709997924718664</v>
      </c>
      <c r="I631" s="16">
        <f t="shared" ca="1" si="353"/>
        <v>14.01984712389252</v>
      </c>
      <c r="J631" s="16">
        <f t="shared" ca="1" si="354"/>
        <v>4.5627900906344658</v>
      </c>
      <c r="K631" s="20">
        <f t="shared" ca="1" si="355"/>
        <v>5.2776380811529036</v>
      </c>
      <c r="L631" s="31">
        <f t="shared" ca="1" si="356"/>
        <v>9.480913883745373</v>
      </c>
      <c r="M631" s="31">
        <f t="shared" ca="1" si="357"/>
        <v>8.7285585927419422</v>
      </c>
      <c r="N631" s="31">
        <f t="shared" ca="1" si="358"/>
        <v>13.902833274952851</v>
      </c>
      <c r="O631" s="31">
        <f t="shared" ca="1" si="359"/>
        <v>14.336188812867682</v>
      </c>
      <c r="P631" s="31">
        <f t="shared" ca="1" si="360"/>
        <v>17.357102685582021</v>
      </c>
      <c r="Q631" s="31">
        <f t="shared" ca="1" si="361"/>
        <v>31.067100610300685</v>
      </c>
      <c r="R631" s="31">
        <f t="shared" ca="1" si="362"/>
        <v>28.3560359367602</v>
      </c>
      <c r="S631" s="30">
        <f t="shared" ca="1" si="363"/>
        <v>35.62989070093515</v>
      </c>
      <c r="T631" s="23">
        <f t="shared" ca="1" si="364"/>
        <v>5.2776380811529053</v>
      </c>
      <c r="U631" s="27">
        <f t="shared" ca="1" si="365"/>
        <v>12.191978557285857</v>
      </c>
      <c r="V631" s="27">
        <f t="shared" ca="1" si="366"/>
        <v>8.728558592741944</v>
      </c>
      <c r="W631" s="27">
        <f t="shared" ca="1" si="367"/>
        <v>17.047253486408167</v>
      </c>
      <c r="X631" s="25">
        <f t="shared" ca="1" si="368"/>
        <v>17.047253486408167</v>
      </c>
      <c r="Y631" s="25">
        <f t="shared" ca="1" si="369"/>
        <v>17.357102685582021</v>
      </c>
      <c r="Z631" s="25">
        <f t="shared" ca="1" si="370"/>
        <v>31.067100610300685</v>
      </c>
      <c r="AA631" s="25">
        <f t="shared" ca="1" si="371"/>
        <v>31.067100610300685</v>
      </c>
      <c r="AB631" s="25">
        <f t="shared" ca="1" si="372"/>
        <v>35.62989070093515</v>
      </c>
      <c r="AC631" s="37">
        <f t="shared" ca="1" si="374"/>
        <v>1</v>
      </c>
      <c r="AD631" s="37">
        <f t="shared" ca="1" si="375"/>
        <v>0</v>
      </c>
      <c r="AE631" s="37">
        <f t="shared" ca="1" si="376"/>
        <v>1</v>
      </c>
      <c r="AF631" s="37">
        <f t="shared" ca="1" si="377"/>
        <v>0</v>
      </c>
      <c r="AG631" s="37">
        <f t="shared" ca="1" si="378"/>
        <v>0</v>
      </c>
      <c r="AH631" s="37">
        <f t="shared" ca="1" si="379"/>
        <v>1</v>
      </c>
      <c r="AI631" s="37">
        <f t="shared" ca="1" si="380"/>
        <v>1</v>
      </c>
      <c r="AJ631" s="37">
        <f t="shared" ca="1" si="381"/>
        <v>0</v>
      </c>
      <c r="AK631" s="37">
        <f t="shared" ca="1" si="382"/>
        <v>1</v>
      </c>
    </row>
    <row r="632" spans="1:37" x14ac:dyDescent="0.25">
      <c r="A632" s="14">
        <f t="shared" si="373"/>
        <v>630</v>
      </c>
      <c r="B632" s="16">
        <f t="shared" ca="1" si="346"/>
        <v>5.0193428420066608</v>
      </c>
      <c r="C632" s="16">
        <f t="shared" ca="1" si="347"/>
        <v>4.9222641068780737</v>
      </c>
      <c r="D632" s="16">
        <f t="shared" ca="1" si="348"/>
        <v>3.5487134084694776</v>
      </c>
      <c r="E632" s="16">
        <f t="shared" ca="1" si="349"/>
        <v>4.8902901053167458</v>
      </c>
      <c r="F632" s="16">
        <f t="shared" ca="1" si="350"/>
        <v>7.408084689138124</v>
      </c>
      <c r="G632" s="16">
        <f t="shared" ca="1" si="351"/>
        <v>10.282578880858651</v>
      </c>
      <c r="H632" s="16">
        <f t="shared" ca="1" si="352"/>
        <v>13.266482470382694</v>
      </c>
      <c r="I632" s="16">
        <f t="shared" ca="1" si="353"/>
        <v>13.953714350866935</v>
      </c>
      <c r="J632" s="16">
        <f t="shared" ca="1" si="354"/>
        <v>4.5529755584621743</v>
      </c>
      <c r="K632" s="20">
        <f t="shared" ca="1" si="355"/>
        <v>5.0193428420066608</v>
      </c>
      <c r="L632" s="31">
        <f t="shared" ca="1" si="356"/>
        <v>9.9416069488847345</v>
      </c>
      <c r="M632" s="31">
        <f t="shared" ca="1" si="357"/>
        <v>8.5680562504761379</v>
      </c>
      <c r="N632" s="31">
        <f t="shared" ca="1" si="358"/>
        <v>14.83189705420148</v>
      </c>
      <c r="O632" s="31">
        <f t="shared" ca="1" si="359"/>
        <v>17.349691638022858</v>
      </c>
      <c r="P632" s="31">
        <f t="shared" ca="1" si="360"/>
        <v>18.850635131334791</v>
      </c>
      <c r="Q632" s="31">
        <f t="shared" ca="1" si="361"/>
        <v>32.117117601717482</v>
      </c>
      <c r="R632" s="31">
        <f t="shared" ca="1" si="362"/>
        <v>31.303405988889793</v>
      </c>
      <c r="S632" s="30">
        <f t="shared" ca="1" si="363"/>
        <v>36.670093160179654</v>
      </c>
      <c r="T632" s="23">
        <f t="shared" ca="1" si="364"/>
        <v>5.0193428420066581</v>
      </c>
      <c r="U632" s="27">
        <f t="shared" ca="1" si="365"/>
        <v>10.755318561712421</v>
      </c>
      <c r="V632" s="27">
        <f t="shared" ca="1" si="366"/>
        <v>8.5680562504761362</v>
      </c>
      <c r="W632" s="27">
        <f t="shared" ca="1" si="367"/>
        <v>18.163403250850546</v>
      </c>
      <c r="X632" s="25">
        <f t="shared" ca="1" si="368"/>
        <v>18.163403250850546</v>
      </c>
      <c r="Y632" s="25">
        <f t="shared" ca="1" si="369"/>
        <v>18.850635131334787</v>
      </c>
      <c r="Z632" s="25">
        <f t="shared" ca="1" si="370"/>
        <v>32.117117601717482</v>
      </c>
      <c r="AA632" s="25">
        <f t="shared" ca="1" si="371"/>
        <v>32.117117601717482</v>
      </c>
      <c r="AB632" s="25">
        <f t="shared" ca="1" si="372"/>
        <v>36.670093160179654</v>
      </c>
      <c r="AC632" s="37">
        <f t="shared" ca="1" si="374"/>
        <v>1</v>
      </c>
      <c r="AD632" s="37">
        <f t="shared" ca="1" si="375"/>
        <v>0</v>
      </c>
      <c r="AE632" s="37">
        <f t="shared" ca="1" si="376"/>
        <v>1</v>
      </c>
      <c r="AF632" s="37">
        <f t="shared" ca="1" si="377"/>
        <v>0</v>
      </c>
      <c r="AG632" s="37">
        <f t="shared" ca="1" si="378"/>
        <v>0</v>
      </c>
      <c r="AH632" s="37">
        <f t="shared" ca="1" si="379"/>
        <v>1</v>
      </c>
      <c r="AI632" s="37">
        <f t="shared" ca="1" si="380"/>
        <v>1</v>
      </c>
      <c r="AJ632" s="37">
        <f t="shared" ca="1" si="381"/>
        <v>0</v>
      </c>
      <c r="AK632" s="37">
        <f t="shared" ca="1" si="382"/>
        <v>1</v>
      </c>
    </row>
    <row r="633" spans="1:37" x14ac:dyDescent="0.25">
      <c r="A633" s="14">
        <f t="shared" si="373"/>
        <v>631</v>
      </c>
      <c r="B633" s="16">
        <f t="shared" ca="1" si="346"/>
        <v>4.9106363696956654</v>
      </c>
      <c r="C633" s="16">
        <f t="shared" ca="1" si="347"/>
        <v>4.5794134835975342</v>
      </c>
      <c r="D633" s="16">
        <f t="shared" ca="1" si="348"/>
        <v>3.9099863938674444</v>
      </c>
      <c r="E633" s="16">
        <f t="shared" ca="1" si="349"/>
        <v>6.7889851278367992</v>
      </c>
      <c r="F633" s="16">
        <f t="shared" ca="1" si="350"/>
        <v>5.6722066427483018</v>
      </c>
      <c r="G633" s="16">
        <f t="shared" ca="1" si="351"/>
        <v>9.2413492227822438</v>
      </c>
      <c r="H633" s="16">
        <f t="shared" ca="1" si="352"/>
        <v>13.060228388282029</v>
      </c>
      <c r="I633" s="16">
        <f t="shared" ca="1" si="353"/>
        <v>12.998957233642091</v>
      </c>
      <c r="J633" s="16">
        <f t="shared" ca="1" si="354"/>
        <v>4.1077693732421894</v>
      </c>
      <c r="K633" s="20">
        <f t="shared" ca="1" si="355"/>
        <v>4.9106363696956654</v>
      </c>
      <c r="L633" s="31">
        <f t="shared" ca="1" si="356"/>
        <v>9.4900498532932005</v>
      </c>
      <c r="M633" s="31">
        <f t="shared" ca="1" si="357"/>
        <v>8.8206227635631098</v>
      </c>
      <c r="N633" s="31">
        <f t="shared" ca="1" si="358"/>
        <v>16.27903498113</v>
      </c>
      <c r="O633" s="31">
        <f t="shared" ca="1" si="359"/>
        <v>15.162256496041502</v>
      </c>
      <c r="P633" s="31">
        <f t="shared" ca="1" si="360"/>
        <v>18.061971986345355</v>
      </c>
      <c r="Q633" s="31">
        <f t="shared" ca="1" si="361"/>
        <v>31.122200374627383</v>
      </c>
      <c r="R633" s="31">
        <f t="shared" ca="1" si="362"/>
        <v>29.277992214772091</v>
      </c>
      <c r="S633" s="30">
        <f t="shared" ca="1" si="363"/>
        <v>35.229969747869575</v>
      </c>
      <c r="T633" s="23">
        <f t="shared" ca="1" si="364"/>
        <v>4.9106363696956672</v>
      </c>
      <c r="U633" s="27">
        <f t="shared" ca="1" si="365"/>
        <v>11.334258013148496</v>
      </c>
      <c r="V633" s="27">
        <f t="shared" ca="1" si="366"/>
        <v>8.8206227635631116</v>
      </c>
      <c r="W633" s="27">
        <f t="shared" ca="1" si="367"/>
        <v>18.123243140985295</v>
      </c>
      <c r="X633" s="25">
        <f t="shared" ca="1" si="368"/>
        <v>18.061971986345355</v>
      </c>
      <c r="Y633" s="25">
        <f t="shared" ca="1" si="369"/>
        <v>18.061971986345355</v>
      </c>
      <c r="Z633" s="25">
        <f t="shared" ca="1" si="370"/>
        <v>31.122200374627386</v>
      </c>
      <c r="AA633" s="25">
        <f t="shared" ca="1" si="371"/>
        <v>31.122200374627386</v>
      </c>
      <c r="AB633" s="25">
        <f t="shared" ca="1" si="372"/>
        <v>35.229969747869575</v>
      </c>
      <c r="AC633" s="37">
        <f t="shared" ca="1" si="374"/>
        <v>1</v>
      </c>
      <c r="AD633" s="37">
        <f t="shared" ca="1" si="375"/>
        <v>0</v>
      </c>
      <c r="AE633" s="37">
        <f t="shared" ca="1" si="376"/>
        <v>1</v>
      </c>
      <c r="AF633" s="37">
        <f t="shared" ca="1" si="377"/>
        <v>0</v>
      </c>
      <c r="AG633" s="37">
        <f t="shared" ca="1" si="378"/>
        <v>0</v>
      </c>
      <c r="AH633" s="37">
        <f t="shared" ca="1" si="379"/>
        <v>1</v>
      </c>
      <c r="AI633" s="37">
        <f t="shared" ca="1" si="380"/>
        <v>1</v>
      </c>
      <c r="AJ633" s="37">
        <f t="shared" ca="1" si="381"/>
        <v>0</v>
      </c>
      <c r="AK633" s="37">
        <f t="shared" ca="1" si="382"/>
        <v>1</v>
      </c>
    </row>
    <row r="634" spans="1:37" x14ac:dyDescent="0.25">
      <c r="A634" s="14">
        <f t="shared" si="373"/>
        <v>632</v>
      </c>
      <c r="B634" s="16">
        <f t="shared" ca="1" si="346"/>
        <v>6.391512946457591</v>
      </c>
      <c r="C634" s="16">
        <f t="shared" ca="1" si="347"/>
        <v>4.7363050700396565</v>
      </c>
      <c r="D634" s="16">
        <f t="shared" ca="1" si="348"/>
        <v>3.947610485419947</v>
      </c>
      <c r="E634" s="16">
        <f t="shared" ca="1" si="349"/>
        <v>2.4900929828763814</v>
      </c>
      <c r="F634" s="16">
        <f t="shared" ca="1" si="350"/>
        <v>6.5764979230467207</v>
      </c>
      <c r="G634" s="16">
        <f t="shared" ca="1" si="351"/>
        <v>6.0625855733096312</v>
      </c>
      <c r="H634" s="16">
        <f t="shared" ca="1" si="352"/>
        <v>13.848225236241731</v>
      </c>
      <c r="I634" s="16">
        <f t="shared" ca="1" si="353"/>
        <v>10.335230741016025</v>
      </c>
      <c r="J634" s="16">
        <f t="shared" ca="1" si="354"/>
        <v>4.712800272199976</v>
      </c>
      <c r="K634" s="20">
        <f t="shared" ca="1" si="355"/>
        <v>6.391512946457591</v>
      </c>
      <c r="L634" s="31">
        <f t="shared" ca="1" si="356"/>
        <v>11.127818016497248</v>
      </c>
      <c r="M634" s="31">
        <f t="shared" ca="1" si="357"/>
        <v>10.339123431877539</v>
      </c>
      <c r="N634" s="31">
        <f t="shared" ca="1" si="358"/>
        <v>13.617910999373629</v>
      </c>
      <c r="O634" s="31">
        <f t="shared" ca="1" si="359"/>
        <v>17.704315939543967</v>
      </c>
      <c r="P634" s="31">
        <f t="shared" ca="1" si="360"/>
        <v>16.401709005187172</v>
      </c>
      <c r="Q634" s="31">
        <f t="shared" ca="1" si="361"/>
        <v>31.552541175785699</v>
      </c>
      <c r="R634" s="31">
        <f t="shared" ca="1" si="362"/>
        <v>28.039546680559994</v>
      </c>
      <c r="S634" s="30">
        <f t="shared" ca="1" si="363"/>
        <v>36.265341447985676</v>
      </c>
      <c r="T634" s="23">
        <f t="shared" ca="1" si="364"/>
        <v>6.391512946457591</v>
      </c>
      <c r="U634" s="27">
        <f t="shared" ca="1" si="365"/>
        <v>11.127818016497248</v>
      </c>
      <c r="V634" s="27">
        <f t="shared" ca="1" si="366"/>
        <v>11.127818016497248</v>
      </c>
      <c r="W634" s="27">
        <f t="shared" ca="1" si="367"/>
        <v>21.217310434769672</v>
      </c>
      <c r="X634" s="25">
        <f t="shared" ca="1" si="368"/>
        <v>17.704315939543967</v>
      </c>
      <c r="Y634" s="25">
        <f t="shared" ca="1" si="369"/>
        <v>17.704315939543967</v>
      </c>
      <c r="Z634" s="25">
        <f t="shared" ca="1" si="370"/>
        <v>31.552541175785699</v>
      </c>
      <c r="AA634" s="25">
        <f t="shared" ca="1" si="371"/>
        <v>31.552541175785699</v>
      </c>
      <c r="AB634" s="25">
        <f t="shared" ca="1" si="372"/>
        <v>36.265341447985676</v>
      </c>
      <c r="AC634" s="37">
        <f t="shared" ca="1" si="374"/>
        <v>1</v>
      </c>
      <c r="AD634" s="37">
        <f t="shared" ca="1" si="375"/>
        <v>1</v>
      </c>
      <c r="AE634" s="37">
        <f t="shared" ca="1" si="376"/>
        <v>0</v>
      </c>
      <c r="AF634" s="37">
        <f t="shared" ca="1" si="377"/>
        <v>0</v>
      </c>
      <c r="AG634" s="37">
        <f t="shared" ca="1" si="378"/>
        <v>1</v>
      </c>
      <c r="AH634" s="37">
        <f t="shared" ca="1" si="379"/>
        <v>0</v>
      </c>
      <c r="AI634" s="37">
        <f t="shared" ca="1" si="380"/>
        <v>1</v>
      </c>
      <c r="AJ634" s="37">
        <f t="shared" ca="1" si="381"/>
        <v>0</v>
      </c>
      <c r="AK634" s="37">
        <f t="shared" ca="1" si="382"/>
        <v>1</v>
      </c>
    </row>
    <row r="635" spans="1:37" x14ac:dyDescent="0.25">
      <c r="A635" s="14">
        <f t="shared" si="373"/>
        <v>633</v>
      </c>
      <c r="B635" s="16">
        <f t="shared" ca="1" si="346"/>
        <v>4.5813565370753517</v>
      </c>
      <c r="C635" s="16">
        <f t="shared" ca="1" si="347"/>
        <v>4.1444311124339972</v>
      </c>
      <c r="D635" s="16">
        <f t="shared" ca="1" si="348"/>
        <v>4.5187425070645375</v>
      </c>
      <c r="E635" s="16">
        <f t="shared" ca="1" si="349"/>
        <v>2.2354593846679087</v>
      </c>
      <c r="F635" s="16">
        <f t="shared" ca="1" si="350"/>
        <v>6.5691527090859108</v>
      </c>
      <c r="G635" s="16">
        <f t="shared" ca="1" si="351"/>
        <v>7.6366087198307726</v>
      </c>
      <c r="H635" s="16">
        <f t="shared" ca="1" si="352"/>
        <v>13.48871058280284</v>
      </c>
      <c r="I635" s="16">
        <f t="shared" ca="1" si="353"/>
        <v>14.533292150844602</v>
      </c>
      <c r="J635" s="16">
        <f t="shared" ca="1" si="354"/>
        <v>4.5778083981155966</v>
      </c>
      <c r="K635" s="20">
        <f t="shared" ca="1" si="355"/>
        <v>4.5813565370753517</v>
      </c>
      <c r="L635" s="31">
        <f t="shared" ca="1" si="356"/>
        <v>8.7257876495093498</v>
      </c>
      <c r="M635" s="31">
        <f t="shared" ca="1" si="357"/>
        <v>9.1000990441398883</v>
      </c>
      <c r="N635" s="31">
        <f t="shared" ca="1" si="358"/>
        <v>10.961247034177259</v>
      </c>
      <c r="O635" s="31">
        <f t="shared" ca="1" si="359"/>
        <v>15.669251753225799</v>
      </c>
      <c r="P635" s="31">
        <f t="shared" ca="1" si="360"/>
        <v>16.73670776397066</v>
      </c>
      <c r="Q635" s="31">
        <f t="shared" ca="1" si="361"/>
        <v>30.225418346773502</v>
      </c>
      <c r="R635" s="31">
        <f t="shared" ca="1" si="362"/>
        <v>30.202543904070403</v>
      </c>
      <c r="S635" s="30">
        <f t="shared" ca="1" si="363"/>
        <v>34.803226744889102</v>
      </c>
      <c r="T635" s="23">
        <f t="shared" ca="1" si="364"/>
        <v>4.5813565370753544</v>
      </c>
      <c r="U635" s="27">
        <f t="shared" ca="1" si="365"/>
        <v>9.1229734868429926</v>
      </c>
      <c r="V635" s="27">
        <f t="shared" ca="1" si="366"/>
        <v>9.1000990441398919</v>
      </c>
      <c r="W635" s="27">
        <f t="shared" ca="1" si="367"/>
        <v>15.692126195928903</v>
      </c>
      <c r="X635" s="25">
        <f t="shared" ca="1" si="368"/>
        <v>15.692126195928903</v>
      </c>
      <c r="Y635" s="25">
        <f t="shared" ca="1" si="369"/>
        <v>16.736707763970664</v>
      </c>
      <c r="Z635" s="25">
        <f t="shared" ca="1" si="370"/>
        <v>30.225418346773505</v>
      </c>
      <c r="AA635" s="25">
        <f t="shared" ca="1" si="371"/>
        <v>30.225418346773505</v>
      </c>
      <c r="AB635" s="25">
        <f t="shared" ca="1" si="372"/>
        <v>34.803226744889102</v>
      </c>
      <c r="AC635" s="37">
        <f t="shared" ca="1" si="374"/>
        <v>1</v>
      </c>
      <c r="AD635" s="37">
        <f t="shared" ca="1" si="375"/>
        <v>0</v>
      </c>
      <c r="AE635" s="37">
        <f t="shared" ca="1" si="376"/>
        <v>1</v>
      </c>
      <c r="AF635" s="37">
        <f t="shared" ca="1" si="377"/>
        <v>0</v>
      </c>
      <c r="AG635" s="37">
        <f t="shared" ca="1" si="378"/>
        <v>0</v>
      </c>
      <c r="AH635" s="37">
        <f t="shared" ca="1" si="379"/>
        <v>1</v>
      </c>
      <c r="AI635" s="37">
        <f t="shared" ca="1" si="380"/>
        <v>1</v>
      </c>
      <c r="AJ635" s="37">
        <f t="shared" ca="1" si="381"/>
        <v>0</v>
      </c>
      <c r="AK635" s="37">
        <f t="shared" ca="1" si="382"/>
        <v>1</v>
      </c>
    </row>
    <row r="636" spans="1:37" x14ac:dyDescent="0.25">
      <c r="A636" s="14">
        <f t="shared" si="373"/>
        <v>634</v>
      </c>
      <c r="B636" s="16">
        <f t="shared" ca="1" si="346"/>
        <v>2.9789882814543982</v>
      </c>
      <c r="C636" s="16">
        <f t="shared" ca="1" si="347"/>
        <v>4.6035706445438036</v>
      </c>
      <c r="D636" s="16">
        <f t="shared" ca="1" si="348"/>
        <v>4.505164572756482</v>
      </c>
      <c r="E636" s="16">
        <f t="shared" ca="1" si="349"/>
        <v>6.9190125275331305</v>
      </c>
      <c r="F636" s="16">
        <f t="shared" ca="1" si="350"/>
        <v>5.2557890520419939</v>
      </c>
      <c r="G636" s="16">
        <f t="shared" ca="1" si="351"/>
        <v>9.3993994436526194</v>
      </c>
      <c r="H636" s="16">
        <f t="shared" ca="1" si="352"/>
        <v>13.785276489669425</v>
      </c>
      <c r="I636" s="16">
        <f t="shared" ca="1" si="353"/>
        <v>12.145813576552863</v>
      </c>
      <c r="J636" s="16">
        <f t="shared" ca="1" si="354"/>
        <v>4.3897254923265754</v>
      </c>
      <c r="K636" s="20">
        <f t="shared" ca="1" si="355"/>
        <v>2.9789882814543982</v>
      </c>
      <c r="L636" s="31">
        <f t="shared" ca="1" si="356"/>
        <v>7.5825589259982014</v>
      </c>
      <c r="M636" s="31">
        <f t="shared" ca="1" si="357"/>
        <v>7.4841528542108797</v>
      </c>
      <c r="N636" s="31">
        <f t="shared" ca="1" si="358"/>
        <v>14.501571453531332</v>
      </c>
      <c r="O636" s="31">
        <f t="shared" ca="1" si="359"/>
        <v>12.838347978040195</v>
      </c>
      <c r="P636" s="31">
        <f t="shared" ca="1" si="360"/>
        <v>16.883552297863499</v>
      </c>
      <c r="Q636" s="31">
        <f t="shared" ca="1" si="361"/>
        <v>30.668828787532924</v>
      </c>
      <c r="R636" s="31">
        <f t="shared" ca="1" si="362"/>
        <v>26.647385030084195</v>
      </c>
      <c r="S636" s="30">
        <f t="shared" ca="1" si="363"/>
        <v>35.0585542798595</v>
      </c>
      <c r="T636" s="23">
        <f t="shared" ca="1" si="364"/>
        <v>2.9789882814543978</v>
      </c>
      <c r="U636" s="27">
        <f t="shared" ca="1" si="365"/>
        <v>11.604002683446932</v>
      </c>
      <c r="V636" s="27">
        <f t="shared" ca="1" si="366"/>
        <v>7.4841528542108797</v>
      </c>
      <c r="W636" s="27">
        <f t="shared" ca="1" si="367"/>
        <v>18.523015210980063</v>
      </c>
      <c r="X636" s="25">
        <f t="shared" ca="1" si="368"/>
        <v>16.883552297863499</v>
      </c>
      <c r="Y636" s="25">
        <f t="shared" ca="1" si="369"/>
        <v>16.883552297863499</v>
      </c>
      <c r="Z636" s="25">
        <f t="shared" ca="1" si="370"/>
        <v>30.668828787532924</v>
      </c>
      <c r="AA636" s="25">
        <f t="shared" ca="1" si="371"/>
        <v>30.668828787532924</v>
      </c>
      <c r="AB636" s="25">
        <f t="shared" ca="1" si="372"/>
        <v>35.0585542798595</v>
      </c>
      <c r="AC636" s="37">
        <f t="shared" ca="1" si="374"/>
        <v>1</v>
      </c>
      <c r="AD636" s="37">
        <f t="shared" ca="1" si="375"/>
        <v>0</v>
      </c>
      <c r="AE636" s="37">
        <f t="shared" ca="1" si="376"/>
        <v>1</v>
      </c>
      <c r="AF636" s="37">
        <f t="shared" ca="1" si="377"/>
        <v>0</v>
      </c>
      <c r="AG636" s="37">
        <f t="shared" ca="1" si="378"/>
        <v>0</v>
      </c>
      <c r="AH636" s="37">
        <f t="shared" ca="1" si="379"/>
        <v>1</v>
      </c>
      <c r="AI636" s="37">
        <f t="shared" ca="1" si="380"/>
        <v>1</v>
      </c>
      <c r="AJ636" s="37">
        <f t="shared" ca="1" si="381"/>
        <v>0</v>
      </c>
      <c r="AK636" s="37">
        <f t="shared" ca="1" si="382"/>
        <v>1</v>
      </c>
    </row>
    <row r="637" spans="1:37" x14ac:dyDescent="0.25">
      <c r="A637" s="14">
        <f t="shared" si="373"/>
        <v>635</v>
      </c>
      <c r="B637" s="16">
        <f t="shared" ca="1" si="346"/>
        <v>4.7802150545501707</v>
      </c>
      <c r="C637" s="16">
        <f t="shared" ca="1" si="347"/>
        <v>4.4344849886524527</v>
      </c>
      <c r="D637" s="16">
        <f t="shared" ca="1" si="348"/>
        <v>3.5246669301369922</v>
      </c>
      <c r="E637" s="16">
        <f t="shared" ca="1" si="349"/>
        <v>5.8096740616133236</v>
      </c>
      <c r="F637" s="16">
        <f t="shared" ca="1" si="350"/>
        <v>7.5914654636379035</v>
      </c>
      <c r="G637" s="16">
        <f t="shared" ca="1" si="351"/>
        <v>11.185270035092605</v>
      </c>
      <c r="H637" s="16">
        <f t="shared" ca="1" si="352"/>
        <v>12.760108921731106</v>
      </c>
      <c r="I637" s="16">
        <f t="shared" ca="1" si="353"/>
        <v>8.6895473045966121</v>
      </c>
      <c r="J637" s="16">
        <f t="shared" ca="1" si="354"/>
        <v>4.4653059051554305</v>
      </c>
      <c r="K637" s="20">
        <f t="shared" ca="1" si="355"/>
        <v>4.7802150545501707</v>
      </c>
      <c r="L637" s="31">
        <f t="shared" ca="1" si="356"/>
        <v>9.2147000432026225</v>
      </c>
      <c r="M637" s="31">
        <f t="shared" ca="1" si="357"/>
        <v>8.3048819846871638</v>
      </c>
      <c r="N637" s="31">
        <f t="shared" ca="1" si="358"/>
        <v>15.024374104815946</v>
      </c>
      <c r="O637" s="31">
        <f t="shared" ca="1" si="359"/>
        <v>16.806165506840525</v>
      </c>
      <c r="P637" s="31">
        <f t="shared" ca="1" si="360"/>
        <v>19.490152019779771</v>
      </c>
      <c r="Q637" s="31">
        <f t="shared" ca="1" si="361"/>
        <v>32.250260941510874</v>
      </c>
      <c r="R637" s="31">
        <f t="shared" ca="1" si="362"/>
        <v>25.495712811437137</v>
      </c>
      <c r="S637" s="30">
        <f t="shared" ca="1" si="363"/>
        <v>36.715566846666306</v>
      </c>
      <c r="T637" s="23">
        <f t="shared" ca="1" si="364"/>
        <v>4.7802150545501698</v>
      </c>
      <c r="U637" s="27">
        <f t="shared" ca="1" si="365"/>
        <v>11.898686556141865</v>
      </c>
      <c r="V637" s="27">
        <f t="shared" ca="1" si="366"/>
        <v>8.304881984687162</v>
      </c>
      <c r="W637" s="27">
        <f t="shared" ca="1" si="367"/>
        <v>23.560713636914262</v>
      </c>
      <c r="X637" s="25">
        <f t="shared" ca="1" si="368"/>
        <v>19.490152019779767</v>
      </c>
      <c r="Y637" s="25">
        <f t="shared" ca="1" si="369"/>
        <v>19.490152019779767</v>
      </c>
      <c r="Z637" s="25">
        <f t="shared" ca="1" si="370"/>
        <v>32.250260941510874</v>
      </c>
      <c r="AA637" s="25">
        <f t="shared" ca="1" si="371"/>
        <v>32.250260941510874</v>
      </c>
      <c r="AB637" s="25">
        <f t="shared" ca="1" si="372"/>
        <v>36.715566846666306</v>
      </c>
      <c r="AC637" s="37">
        <f t="shared" ca="1" si="374"/>
        <v>1</v>
      </c>
      <c r="AD637" s="37">
        <f t="shared" ca="1" si="375"/>
        <v>0</v>
      </c>
      <c r="AE637" s="37">
        <f t="shared" ca="1" si="376"/>
        <v>1</v>
      </c>
      <c r="AF637" s="37">
        <f t="shared" ca="1" si="377"/>
        <v>0</v>
      </c>
      <c r="AG637" s="37">
        <f t="shared" ca="1" si="378"/>
        <v>0</v>
      </c>
      <c r="AH637" s="37">
        <f t="shared" ca="1" si="379"/>
        <v>1</v>
      </c>
      <c r="AI637" s="37">
        <f t="shared" ca="1" si="380"/>
        <v>1</v>
      </c>
      <c r="AJ637" s="37">
        <f t="shared" ca="1" si="381"/>
        <v>0</v>
      </c>
      <c r="AK637" s="37">
        <f t="shared" ca="1" si="382"/>
        <v>1</v>
      </c>
    </row>
    <row r="638" spans="1:37" x14ac:dyDescent="0.25">
      <c r="A638" s="14">
        <f t="shared" si="373"/>
        <v>636</v>
      </c>
      <c r="B638" s="16">
        <f t="shared" ca="1" si="346"/>
        <v>4.700377829984772</v>
      </c>
      <c r="C638" s="16">
        <f t="shared" ca="1" si="347"/>
        <v>4.0139519927622551</v>
      </c>
      <c r="D638" s="16">
        <f t="shared" ca="1" si="348"/>
        <v>4.23995332809932</v>
      </c>
      <c r="E638" s="16">
        <f t="shared" ca="1" si="349"/>
        <v>7.6204074843328629</v>
      </c>
      <c r="F638" s="16">
        <f t="shared" ca="1" si="350"/>
        <v>7.2196627713788395</v>
      </c>
      <c r="G638" s="16">
        <f t="shared" ca="1" si="351"/>
        <v>7.5521712364309614</v>
      </c>
      <c r="H638" s="16">
        <f t="shared" ca="1" si="352"/>
        <v>13.308521603134434</v>
      </c>
      <c r="I638" s="16">
        <f t="shared" ca="1" si="353"/>
        <v>13.236324858688278</v>
      </c>
      <c r="J638" s="16">
        <f t="shared" ca="1" si="354"/>
        <v>4.0170101750127643</v>
      </c>
      <c r="K638" s="20">
        <f t="shared" ca="1" si="355"/>
        <v>4.700377829984772</v>
      </c>
      <c r="L638" s="31">
        <f t="shared" ca="1" si="356"/>
        <v>8.7143298227470272</v>
      </c>
      <c r="M638" s="31">
        <f t="shared" ca="1" si="357"/>
        <v>8.9403311580840921</v>
      </c>
      <c r="N638" s="31">
        <f t="shared" ca="1" si="358"/>
        <v>16.334737307079891</v>
      </c>
      <c r="O638" s="31">
        <f t="shared" ca="1" si="359"/>
        <v>16.159993929462932</v>
      </c>
      <c r="P638" s="31">
        <f t="shared" ca="1" si="360"/>
        <v>16.492502394515054</v>
      </c>
      <c r="Q638" s="31">
        <f t="shared" ca="1" si="361"/>
        <v>29.801023997649487</v>
      </c>
      <c r="R638" s="31">
        <f t="shared" ca="1" si="362"/>
        <v>29.571062165768168</v>
      </c>
      <c r="S638" s="30">
        <f t="shared" ca="1" si="363"/>
        <v>33.818034172662252</v>
      </c>
      <c r="T638" s="23">
        <f t="shared" ca="1" si="364"/>
        <v>4.700377829984772</v>
      </c>
      <c r="U638" s="27">
        <f t="shared" ca="1" si="365"/>
        <v>8.9442916546283477</v>
      </c>
      <c r="V638" s="27">
        <f t="shared" ca="1" si="366"/>
        <v>8.9403311580840921</v>
      </c>
      <c r="W638" s="27">
        <f t="shared" ca="1" si="367"/>
        <v>16.56469913896121</v>
      </c>
      <c r="X638" s="25">
        <f t="shared" ca="1" si="368"/>
        <v>16.492502394515054</v>
      </c>
      <c r="Y638" s="25">
        <f t="shared" ca="1" si="369"/>
        <v>16.492502394515054</v>
      </c>
      <c r="Z638" s="25">
        <f t="shared" ca="1" si="370"/>
        <v>29.801023997649487</v>
      </c>
      <c r="AA638" s="25">
        <f t="shared" ca="1" si="371"/>
        <v>29.801023997649487</v>
      </c>
      <c r="AB638" s="25">
        <f t="shared" ca="1" si="372"/>
        <v>33.818034172662252</v>
      </c>
      <c r="AC638" s="37">
        <f t="shared" ca="1" si="374"/>
        <v>1</v>
      </c>
      <c r="AD638" s="37">
        <f t="shared" ca="1" si="375"/>
        <v>0</v>
      </c>
      <c r="AE638" s="37">
        <f t="shared" ca="1" si="376"/>
        <v>1</v>
      </c>
      <c r="AF638" s="37">
        <f t="shared" ca="1" si="377"/>
        <v>0</v>
      </c>
      <c r="AG638" s="37">
        <f t="shared" ca="1" si="378"/>
        <v>0</v>
      </c>
      <c r="AH638" s="37">
        <f t="shared" ca="1" si="379"/>
        <v>1</v>
      </c>
      <c r="AI638" s="37">
        <f t="shared" ca="1" si="380"/>
        <v>1</v>
      </c>
      <c r="AJ638" s="37">
        <f t="shared" ca="1" si="381"/>
        <v>0</v>
      </c>
      <c r="AK638" s="37">
        <f t="shared" ca="1" si="382"/>
        <v>1</v>
      </c>
    </row>
    <row r="639" spans="1:37" x14ac:dyDescent="0.25">
      <c r="A639" s="14">
        <f t="shared" si="373"/>
        <v>637</v>
      </c>
      <c r="B639" s="16">
        <f t="shared" ca="1" si="346"/>
        <v>5.2044377175971688</v>
      </c>
      <c r="C639" s="16">
        <f t="shared" ca="1" si="347"/>
        <v>4.9672819050339569</v>
      </c>
      <c r="D639" s="16">
        <f t="shared" ca="1" si="348"/>
        <v>4.2035756558501971</v>
      </c>
      <c r="E639" s="16">
        <f t="shared" ca="1" si="349"/>
        <v>5.1219756076096523</v>
      </c>
      <c r="F639" s="16">
        <f t="shared" ca="1" si="350"/>
        <v>7.4673029091387111</v>
      </c>
      <c r="G639" s="16">
        <f t="shared" ca="1" si="351"/>
        <v>9.6680059128135358</v>
      </c>
      <c r="H639" s="16">
        <f t="shared" ca="1" si="352"/>
        <v>12.68499055871674</v>
      </c>
      <c r="I639" s="16">
        <f t="shared" ca="1" si="353"/>
        <v>11.180766836298959</v>
      </c>
      <c r="J639" s="16">
        <f t="shared" ca="1" si="354"/>
        <v>4.7142467765399507</v>
      </c>
      <c r="K639" s="20">
        <f t="shared" ca="1" si="355"/>
        <v>5.2044377175971688</v>
      </c>
      <c r="L639" s="31">
        <f t="shared" ca="1" si="356"/>
        <v>10.171719622631127</v>
      </c>
      <c r="M639" s="31">
        <f t="shared" ca="1" si="357"/>
        <v>9.4080133734473659</v>
      </c>
      <c r="N639" s="31">
        <f t="shared" ca="1" si="358"/>
        <v>15.293695230240779</v>
      </c>
      <c r="O639" s="31">
        <f t="shared" ca="1" si="359"/>
        <v>17.639022531769839</v>
      </c>
      <c r="P639" s="31">
        <f t="shared" ca="1" si="360"/>
        <v>19.076019286260902</v>
      </c>
      <c r="Q639" s="31">
        <f t="shared" ca="1" si="361"/>
        <v>31.761009844977643</v>
      </c>
      <c r="R639" s="31">
        <f t="shared" ca="1" si="362"/>
        <v>28.819789368068797</v>
      </c>
      <c r="S639" s="30">
        <f t="shared" ca="1" si="363"/>
        <v>36.475256621517595</v>
      </c>
      <c r="T639" s="23">
        <f t="shared" ca="1" si="364"/>
        <v>5.2044377175971688</v>
      </c>
      <c r="U639" s="27">
        <f t="shared" ca="1" si="365"/>
        <v>11.608716377122191</v>
      </c>
      <c r="V639" s="27">
        <f t="shared" ca="1" si="366"/>
        <v>9.4080133734473659</v>
      </c>
      <c r="W639" s="27">
        <f t="shared" ca="1" si="367"/>
        <v>20.580243008678686</v>
      </c>
      <c r="X639" s="25">
        <f t="shared" ca="1" si="368"/>
        <v>19.076019286260902</v>
      </c>
      <c r="Y639" s="25">
        <f t="shared" ca="1" si="369"/>
        <v>19.076019286260902</v>
      </c>
      <c r="Z639" s="25">
        <f t="shared" ca="1" si="370"/>
        <v>31.761009844977643</v>
      </c>
      <c r="AA639" s="25">
        <f t="shared" ca="1" si="371"/>
        <v>31.761009844977643</v>
      </c>
      <c r="AB639" s="25">
        <f t="shared" ca="1" si="372"/>
        <v>36.475256621517595</v>
      </c>
      <c r="AC639" s="37">
        <f t="shared" ca="1" si="374"/>
        <v>1</v>
      </c>
      <c r="AD639" s="37">
        <f t="shared" ca="1" si="375"/>
        <v>0</v>
      </c>
      <c r="AE639" s="37">
        <f t="shared" ca="1" si="376"/>
        <v>1</v>
      </c>
      <c r="AF639" s="37">
        <f t="shared" ca="1" si="377"/>
        <v>0</v>
      </c>
      <c r="AG639" s="37">
        <f t="shared" ca="1" si="378"/>
        <v>0</v>
      </c>
      <c r="AH639" s="37">
        <f t="shared" ca="1" si="379"/>
        <v>1</v>
      </c>
      <c r="AI639" s="37">
        <f t="shared" ca="1" si="380"/>
        <v>1</v>
      </c>
      <c r="AJ639" s="37">
        <f t="shared" ca="1" si="381"/>
        <v>0</v>
      </c>
      <c r="AK639" s="37">
        <f t="shared" ca="1" si="382"/>
        <v>1</v>
      </c>
    </row>
    <row r="640" spans="1:37" x14ac:dyDescent="0.25">
      <c r="A640" s="14">
        <f t="shared" si="373"/>
        <v>638</v>
      </c>
      <c r="B640" s="16">
        <f t="shared" ca="1" si="346"/>
        <v>5.7693138675125555</v>
      </c>
      <c r="C640" s="16">
        <f t="shared" ca="1" si="347"/>
        <v>4.8893234557959433</v>
      </c>
      <c r="D640" s="16">
        <f t="shared" ca="1" si="348"/>
        <v>3.7298918682504079</v>
      </c>
      <c r="E640" s="16">
        <f t="shared" ca="1" si="349"/>
        <v>5.3444360652484155</v>
      </c>
      <c r="F640" s="16">
        <f t="shared" ca="1" si="350"/>
        <v>7.8611815332977173</v>
      </c>
      <c r="G640" s="16">
        <f t="shared" ca="1" si="351"/>
        <v>9.5949306353991339</v>
      </c>
      <c r="H640" s="16">
        <f t="shared" ca="1" si="352"/>
        <v>12.583941017170586</v>
      </c>
      <c r="I640" s="16">
        <f t="shared" ca="1" si="353"/>
        <v>12.856762149179719</v>
      </c>
      <c r="J640" s="16">
        <f t="shared" ca="1" si="354"/>
        <v>4.2125418371860945</v>
      </c>
      <c r="K640" s="20">
        <f t="shared" ca="1" si="355"/>
        <v>5.7693138675125555</v>
      </c>
      <c r="L640" s="31">
        <f t="shared" ca="1" si="356"/>
        <v>10.658637323308499</v>
      </c>
      <c r="M640" s="31">
        <f t="shared" ca="1" si="357"/>
        <v>9.4992057357629633</v>
      </c>
      <c r="N640" s="31">
        <f t="shared" ca="1" si="358"/>
        <v>16.003073388556913</v>
      </c>
      <c r="O640" s="31">
        <f t="shared" ca="1" si="359"/>
        <v>18.519818856606214</v>
      </c>
      <c r="P640" s="31">
        <f t="shared" ca="1" si="360"/>
        <v>19.094136371162097</v>
      </c>
      <c r="Q640" s="31">
        <f t="shared" ca="1" si="361"/>
        <v>31.678077388332682</v>
      </c>
      <c r="R640" s="31">
        <f t="shared" ca="1" si="362"/>
        <v>31.376581005785933</v>
      </c>
      <c r="S640" s="30">
        <f t="shared" ca="1" si="363"/>
        <v>35.890619225518776</v>
      </c>
      <c r="T640" s="23">
        <f t="shared" ca="1" si="364"/>
        <v>5.7693138675125519</v>
      </c>
      <c r="U640" s="27">
        <f t="shared" ca="1" si="365"/>
        <v>10.960133705855245</v>
      </c>
      <c r="V640" s="27">
        <f t="shared" ca="1" si="366"/>
        <v>9.4992057357629598</v>
      </c>
      <c r="W640" s="27">
        <f t="shared" ca="1" si="367"/>
        <v>18.821315239152963</v>
      </c>
      <c r="X640" s="25">
        <f t="shared" ca="1" si="368"/>
        <v>18.821315239152963</v>
      </c>
      <c r="Y640" s="25">
        <f t="shared" ca="1" si="369"/>
        <v>19.094136371162094</v>
      </c>
      <c r="Z640" s="25">
        <f t="shared" ca="1" si="370"/>
        <v>31.678077388332682</v>
      </c>
      <c r="AA640" s="25">
        <f t="shared" ca="1" si="371"/>
        <v>31.678077388332682</v>
      </c>
      <c r="AB640" s="25">
        <f t="shared" ca="1" si="372"/>
        <v>35.890619225518776</v>
      </c>
      <c r="AC640" s="37">
        <f t="shared" ca="1" si="374"/>
        <v>1</v>
      </c>
      <c r="AD640" s="37">
        <f t="shared" ca="1" si="375"/>
        <v>0</v>
      </c>
      <c r="AE640" s="37">
        <f t="shared" ca="1" si="376"/>
        <v>1</v>
      </c>
      <c r="AF640" s="37">
        <f t="shared" ca="1" si="377"/>
        <v>0</v>
      </c>
      <c r="AG640" s="37">
        <f t="shared" ca="1" si="378"/>
        <v>0</v>
      </c>
      <c r="AH640" s="37">
        <f t="shared" ca="1" si="379"/>
        <v>1</v>
      </c>
      <c r="AI640" s="37">
        <f t="shared" ca="1" si="380"/>
        <v>1</v>
      </c>
      <c r="AJ640" s="37">
        <f t="shared" ca="1" si="381"/>
        <v>0</v>
      </c>
      <c r="AK640" s="37">
        <f t="shared" ca="1" si="382"/>
        <v>1</v>
      </c>
    </row>
    <row r="641" spans="1:37" x14ac:dyDescent="0.25">
      <c r="A641" s="14">
        <f t="shared" si="373"/>
        <v>639</v>
      </c>
      <c r="B641" s="16">
        <f t="shared" ca="1" si="346"/>
        <v>3.9860918346555971</v>
      </c>
      <c r="C641" s="16">
        <f t="shared" ca="1" si="347"/>
        <v>4.7452221263463894</v>
      </c>
      <c r="D641" s="16">
        <f t="shared" ca="1" si="348"/>
        <v>4.3486520012288263</v>
      </c>
      <c r="E641" s="16">
        <f t="shared" ca="1" si="349"/>
        <v>5.208129477928412</v>
      </c>
      <c r="F641" s="16">
        <f t="shared" ca="1" si="350"/>
        <v>8.2917801718542119</v>
      </c>
      <c r="G641" s="16">
        <f t="shared" ca="1" si="351"/>
        <v>6.108261429545669</v>
      </c>
      <c r="H641" s="16">
        <f t="shared" ca="1" si="352"/>
        <v>12.89858140790191</v>
      </c>
      <c r="I641" s="16">
        <f t="shared" ca="1" si="353"/>
        <v>12.572980695210044</v>
      </c>
      <c r="J641" s="16">
        <f t="shared" ca="1" si="354"/>
        <v>4.3276120141651839</v>
      </c>
      <c r="K641" s="20">
        <f t="shared" ca="1" si="355"/>
        <v>3.9860918346555971</v>
      </c>
      <c r="L641" s="31">
        <f t="shared" ca="1" si="356"/>
        <v>8.7313139610019874</v>
      </c>
      <c r="M641" s="31">
        <f t="shared" ca="1" si="357"/>
        <v>8.3347438358844244</v>
      </c>
      <c r="N641" s="31">
        <f t="shared" ca="1" si="358"/>
        <v>13.9394434389304</v>
      </c>
      <c r="O641" s="31">
        <f t="shared" ca="1" si="359"/>
        <v>17.023094132856201</v>
      </c>
      <c r="P641" s="31">
        <f t="shared" ca="1" si="360"/>
        <v>14.443005265430093</v>
      </c>
      <c r="Q641" s="31">
        <f t="shared" ca="1" si="361"/>
        <v>29.921675540758109</v>
      </c>
      <c r="R641" s="31">
        <f t="shared" ca="1" si="362"/>
        <v>29.596074828066243</v>
      </c>
      <c r="S641" s="30">
        <f t="shared" ca="1" si="363"/>
        <v>34.249287554923292</v>
      </c>
      <c r="T641" s="23">
        <f t="shared" ca="1" si="364"/>
        <v>3.9860918346555998</v>
      </c>
      <c r="U641" s="27">
        <f t="shared" ca="1" si="365"/>
        <v>8.7313139610019892</v>
      </c>
      <c r="V641" s="27">
        <f t="shared" ca="1" si="366"/>
        <v>8.7313139610019892</v>
      </c>
      <c r="W641" s="27">
        <f t="shared" ca="1" si="367"/>
        <v>17.348694845548067</v>
      </c>
      <c r="X641" s="25">
        <f t="shared" ca="1" si="368"/>
        <v>17.023094132856201</v>
      </c>
      <c r="Y641" s="25">
        <f t="shared" ca="1" si="369"/>
        <v>17.023094132856201</v>
      </c>
      <c r="Z641" s="25">
        <f t="shared" ca="1" si="370"/>
        <v>29.921675540758109</v>
      </c>
      <c r="AA641" s="25">
        <f t="shared" ca="1" si="371"/>
        <v>29.921675540758109</v>
      </c>
      <c r="AB641" s="25">
        <f t="shared" ca="1" si="372"/>
        <v>34.249287554923292</v>
      </c>
      <c r="AC641" s="37">
        <f t="shared" ca="1" si="374"/>
        <v>1</v>
      </c>
      <c r="AD641" s="37">
        <f t="shared" ca="1" si="375"/>
        <v>1</v>
      </c>
      <c r="AE641" s="37">
        <f t="shared" ca="1" si="376"/>
        <v>0</v>
      </c>
      <c r="AF641" s="37">
        <f t="shared" ca="1" si="377"/>
        <v>0</v>
      </c>
      <c r="AG641" s="37">
        <f t="shared" ca="1" si="378"/>
        <v>1</v>
      </c>
      <c r="AH641" s="37">
        <f t="shared" ca="1" si="379"/>
        <v>0</v>
      </c>
      <c r="AI641" s="37">
        <f t="shared" ca="1" si="380"/>
        <v>1</v>
      </c>
      <c r="AJ641" s="37">
        <f t="shared" ca="1" si="381"/>
        <v>0</v>
      </c>
      <c r="AK641" s="37">
        <f t="shared" ca="1" si="382"/>
        <v>1</v>
      </c>
    </row>
    <row r="642" spans="1:37" x14ac:dyDescent="0.25">
      <c r="A642" s="14">
        <f t="shared" si="373"/>
        <v>640</v>
      </c>
      <c r="B642" s="16">
        <f t="shared" ca="1" si="346"/>
        <v>3.888881594195726</v>
      </c>
      <c r="C642" s="16">
        <f t="shared" ca="1" si="347"/>
        <v>4.2788954174751348</v>
      </c>
      <c r="D642" s="16">
        <f t="shared" ca="1" si="348"/>
        <v>4.3881193686456701</v>
      </c>
      <c r="E642" s="16">
        <f t="shared" ca="1" si="349"/>
        <v>4.9708224476041005</v>
      </c>
      <c r="F642" s="16">
        <f t="shared" ca="1" si="350"/>
        <v>6.2796889151245852</v>
      </c>
      <c r="G642" s="16">
        <f t="shared" ca="1" si="351"/>
        <v>10.140662976798932</v>
      </c>
      <c r="H642" s="16">
        <f t="shared" ca="1" si="352"/>
        <v>12.711203022956509</v>
      </c>
      <c r="I642" s="16">
        <f t="shared" ca="1" si="353"/>
        <v>12.09721561769793</v>
      </c>
      <c r="J642" s="16">
        <f t="shared" ca="1" si="354"/>
        <v>4.5991592836312103</v>
      </c>
      <c r="K642" s="20">
        <f t="shared" ca="1" si="355"/>
        <v>3.888881594195726</v>
      </c>
      <c r="L642" s="31">
        <f t="shared" ca="1" si="356"/>
        <v>8.1677770116708608</v>
      </c>
      <c r="M642" s="31">
        <f t="shared" ca="1" si="357"/>
        <v>8.2770009628413952</v>
      </c>
      <c r="N642" s="31">
        <f t="shared" ca="1" si="358"/>
        <v>13.13859945927496</v>
      </c>
      <c r="O642" s="31">
        <f t="shared" ca="1" si="359"/>
        <v>14.556689877965979</v>
      </c>
      <c r="P642" s="31">
        <f t="shared" ca="1" si="360"/>
        <v>18.417663939640327</v>
      </c>
      <c r="Q642" s="31">
        <f t="shared" ca="1" si="361"/>
        <v>31.128866962596838</v>
      </c>
      <c r="R642" s="31">
        <f t="shared" ca="1" si="362"/>
        <v>26.65390549566391</v>
      </c>
      <c r="S642" s="30">
        <f t="shared" ca="1" si="363"/>
        <v>35.728026246228048</v>
      </c>
      <c r="T642" s="23">
        <f t="shared" ca="1" si="364"/>
        <v>3.8888815941957251</v>
      </c>
      <c r="U642" s="27">
        <f t="shared" ca="1" si="365"/>
        <v>12.137975024515743</v>
      </c>
      <c r="V642" s="27">
        <f t="shared" ca="1" si="366"/>
        <v>8.2770009628413952</v>
      </c>
      <c r="W642" s="27">
        <f t="shared" ca="1" si="367"/>
        <v>19.031651344898908</v>
      </c>
      <c r="X642" s="25">
        <f t="shared" ca="1" si="368"/>
        <v>18.417663939640327</v>
      </c>
      <c r="Y642" s="25">
        <f t="shared" ca="1" si="369"/>
        <v>18.417663939640327</v>
      </c>
      <c r="Z642" s="25">
        <f t="shared" ca="1" si="370"/>
        <v>31.128866962596838</v>
      </c>
      <c r="AA642" s="25">
        <f t="shared" ca="1" si="371"/>
        <v>31.128866962596838</v>
      </c>
      <c r="AB642" s="25">
        <f t="shared" ca="1" si="372"/>
        <v>35.728026246228048</v>
      </c>
      <c r="AC642" s="37">
        <f t="shared" ca="1" si="374"/>
        <v>1</v>
      </c>
      <c r="AD642" s="37">
        <f t="shared" ca="1" si="375"/>
        <v>0</v>
      </c>
      <c r="AE642" s="37">
        <f t="shared" ca="1" si="376"/>
        <v>1</v>
      </c>
      <c r="AF642" s="37">
        <f t="shared" ca="1" si="377"/>
        <v>0</v>
      </c>
      <c r="AG642" s="37">
        <f t="shared" ca="1" si="378"/>
        <v>0</v>
      </c>
      <c r="AH642" s="37">
        <f t="shared" ca="1" si="379"/>
        <v>1</v>
      </c>
      <c r="AI642" s="37">
        <f t="shared" ca="1" si="380"/>
        <v>1</v>
      </c>
      <c r="AJ642" s="37">
        <f t="shared" ca="1" si="381"/>
        <v>0</v>
      </c>
      <c r="AK642" s="37">
        <f t="shared" ca="1" si="382"/>
        <v>1</v>
      </c>
    </row>
    <row r="643" spans="1:37" x14ac:dyDescent="0.25">
      <c r="A643" s="14">
        <f t="shared" si="373"/>
        <v>641</v>
      </c>
      <c r="B643" s="16">
        <f t="shared" ca="1" si="346"/>
        <v>3.4400973470786114</v>
      </c>
      <c r="C643" s="16">
        <f t="shared" ca="1" si="347"/>
        <v>4.010288893223664</v>
      </c>
      <c r="D643" s="16">
        <f t="shared" ca="1" si="348"/>
        <v>4.3367632184572527</v>
      </c>
      <c r="E643" s="16">
        <f t="shared" ca="1" si="349"/>
        <v>1.1309668989770993</v>
      </c>
      <c r="F643" s="16">
        <f t="shared" ca="1" si="350"/>
        <v>7.638864325510216</v>
      </c>
      <c r="G643" s="16">
        <f t="shared" ca="1" si="351"/>
        <v>9.3632349272906978</v>
      </c>
      <c r="H643" s="16">
        <f t="shared" ca="1" si="352"/>
        <v>12.016141827717147</v>
      </c>
      <c r="I643" s="16">
        <f t="shared" ca="1" si="353"/>
        <v>11.706698636453343</v>
      </c>
      <c r="J643" s="16">
        <f t="shared" ca="1" si="354"/>
        <v>4.4977955330001027</v>
      </c>
      <c r="K643" s="20">
        <f t="shared" ca="1" si="355"/>
        <v>3.4400973470786114</v>
      </c>
      <c r="L643" s="31">
        <f t="shared" ca="1" si="356"/>
        <v>7.4503862403022758</v>
      </c>
      <c r="M643" s="31">
        <f t="shared" ca="1" si="357"/>
        <v>7.7768605655358645</v>
      </c>
      <c r="N643" s="31">
        <f t="shared" ca="1" si="358"/>
        <v>8.5813531392793756</v>
      </c>
      <c r="O643" s="31">
        <f t="shared" ca="1" si="359"/>
        <v>15.41572489104608</v>
      </c>
      <c r="P643" s="31">
        <f t="shared" ca="1" si="360"/>
        <v>17.140095492826561</v>
      </c>
      <c r="Q643" s="31">
        <f t="shared" ca="1" si="361"/>
        <v>29.15623732054371</v>
      </c>
      <c r="R643" s="31">
        <f t="shared" ca="1" si="362"/>
        <v>27.122423527499421</v>
      </c>
      <c r="S643" s="30">
        <f t="shared" ca="1" si="363"/>
        <v>33.654032853543811</v>
      </c>
      <c r="T643" s="23">
        <f t="shared" ca="1" si="364"/>
        <v>3.44009734707861</v>
      </c>
      <c r="U643" s="27">
        <f t="shared" ca="1" si="365"/>
        <v>9.5012311673163445</v>
      </c>
      <c r="V643" s="27">
        <f t="shared" ca="1" si="366"/>
        <v>7.7768605655358627</v>
      </c>
      <c r="W643" s="27">
        <f t="shared" ca="1" si="367"/>
        <v>17.449538684090367</v>
      </c>
      <c r="X643" s="25">
        <f t="shared" ca="1" si="368"/>
        <v>17.140095492826561</v>
      </c>
      <c r="Y643" s="25">
        <f t="shared" ca="1" si="369"/>
        <v>17.140095492826561</v>
      </c>
      <c r="Z643" s="25">
        <f t="shared" ca="1" si="370"/>
        <v>29.15623732054371</v>
      </c>
      <c r="AA643" s="25">
        <f t="shared" ca="1" si="371"/>
        <v>29.15623732054371</v>
      </c>
      <c r="AB643" s="25">
        <f t="shared" ca="1" si="372"/>
        <v>33.654032853543811</v>
      </c>
      <c r="AC643" s="37">
        <f t="shared" ca="1" si="374"/>
        <v>1</v>
      </c>
      <c r="AD643" s="37">
        <f t="shared" ca="1" si="375"/>
        <v>0</v>
      </c>
      <c r="AE643" s="37">
        <f t="shared" ca="1" si="376"/>
        <v>1</v>
      </c>
      <c r="AF643" s="37">
        <f t="shared" ca="1" si="377"/>
        <v>0</v>
      </c>
      <c r="AG643" s="37">
        <f t="shared" ca="1" si="378"/>
        <v>0</v>
      </c>
      <c r="AH643" s="37">
        <f t="shared" ca="1" si="379"/>
        <v>1</v>
      </c>
      <c r="AI643" s="37">
        <f t="shared" ca="1" si="380"/>
        <v>1</v>
      </c>
      <c r="AJ643" s="37">
        <f t="shared" ca="1" si="381"/>
        <v>0</v>
      </c>
      <c r="AK643" s="37">
        <f t="shared" ca="1" si="382"/>
        <v>1</v>
      </c>
    </row>
    <row r="644" spans="1:37" x14ac:dyDescent="0.25">
      <c r="A644" s="14">
        <f t="shared" si="373"/>
        <v>642</v>
      </c>
      <c r="B644" s="16">
        <f t="shared" ref="B644:B707" ca="1" si="383">_xlfn.NORM.INV(RAND(),5,1)</f>
        <v>5.391187346070506</v>
      </c>
      <c r="C644" s="16">
        <f t="shared" ref="C644:C707" ca="1" si="384">(5-4)*RAND()+4</f>
        <v>4.612152062849793</v>
      </c>
      <c r="D644" s="16">
        <f t="shared" ref="D644:D707" ca="1" si="385">(5-3)*RAND()+3</f>
        <v>4.0794231239983647</v>
      </c>
      <c r="E644" s="16">
        <f t="shared" ref="E644:E707" ca="1" si="386">(8-1)*RAND()+1</f>
        <v>2.5073729186622931</v>
      </c>
      <c r="F644" s="16">
        <f t="shared" ref="F644:F707" ca="1" si="387">_xlfn.NORM.INV(RAND(),7,1)</f>
        <v>7.4690900961237752</v>
      </c>
      <c r="G644" s="16">
        <f t="shared" ref="G644:G707" ca="1" si="388">(12-5)*RAND()+5</f>
        <v>11.036426657067736</v>
      </c>
      <c r="H644" s="16">
        <f t="shared" ref="H644:H707" ca="1" si="389">(14-12)*RAND()+12</f>
        <v>13.411488504607146</v>
      </c>
      <c r="I644" s="16">
        <f t="shared" ref="I644:I707" ca="1" si="390">_xlfn.NORM.INV(RAND(),11,2)</f>
        <v>10.00842239044624</v>
      </c>
      <c r="J644" s="16">
        <f t="shared" ref="J644:J707" ca="1" si="391">(5-4)*RAND()+4</f>
        <v>4.2369369810280642</v>
      </c>
      <c r="K644" s="20">
        <f t="shared" ref="K644:K707" ca="1" si="392">B644</f>
        <v>5.391187346070506</v>
      </c>
      <c r="L644" s="31">
        <f t="shared" ref="L644:L707" ca="1" si="393">B644+C644</f>
        <v>10.003339408920299</v>
      </c>
      <c r="M644" s="31">
        <f t="shared" ref="M644:M707" ca="1" si="394">B644+D644</f>
        <v>9.4706104700688698</v>
      </c>
      <c r="N644" s="31">
        <f t="shared" ref="N644:N707" ca="1" si="395">B644+C644+E644</f>
        <v>12.510712327582592</v>
      </c>
      <c r="O644" s="31">
        <f t="shared" ref="O644:O707" ca="1" si="396">MAX(L644,M644)+F644</f>
        <v>17.472429505044076</v>
      </c>
      <c r="P644" s="31">
        <f t="shared" ref="P644:P707" ca="1" si="397">B644+D644+G644</f>
        <v>20.507037127136606</v>
      </c>
      <c r="Q644" s="31">
        <f t="shared" ref="Q644:Q707" ca="1" si="398">MAX(O644,P644)+H644</f>
        <v>33.918525631743748</v>
      </c>
      <c r="R644" s="31">
        <f t="shared" ref="R644:R707" ca="1" si="399">MAX(N644,O644)+I644</f>
        <v>27.480851895490318</v>
      </c>
      <c r="S644" s="30">
        <f t="shared" ref="S644:S707" ca="1" si="400">MAX(Q644,R644)+J644</f>
        <v>38.155462612771814</v>
      </c>
      <c r="T644" s="23">
        <f t="shared" ref="T644:T707" ca="1" si="401">MIN(U644-C644,V644-D644)</f>
        <v>5.3911873460705015</v>
      </c>
      <c r="U644" s="27">
        <f t="shared" ref="U644:U707" ca="1" si="402">MIN(X644-F644,W644-E644)</f>
        <v>13.037947031012827</v>
      </c>
      <c r="V644" s="27">
        <f t="shared" ref="V644:V707" ca="1" si="403">MIN(X644-F644,Y644-G644)</f>
        <v>9.4706104700688662</v>
      </c>
      <c r="W644" s="27">
        <f t="shared" ref="W644:W707" ca="1" si="404">AA644-I644</f>
        <v>23.910103241297506</v>
      </c>
      <c r="X644" s="25">
        <f t="shared" ref="X644:X707" ca="1" si="405">MIN(AA644-I644,Z644-H644)</f>
        <v>20.507037127136602</v>
      </c>
      <c r="Y644" s="25">
        <f t="shared" ref="Y644:Y707" ca="1" si="406">Z644-H644</f>
        <v>20.507037127136602</v>
      </c>
      <c r="Z644" s="25">
        <f t="shared" ref="Z644:Z707" ca="1" si="407">AB644-J644</f>
        <v>33.918525631743748</v>
      </c>
      <c r="AA644" s="25">
        <f t="shared" ref="AA644:AA707" ca="1" si="408">AB644-J644</f>
        <v>33.918525631743748</v>
      </c>
      <c r="AB644" s="25">
        <f t="shared" ref="AB644:AB707" ca="1" si="409">S644</f>
        <v>38.155462612771814</v>
      </c>
      <c r="AC644" s="37">
        <f t="shared" ca="1" si="374"/>
        <v>1</v>
      </c>
      <c r="AD644" s="37">
        <f t="shared" ca="1" si="375"/>
        <v>0</v>
      </c>
      <c r="AE644" s="37">
        <f t="shared" ca="1" si="376"/>
        <v>1</v>
      </c>
      <c r="AF644" s="37">
        <f t="shared" ca="1" si="377"/>
        <v>0</v>
      </c>
      <c r="AG644" s="37">
        <f t="shared" ca="1" si="378"/>
        <v>0</v>
      </c>
      <c r="AH644" s="37">
        <f t="shared" ca="1" si="379"/>
        <v>1</v>
      </c>
      <c r="AI644" s="37">
        <f t="shared" ca="1" si="380"/>
        <v>1</v>
      </c>
      <c r="AJ644" s="37">
        <f t="shared" ca="1" si="381"/>
        <v>0</v>
      </c>
      <c r="AK644" s="37">
        <f t="shared" ca="1" si="382"/>
        <v>1</v>
      </c>
    </row>
    <row r="645" spans="1:37" x14ac:dyDescent="0.25">
      <c r="A645" s="14">
        <f t="shared" ref="A645:A708" si="410">A644+1</f>
        <v>643</v>
      </c>
      <c r="B645" s="16">
        <f t="shared" ca="1" si="383"/>
        <v>5.424760058005667</v>
      </c>
      <c r="C645" s="16">
        <f t="shared" ca="1" si="384"/>
        <v>4.5995799474976575</v>
      </c>
      <c r="D645" s="16">
        <f t="shared" ca="1" si="385"/>
        <v>3.161678928080224</v>
      </c>
      <c r="E645" s="16">
        <f t="shared" ca="1" si="386"/>
        <v>1.8299694748424271</v>
      </c>
      <c r="F645" s="16">
        <f t="shared" ca="1" si="387"/>
        <v>7.5577869250927296</v>
      </c>
      <c r="G645" s="16">
        <f t="shared" ca="1" si="388"/>
        <v>8.7112534095042733</v>
      </c>
      <c r="H645" s="16">
        <f t="shared" ca="1" si="389"/>
        <v>12.643130957261203</v>
      </c>
      <c r="I645" s="16">
        <f t="shared" ca="1" si="390"/>
        <v>8.8462225504526906</v>
      </c>
      <c r="J645" s="16">
        <f t="shared" ca="1" si="391"/>
        <v>4.8593274939305324</v>
      </c>
      <c r="K645" s="20">
        <f t="shared" ca="1" si="392"/>
        <v>5.424760058005667</v>
      </c>
      <c r="L645" s="31">
        <f t="shared" ca="1" si="393"/>
        <v>10.024340005503324</v>
      </c>
      <c r="M645" s="31">
        <f t="shared" ca="1" si="394"/>
        <v>8.5864389860858914</v>
      </c>
      <c r="N645" s="31">
        <f t="shared" ca="1" si="395"/>
        <v>11.854309480345751</v>
      </c>
      <c r="O645" s="31">
        <f t="shared" ca="1" si="396"/>
        <v>17.582126930596054</v>
      </c>
      <c r="P645" s="31">
        <f t="shared" ca="1" si="397"/>
        <v>17.297692395590165</v>
      </c>
      <c r="Q645" s="31">
        <f t="shared" ca="1" si="398"/>
        <v>30.225257887857257</v>
      </c>
      <c r="R645" s="31">
        <f t="shared" ca="1" si="399"/>
        <v>26.428349481048745</v>
      </c>
      <c r="S645" s="30">
        <f t="shared" ca="1" si="400"/>
        <v>35.08458538178779</v>
      </c>
      <c r="T645" s="23">
        <f t="shared" ca="1" si="401"/>
        <v>5.424760058005667</v>
      </c>
      <c r="U645" s="27">
        <f t="shared" ca="1" si="402"/>
        <v>10.024340005503324</v>
      </c>
      <c r="V645" s="27">
        <f t="shared" ca="1" si="403"/>
        <v>8.8708735210917808</v>
      </c>
      <c r="W645" s="27">
        <f t="shared" ca="1" si="404"/>
        <v>21.379035337404567</v>
      </c>
      <c r="X645" s="25">
        <f t="shared" ca="1" si="405"/>
        <v>17.582126930596054</v>
      </c>
      <c r="Y645" s="25">
        <f t="shared" ca="1" si="406"/>
        <v>17.582126930596054</v>
      </c>
      <c r="Z645" s="25">
        <f t="shared" ca="1" si="407"/>
        <v>30.225257887857257</v>
      </c>
      <c r="AA645" s="25">
        <f t="shared" ca="1" si="408"/>
        <v>30.225257887857257</v>
      </c>
      <c r="AB645" s="25">
        <f t="shared" ca="1" si="409"/>
        <v>35.08458538178779</v>
      </c>
      <c r="AC645" s="37">
        <f t="shared" ref="AC645:AC708" ca="1" si="411">IF(ABS(T645-K645)&lt;=0.0000000001,1,0)</f>
        <v>1</v>
      </c>
      <c r="AD645" s="37">
        <f t="shared" ref="AD645:AD708" ca="1" si="412">IF(U645=L645,1,0)</f>
        <v>1</v>
      </c>
      <c r="AE645" s="37">
        <f t="shared" ref="AE645:AE708" ca="1" si="413">IF(V645=M645,1,0)</f>
        <v>0</v>
      </c>
      <c r="AF645" s="37">
        <f t="shared" ref="AF645:AF708" ca="1" si="414">IF(W645=N645,1,0)</f>
        <v>0</v>
      </c>
      <c r="AG645" s="37">
        <f t="shared" ref="AG645:AG708" ca="1" si="415">IF(X645=O645,1,0)</f>
        <v>1</v>
      </c>
      <c r="AH645" s="37">
        <f t="shared" ref="AH645:AH708" ca="1" si="416">IF(Y645=P645,1,0)</f>
        <v>0</v>
      </c>
      <c r="AI645" s="37">
        <f t="shared" ref="AI645:AI708" ca="1" si="417">IF(Z645=Q645,1,0)</f>
        <v>1</v>
      </c>
      <c r="AJ645" s="37">
        <f t="shared" ref="AJ645:AJ708" ca="1" si="418">IF(AA645=R645,1,0)</f>
        <v>0</v>
      </c>
      <c r="AK645" s="37">
        <f t="shared" ref="AK645:AK708" ca="1" si="419">IF(AB645=S645,1,0)</f>
        <v>1</v>
      </c>
    </row>
    <row r="646" spans="1:37" x14ac:dyDescent="0.25">
      <c r="A646" s="14">
        <f t="shared" si="410"/>
        <v>644</v>
      </c>
      <c r="B646" s="16">
        <f t="shared" ca="1" si="383"/>
        <v>4.5857287968796552</v>
      </c>
      <c r="C646" s="16">
        <f t="shared" ca="1" si="384"/>
        <v>4.4018923928997724</v>
      </c>
      <c r="D646" s="16">
        <f t="shared" ca="1" si="385"/>
        <v>4.0125579687333239</v>
      </c>
      <c r="E646" s="16">
        <f t="shared" ca="1" si="386"/>
        <v>2.1457598529838169</v>
      </c>
      <c r="F646" s="16">
        <f t="shared" ca="1" si="387"/>
        <v>7.1448823791085871</v>
      </c>
      <c r="G646" s="16">
        <f t="shared" ca="1" si="388"/>
        <v>11.531046381222239</v>
      </c>
      <c r="H646" s="16">
        <f t="shared" ca="1" si="389"/>
        <v>12.453257581839322</v>
      </c>
      <c r="I646" s="16">
        <f t="shared" ca="1" si="390"/>
        <v>11.111734763637235</v>
      </c>
      <c r="J646" s="16">
        <f t="shared" ca="1" si="391"/>
        <v>4.8617301509608621</v>
      </c>
      <c r="K646" s="20">
        <f t="shared" ca="1" si="392"/>
        <v>4.5857287968796552</v>
      </c>
      <c r="L646" s="31">
        <f t="shared" ca="1" si="393"/>
        <v>8.9876211897794285</v>
      </c>
      <c r="M646" s="31">
        <f t="shared" ca="1" si="394"/>
        <v>8.5982867656129791</v>
      </c>
      <c r="N646" s="31">
        <f t="shared" ca="1" si="395"/>
        <v>11.133381042763245</v>
      </c>
      <c r="O646" s="31">
        <f t="shared" ca="1" si="396"/>
        <v>16.132503568888016</v>
      </c>
      <c r="P646" s="31">
        <f t="shared" ca="1" si="397"/>
        <v>20.129333146835219</v>
      </c>
      <c r="Q646" s="31">
        <f t="shared" ca="1" si="398"/>
        <v>32.582590728674539</v>
      </c>
      <c r="R646" s="31">
        <f t="shared" ca="1" si="399"/>
        <v>27.244238332525249</v>
      </c>
      <c r="S646" s="30">
        <f t="shared" ca="1" si="400"/>
        <v>37.444320879635399</v>
      </c>
      <c r="T646" s="23">
        <f t="shared" ca="1" si="401"/>
        <v>4.5857287968796516</v>
      </c>
      <c r="U646" s="27">
        <f t="shared" ca="1" si="402"/>
        <v>12.984450767726628</v>
      </c>
      <c r="V646" s="27">
        <f t="shared" ca="1" si="403"/>
        <v>8.5982867656129756</v>
      </c>
      <c r="W646" s="27">
        <f t="shared" ca="1" si="404"/>
        <v>21.470855965037302</v>
      </c>
      <c r="X646" s="25">
        <f t="shared" ca="1" si="405"/>
        <v>20.129333146835215</v>
      </c>
      <c r="Y646" s="25">
        <f t="shared" ca="1" si="406"/>
        <v>20.129333146835215</v>
      </c>
      <c r="Z646" s="25">
        <f t="shared" ca="1" si="407"/>
        <v>32.582590728674539</v>
      </c>
      <c r="AA646" s="25">
        <f t="shared" ca="1" si="408"/>
        <v>32.582590728674539</v>
      </c>
      <c r="AB646" s="25">
        <f t="shared" ca="1" si="409"/>
        <v>37.444320879635399</v>
      </c>
      <c r="AC646" s="37">
        <f t="shared" ca="1" si="411"/>
        <v>1</v>
      </c>
      <c r="AD646" s="37">
        <f t="shared" ca="1" si="412"/>
        <v>0</v>
      </c>
      <c r="AE646" s="37">
        <f t="shared" ca="1" si="413"/>
        <v>1</v>
      </c>
      <c r="AF646" s="37">
        <f t="shared" ca="1" si="414"/>
        <v>0</v>
      </c>
      <c r="AG646" s="37">
        <f t="shared" ca="1" si="415"/>
        <v>0</v>
      </c>
      <c r="AH646" s="37">
        <f t="shared" ca="1" si="416"/>
        <v>1</v>
      </c>
      <c r="AI646" s="37">
        <f t="shared" ca="1" si="417"/>
        <v>1</v>
      </c>
      <c r="AJ646" s="37">
        <f t="shared" ca="1" si="418"/>
        <v>0</v>
      </c>
      <c r="AK646" s="37">
        <f t="shared" ca="1" si="419"/>
        <v>1</v>
      </c>
    </row>
    <row r="647" spans="1:37" x14ac:dyDescent="0.25">
      <c r="A647" s="14">
        <f t="shared" si="410"/>
        <v>645</v>
      </c>
      <c r="B647" s="16">
        <f t="shared" ca="1" si="383"/>
        <v>4.7992615582861964</v>
      </c>
      <c r="C647" s="16">
        <f t="shared" ca="1" si="384"/>
        <v>4.1725840297938195</v>
      </c>
      <c r="D647" s="16">
        <f t="shared" ca="1" si="385"/>
        <v>4.7698560208986427</v>
      </c>
      <c r="E647" s="16">
        <f t="shared" ca="1" si="386"/>
        <v>4.4207469333097125</v>
      </c>
      <c r="F647" s="16">
        <f t="shared" ca="1" si="387"/>
        <v>7.2980525735232451</v>
      </c>
      <c r="G647" s="16">
        <f t="shared" ca="1" si="388"/>
        <v>7.2634171638436404</v>
      </c>
      <c r="H647" s="16">
        <f t="shared" ca="1" si="389"/>
        <v>13.905969756182675</v>
      </c>
      <c r="I647" s="16">
        <f t="shared" ca="1" si="390"/>
        <v>8.895346995332531</v>
      </c>
      <c r="J647" s="16">
        <f t="shared" ca="1" si="391"/>
        <v>4.6404092462078577</v>
      </c>
      <c r="K647" s="20">
        <f t="shared" ca="1" si="392"/>
        <v>4.7992615582861964</v>
      </c>
      <c r="L647" s="31">
        <f t="shared" ca="1" si="393"/>
        <v>8.971845588080015</v>
      </c>
      <c r="M647" s="31">
        <f t="shared" ca="1" si="394"/>
        <v>9.5691175791848391</v>
      </c>
      <c r="N647" s="31">
        <f t="shared" ca="1" si="395"/>
        <v>13.392592521389727</v>
      </c>
      <c r="O647" s="31">
        <f t="shared" ca="1" si="396"/>
        <v>16.867170152708084</v>
      </c>
      <c r="P647" s="31">
        <f t="shared" ca="1" si="397"/>
        <v>16.832534743028479</v>
      </c>
      <c r="Q647" s="31">
        <f t="shared" ca="1" si="398"/>
        <v>30.773139908890759</v>
      </c>
      <c r="R647" s="31">
        <f t="shared" ca="1" si="399"/>
        <v>25.762517148040615</v>
      </c>
      <c r="S647" s="30">
        <f t="shared" ca="1" si="400"/>
        <v>35.413549155098615</v>
      </c>
      <c r="T647" s="23">
        <f t="shared" ca="1" si="401"/>
        <v>4.7992615582861928</v>
      </c>
      <c r="U647" s="27">
        <f t="shared" ca="1" si="402"/>
        <v>9.5691175791848355</v>
      </c>
      <c r="V647" s="27">
        <f t="shared" ca="1" si="403"/>
        <v>9.5691175791848355</v>
      </c>
      <c r="W647" s="27">
        <f t="shared" ca="1" si="404"/>
        <v>21.877792913558224</v>
      </c>
      <c r="X647" s="25">
        <f t="shared" ca="1" si="405"/>
        <v>16.867170152708081</v>
      </c>
      <c r="Y647" s="25">
        <f t="shared" ca="1" si="406"/>
        <v>16.867170152708081</v>
      </c>
      <c r="Z647" s="25">
        <f t="shared" ca="1" si="407"/>
        <v>30.773139908890755</v>
      </c>
      <c r="AA647" s="25">
        <f t="shared" ca="1" si="408"/>
        <v>30.773139908890755</v>
      </c>
      <c r="AB647" s="25">
        <f t="shared" ca="1" si="409"/>
        <v>35.413549155098615</v>
      </c>
      <c r="AC647" s="37">
        <f t="shared" ca="1" si="411"/>
        <v>1</v>
      </c>
      <c r="AD647" s="37">
        <f t="shared" ca="1" si="412"/>
        <v>0</v>
      </c>
      <c r="AE647" s="37">
        <f t="shared" ca="1" si="413"/>
        <v>1</v>
      </c>
      <c r="AF647" s="37">
        <f t="shared" ca="1" si="414"/>
        <v>0</v>
      </c>
      <c r="AG647" s="37">
        <f t="shared" ca="1" si="415"/>
        <v>1</v>
      </c>
      <c r="AH647" s="37">
        <f t="shared" ca="1" si="416"/>
        <v>0</v>
      </c>
      <c r="AI647" s="37">
        <f t="shared" ca="1" si="417"/>
        <v>1</v>
      </c>
      <c r="AJ647" s="37">
        <f t="shared" ca="1" si="418"/>
        <v>0</v>
      </c>
      <c r="AK647" s="37">
        <f t="shared" ca="1" si="419"/>
        <v>1</v>
      </c>
    </row>
    <row r="648" spans="1:37" x14ac:dyDescent="0.25">
      <c r="A648" s="14">
        <f t="shared" si="410"/>
        <v>646</v>
      </c>
      <c r="B648" s="16">
        <f t="shared" ca="1" si="383"/>
        <v>5.2482637339030624</v>
      </c>
      <c r="C648" s="16">
        <f t="shared" ca="1" si="384"/>
        <v>4.3748664222258524</v>
      </c>
      <c r="D648" s="16">
        <f t="shared" ca="1" si="385"/>
        <v>4.0866755427838166</v>
      </c>
      <c r="E648" s="16">
        <f t="shared" ca="1" si="386"/>
        <v>4.3397177428897233</v>
      </c>
      <c r="F648" s="16">
        <f t="shared" ca="1" si="387"/>
        <v>7.0298743959076484</v>
      </c>
      <c r="G648" s="16">
        <f t="shared" ca="1" si="388"/>
        <v>11.727254079345304</v>
      </c>
      <c r="H648" s="16">
        <f t="shared" ca="1" si="389"/>
        <v>12.640794623064405</v>
      </c>
      <c r="I648" s="16">
        <f t="shared" ca="1" si="390"/>
        <v>13.133381142496445</v>
      </c>
      <c r="J648" s="16">
        <f t="shared" ca="1" si="391"/>
        <v>4.4214681967076395</v>
      </c>
      <c r="K648" s="20">
        <f t="shared" ca="1" si="392"/>
        <v>5.2482637339030624</v>
      </c>
      <c r="L648" s="31">
        <f t="shared" ca="1" si="393"/>
        <v>9.6231301561289158</v>
      </c>
      <c r="M648" s="31">
        <f t="shared" ca="1" si="394"/>
        <v>9.3349392766868782</v>
      </c>
      <c r="N648" s="31">
        <f t="shared" ca="1" si="395"/>
        <v>13.962847899018639</v>
      </c>
      <c r="O648" s="31">
        <f t="shared" ca="1" si="396"/>
        <v>16.653004552036563</v>
      </c>
      <c r="P648" s="31">
        <f t="shared" ca="1" si="397"/>
        <v>21.062193356032182</v>
      </c>
      <c r="Q648" s="31">
        <f t="shared" ca="1" si="398"/>
        <v>33.702987979096591</v>
      </c>
      <c r="R648" s="31">
        <f t="shared" ca="1" si="399"/>
        <v>29.78638569453301</v>
      </c>
      <c r="S648" s="30">
        <f t="shared" ca="1" si="400"/>
        <v>38.124456175804227</v>
      </c>
      <c r="T648" s="23">
        <f t="shared" ca="1" si="401"/>
        <v>5.2482637339030651</v>
      </c>
      <c r="U648" s="27">
        <f t="shared" ca="1" si="402"/>
        <v>13.539732440692497</v>
      </c>
      <c r="V648" s="27">
        <f t="shared" ca="1" si="403"/>
        <v>9.3349392766868817</v>
      </c>
      <c r="W648" s="27">
        <f t="shared" ca="1" si="404"/>
        <v>20.569606836600144</v>
      </c>
      <c r="X648" s="25">
        <f t="shared" ca="1" si="405"/>
        <v>20.569606836600144</v>
      </c>
      <c r="Y648" s="25">
        <f t="shared" ca="1" si="406"/>
        <v>21.062193356032186</v>
      </c>
      <c r="Z648" s="25">
        <f t="shared" ca="1" si="407"/>
        <v>33.702987979096591</v>
      </c>
      <c r="AA648" s="25">
        <f t="shared" ca="1" si="408"/>
        <v>33.702987979096591</v>
      </c>
      <c r="AB648" s="25">
        <f t="shared" ca="1" si="409"/>
        <v>38.124456175804227</v>
      </c>
      <c r="AC648" s="37">
        <f t="shared" ca="1" si="411"/>
        <v>1</v>
      </c>
      <c r="AD648" s="37">
        <f t="shared" ca="1" si="412"/>
        <v>0</v>
      </c>
      <c r="AE648" s="37">
        <f t="shared" ca="1" si="413"/>
        <v>1</v>
      </c>
      <c r="AF648" s="37">
        <f t="shared" ca="1" si="414"/>
        <v>0</v>
      </c>
      <c r="AG648" s="37">
        <f t="shared" ca="1" si="415"/>
        <v>0</v>
      </c>
      <c r="AH648" s="37">
        <f t="shared" ca="1" si="416"/>
        <v>1</v>
      </c>
      <c r="AI648" s="37">
        <f t="shared" ca="1" si="417"/>
        <v>1</v>
      </c>
      <c r="AJ648" s="37">
        <f t="shared" ca="1" si="418"/>
        <v>0</v>
      </c>
      <c r="AK648" s="37">
        <f t="shared" ca="1" si="419"/>
        <v>1</v>
      </c>
    </row>
    <row r="649" spans="1:37" x14ac:dyDescent="0.25">
      <c r="A649" s="14">
        <f t="shared" si="410"/>
        <v>647</v>
      </c>
      <c r="B649" s="16">
        <f t="shared" ca="1" si="383"/>
        <v>4.5434256638835615</v>
      </c>
      <c r="C649" s="16">
        <f t="shared" ca="1" si="384"/>
        <v>4.9077234315815517</v>
      </c>
      <c r="D649" s="16">
        <f t="shared" ca="1" si="385"/>
        <v>4.9796058624014297</v>
      </c>
      <c r="E649" s="16">
        <f t="shared" ca="1" si="386"/>
        <v>6.6203842472709908</v>
      </c>
      <c r="F649" s="16">
        <f t="shared" ca="1" si="387"/>
        <v>6.3738963127550319</v>
      </c>
      <c r="G649" s="16">
        <f t="shared" ca="1" si="388"/>
        <v>11.133101047955087</v>
      </c>
      <c r="H649" s="16">
        <f t="shared" ca="1" si="389"/>
        <v>13.134066420855802</v>
      </c>
      <c r="I649" s="16">
        <f t="shared" ca="1" si="390"/>
        <v>9.4718274376897185</v>
      </c>
      <c r="J649" s="16">
        <f t="shared" ca="1" si="391"/>
        <v>4.1142312810042796</v>
      </c>
      <c r="K649" s="20">
        <f t="shared" ca="1" si="392"/>
        <v>4.5434256638835615</v>
      </c>
      <c r="L649" s="31">
        <f t="shared" ca="1" si="393"/>
        <v>9.4511490954651123</v>
      </c>
      <c r="M649" s="31">
        <f t="shared" ca="1" si="394"/>
        <v>9.5230315262849921</v>
      </c>
      <c r="N649" s="31">
        <f t="shared" ca="1" si="395"/>
        <v>16.071533342736103</v>
      </c>
      <c r="O649" s="31">
        <f t="shared" ca="1" si="396"/>
        <v>15.896927839040025</v>
      </c>
      <c r="P649" s="31">
        <f t="shared" ca="1" si="397"/>
        <v>20.656132574240079</v>
      </c>
      <c r="Q649" s="31">
        <f t="shared" ca="1" si="398"/>
        <v>33.790198995095878</v>
      </c>
      <c r="R649" s="31">
        <f t="shared" ca="1" si="399"/>
        <v>25.543360780425822</v>
      </c>
      <c r="S649" s="30">
        <f t="shared" ca="1" si="400"/>
        <v>37.904430276100157</v>
      </c>
      <c r="T649" s="23">
        <f t="shared" ca="1" si="401"/>
        <v>4.5434256638835588</v>
      </c>
      <c r="U649" s="27">
        <f t="shared" ca="1" si="402"/>
        <v>14.282236261485043</v>
      </c>
      <c r="V649" s="27">
        <f t="shared" ca="1" si="403"/>
        <v>9.5230315262849885</v>
      </c>
      <c r="W649" s="27">
        <f t="shared" ca="1" si="404"/>
        <v>24.318371557406159</v>
      </c>
      <c r="X649" s="25">
        <f t="shared" ca="1" si="405"/>
        <v>20.656132574240075</v>
      </c>
      <c r="Y649" s="25">
        <f t="shared" ca="1" si="406"/>
        <v>20.656132574240075</v>
      </c>
      <c r="Z649" s="25">
        <f t="shared" ca="1" si="407"/>
        <v>33.790198995095878</v>
      </c>
      <c r="AA649" s="25">
        <f t="shared" ca="1" si="408"/>
        <v>33.790198995095878</v>
      </c>
      <c r="AB649" s="25">
        <f t="shared" ca="1" si="409"/>
        <v>37.904430276100157</v>
      </c>
      <c r="AC649" s="37">
        <f t="shared" ca="1" si="411"/>
        <v>1</v>
      </c>
      <c r="AD649" s="37">
        <f t="shared" ca="1" si="412"/>
        <v>0</v>
      </c>
      <c r="AE649" s="37">
        <f t="shared" ca="1" si="413"/>
        <v>1</v>
      </c>
      <c r="AF649" s="37">
        <f t="shared" ca="1" si="414"/>
        <v>0</v>
      </c>
      <c r="AG649" s="37">
        <f t="shared" ca="1" si="415"/>
        <v>0</v>
      </c>
      <c r="AH649" s="37">
        <f t="shared" ca="1" si="416"/>
        <v>1</v>
      </c>
      <c r="AI649" s="37">
        <f t="shared" ca="1" si="417"/>
        <v>1</v>
      </c>
      <c r="AJ649" s="37">
        <f t="shared" ca="1" si="418"/>
        <v>0</v>
      </c>
      <c r="AK649" s="37">
        <f t="shared" ca="1" si="419"/>
        <v>1</v>
      </c>
    </row>
    <row r="650" spans="1:37" x14ac:dyDescent="0.25">
      <c r="A650" s="14">
        <f t="shared" si="410"/>
        <v>648</v>
      </c>
      <c r="B650" s="16">
        <f t="shared" ca="1" si="383"/>
        <v>6.1237496566047778</v>
      </c>
      <c r="C650" s="16">
        <f t="shared" ca="1" si="384"/>
        <v>4.513677107149821</v>
      </c>
      <c r="D650" s="16">
        <f t="shared" ca="1" si="385"/>
        <v>3.1937274879781321</v>
      </c>
      <c r="E650" s="16">
        <f t="shared" ca="1" si="386"/>
        <v>3.7359223360585823</v>
      </c>
      <c r="F650" s="16">
        <f t="shared" ca="1" si="387"/>
        <v>8.4862080575059498</v>
      </c>
      <c r="G650" s="16">
        <f t="shared" ca="1" si="388"/>
        <v>11.167903476486623</v>
      </c>
      <c r="H650" s="16">
        <f t="shared" ca="1" si="389"/>
        <v>13.381153043798301</v>
      </c>
      <c r="I650" s="16">
        <f t="shared" ca="1" si="390"/>
        <v>12.761334067045304</v>
      </c>
      <c r="J650" s="16">
        <f t="shared" ca="1" si="391"/>
        <v>4.0874870214049173</v>
      </c>
      <c r="K650" s="20">
        <f t="shared" ca="1" si="392"/>
        <v>6.1237496566047778</v>
      </c>
      <c r="L650" s="31">
        <f t="shared" ca="1" si="393"/>
        <v>10.637426763754599</v>
      </c>
      <c r="M650" s="31">
        <f t="shared" ca="1" si="394"/>
        <v>9.3174771445829094</v>
      </c>
      <c r="N650" s="31">
        <f t="shared" ca="1" si="395"/>
        <v>14.373349099813181</v>
      </c>
      <c r="O650" s="31">
        <f t="shared" ca="1" si="396"/>
        <v>19.123634821260548</v>
      </c>
      <c r="P650" s="31">
        <f t="shared" ca="1" si="397"/>
        <v>20.485380621069531</v>
      </c>
      <c r="Q650" s="31">
        <f t="shared" ca="1" si="398"/>
        <v>33.866533664867831</v>
      </c>
      <c r="R650" s="31">
        <f t="shared" ca="1" si="399"/>
        <v>31.884968888305853</v>
      </c>
      <c r="S650" s="30">
        <f t="shared" ca="1" si="400"/>
        <v>37.954020686272749</v>
      </c>
      <c r="T650" s="23">
        <f t="shared" ca="1" si="401"/>
        <v>6.123749656604776</v>
      </c>
      <c r="U650" s="27">
        <f t="shared" ca="1" si="402"/>
        <v>11.999172563563581</v>
      </c>
      <c r="V650" s="27">
        <f t="shared" ca="1" si="403"/>
        <v>9.3174771445829077</v>
      </c>
      <c r="W650" s="27">
        <f t="shared" ca="1" si="404"/>
        <v>21.105199597822526</v>
      </c>
      <c r="X650" s="25">
        <f t="shared" ca="1" si="405"/>
        <v>20.485380621069531</v>
      </c>
      <c r="Y650" s="25">
        <f t="shared" ca="1" si="406"/>
        <v>20.485380621069531</v>
      </c>
      <c r="Z650" s="25">
        <f t="shared" ca="1" si="407"/>
        <v>33.866533664867831</v>
      </c>
      <c r="AA650" s="25">
        <f t="shared" ca="1" si="408"/>
        <v>33.866533664867831</v>
      </c>
      <c r="AB650" s="25">
        <f t="shared" ca="1" si="409"/>
        <v>37.954020686272749</v>
      </c>
      <c r="AC650" s="37">
        <f t="shared" ca="1" si="411"/>
        <v>1</v>
      </c>
      <c r="AD650" s="37">
        <f t="shared" ca="1" si="412"/>
        <v>0</v>
      </c>
      <c r="AE650" s="37">
        <f t="shared" ca="1" si="413"/>
        <v>1</v>
      </c>
      <c r="AF650" s="37">
        <f t="shared" ca="1" si="414"/>
        <v>0</v>
      </c>
      <c r="AG650" s="37">
        <f t="shared" ca="1" si="415"/>
        <v>0</v>
      </c>
      <c r="AH650" s="37">
        <f t="shared" ca="1" si="416"/>
        <v>1</v>
      </c>
      <c r="AI650" s="37">
        <f t="shared" ca="1" si="417"/>
        <v>1</v>
      </c>
      <c r="AJ650" s="37">
        <f t="shared" ca="1" si="418"/>
        <v>0</v>
      </c>
      <c r="AK650" s="37">
        <f t="shared" ca="1" si="419"/>
        <v>1</v>
      </c>
    </row>
    <row r="651" spans="1:37" x14ac:dyDescent="0.25">
      <c r="A651" s="14">
        <f t="shared" si="410"/>
        <v>649</v>
      </c>
      <c r="B651" s="16">
        <f t="shared" ca="1" si="383"/>
        <v>5.1899700414938019</v>
      </c>
      <c r="C651" s="16">
        <f t="shared" ca="1" si="384"/>
        <v>4.8988233645403243</v>
      </c>
      <c r="D651" s="16">
        <f t="shared" ca="1" si="385"/>
        <v>3.0608598739426816</v>
      </c>
      <c r="E651" s="16">
        <f t="shared" ca="1" si="386"/>
        <v>2.1636350440198275</v>
      </c>
      <c r="F651" s="16">
        <f t="shared" ca="1" si="387"/>
        <v>7.1679322090319193</v>
      </c>
      <c r="G651" s="16">
        <f t="shared" ca="1" si="388"/>
        <v>11.283473027967148</v>
      </c>
      <c r="H651" s="16">
        <f t="shared" ca="1" si="389"/>
        <v>13.348491185127616</v>
      </c>
      <c r="I651" s="16">
        <f t="shared" ca="1" si="390"/>
        <v>11.251562050617743</v>
      </c>
      <c r="J651" s="16">
        <f t="shared" ca="1" si="391"/>
        <v>4.7661073755569232</v>
      </c>
      <c r="K651" s="20">
        <f t="shared" ca="1" si="392"/>
        <v>5.1899700414938019</v>
      </c>
      <c r="L651" s="31">
        <f t="shared" ca="1" si="393"/>
        <v>10.088793406034126</v>
      </c>
      <c r="M651" s="31">
        <f t="shared" ca="1" si="394"/>
        <v>8.2508299154364835</v>
      </c>
      <c r="N651" s="31">
        <f t="shared" ca="1" si="395"/>
        <v>12.252428450053953</v>
      </c>
      <c r="O651" s="31">
        <f t="shared" ca="1" si="396"/>
        <v>17.256725615066046</v>
      </c>
      <c r="P651" s="31">
        <f t="shared" ca="1" si="397"/>
        <v>19.534302943403631</v>
      </c>
      <c r="Q651" s="31">
        <f t="shared" ca="1" si="398"/>
        <v>32.882794128531245</v>
      </c>
      <c r="R651" s="31">
        <f t="shared" ca="1" si="399"/>
        <v>28.508287665683788</v>
      </c>
      <c r="S651" s="30">
        <f t="shared" ca="1" si="400"/>
        <v>37.648901504088165</v>
      </c>
      <c r="T651" s="23">
        <f t="shared" ca="1" si="401"/>
        <v>5.1899700414938019</v>
      </c>
      <c r="U651" s="27">
        <f t="shared" ca="1" si="402"/>
        <v>12.366370734371712</v>
      </c>
      <c r="V651" s="27">
        <f t="shared" ca="1" si="403"/>
        <v>8.2508299154364835</v>
      </c>
      <c r="W651" s="27">
        <f t="shared" ca="1" si="404"/>
        <v>21.631232077913502</v>
      </c>
      <c r="X651" s="25">
        <f t="shared" ca="1" si="405"/>
        <v>19.534302943403631</v>
      </c>
      <c r="Y651" s="25">
        <f t="shared" ca="1" si="406"/>
        <v>19.534302943403631</v>
      </c>
      <c r="Z651" s="25">
        <f t="shared" ca="1" si="407"/>
        <v>32.882794128531245</v>
      </c>
      <c r="AA651" s="25">
        <f t="shared" ca="1" si="408"/>
        <v>32.882794128531245</v>
      </c>
      <c r="AB651" s="25">
        <f t="shared" ca="1" si="409"/>
        <v>37.648901504088165</v>
      </c>
      <c r="AC651" s="37">
        <f t="shared" ca="1" si="411"/>
        <v>1</v>
      </c>
      <c r="AD651" s="37">
        <f t="shared" ca="1" si="412"/>
        <v>0</v>
      </c>
      <c r="AE651" s="37">
        <f t="shared" ca="1" si="413"/>
        <v>1</v>
      </c>
      <c r="AF651" s="37">
        <f t="shared" ca="1" si="414"/>
        <v>0</v>
      </c>
      <c r="AG651" s="37">
        <f t="shared" ca="1" si="415"/>
        <v>0</v>
      </c>
      <c r="AH651" s="37">
        <f t="shared" ca="1" si="416"/>
        <v>1</v>
      </c>
      <c r="AI651" s="37">
        <f t="shared" ca="1" si="417"/>
        <v>1</v>
      </c>
      <c r="AJ651" s="37">
        <f t="shared" ca="1" si="418"/>
        <v>0</v>
      </c>
      <c r="AK651" s="37">
        <f t="shared" ca="1" si="419"/>
        <v>1</v>
      </c>
    </row>
    <row r="652" spans="1:37" x14ac:dyDescent="0.25">
      <c r="A652" s="14">
        <f t="shared" si="410"/>
        <v>650</v>
      </c>
      <c r="B652" s="16">
        <f t="shared" ca="1" si="383"/>
        <v>5.438453087545434</v>
      </c>
      <c r="C652" s="16">
        <f t="shared" ca="1" si="384"/>
        <v>4.8942117889149799</v>
      </c>
      <c r="D652" s="16">
        <f t="shared" ca="1" si="385"/>
        <v>3.0269226347043476</v>
      </c>
      <c r="E652" s="16">
        <f t="shared" ca="1" si="386"/>
        <v>5.6750341779296445</v>
      </c>
      <c r="F652" s="16">
        <f t="shared" ca="1" si="387"/>
        <v>7.1354018684243767</v>
      </c>
      <c r="G652" s="16">
        <f t="shared" ca="1" si="388"/>
        <v>11.088692407246914</v>
      </c>
      <c r="H652" s="16">
        <f t="shared" ca="1" si="389"/>
        <v>13.34013971827134</v>
      </c>
      <c r="I652" s="16">
        <f t="shared" ca="1" si="390"/>
        <v>13.379340792013103</v>
      </c>
      <c r="J652" s="16">
        <f t="shared" ca="1" si="391"/>
        <v>4.2879578665524027</v>
      </c>
      <c r="K652" s="20">
        <f t="shared" ca="1" si="392"/>
        <v>5.438453087545434</v>
      </c>
      <c r="L652" s="31">
        <f t="shared" ca="1" si="393"/>
        <v>10.332664876460413</v>
      </c>
      <c r="M652" s="31">
        <f t="shared" ca="1" si="394"/>
        <v>8.4653757222497816</v>
      </c>
      <c r="N652" s="31">
        <f t="shared" ca="1" si="395"/>
        <v>16.007699054390059</v>
      </c>
      <c r="O652" s="31">
        <f t="shared" ca="1" si="396"/>
        <v>17.468066744884791</v>
      </c>
      <c r="P652" s="31">
        <f t="shared" ca="1" si="397"/>
        <v>19.554068129496695</v>
      </c>
      <c r="Q652" s="31">
        <f t="shared" ca="1" si="398"/>
        <v>32.894207847768037</v>
      </c>
      <c r="R652" s="31">
        <f t="shared" ca="1" si="399"/>
        <v>30.847407536897894</v>
      </c>
      <c r="S652" s="30">
        <f t="shared" ca="1" si="400"/>
        <v>37.18216571432044</v>
      </c>
      <c r="T652" s="23">
        <f t="shared" ca="1" si="401"/>
        <v>5.4384530875454375</v>
      </c>
      <c r="U652" s="27">
        <f t="shared" ca="1" si="402"/>
        <v>12.379465187330556</v>
      </c>
      <c r="V652" s="27">
        <f t="shared" ca="1" si="403"/>
        <v>8.4653757222497852</v>
      </c>
      <c r="W652" s="27">
        <f t="shared" ca="1" si="404"/>
        <v>19.514867055754934</v>
      </c>
      <c r="X652" s="25">
        <f t="shared" ca="1" si="405"/>
        <v>19.514867055754934</v>
      </c>
      <c r="Y652" s="25">
        <f t="shared" ca="1" si="406"/>
        <v>19.554068129496699</v>
      </c>
      <c r="Z652" s="25">
        <f t="shared" ca="1" si="407"/>
        <v>32.894207847768037</v>
      </c>
      <c r="AA652" s="25">
        <f t="shared" ca="1" si="408"/>
        <v>32.894207847768037</v>
      </c>
      <c r="AB652" s="25">
        <f t="shared" ca="1" si="409"/>
        <v>37.18216571432044</v>
      </c>
      <c r="AC652" s="37">
        <f t="shared" ca="1" si="411"/>
        <v>1</v>
      </c>
      <c r="AD652" s="37">
        <f t="shared" ca="1" si="412"/>
        <v>0</v>
      </c>
      <c r="AE652" s="37">
        <f t="shared" ca="1" si="413"/>
        <v>0</v>
      </c>
      <c r="AF652" s="37">
        <f t="shared" ca="1" si="414"/>
        <v>0</v>
      </c>
      <c r="AG652" s="37">
        <f t="shared" ca="1" si="415"/>
        <v>0</v>
      </c>
      <c r="AH652" s="37">
        <f t="shared" ca="1" si="416"/>
        <v>1</v>
      </c>
      <c r="AI652" s="37">
        <f t="shared" ca="1" si="417"/>
        <v>1</v>
      </c>
      <c r="AJ652" s="37">
        <f t="shared" ca="1" si="418"/>
        <v>0</v>
      </c>
      <c r="AK652" s="37">
        <f t="shared" ca="1" si="419"/>
        <v>1</v>
      </c>
    </row>
    <row r="653" spans="1:37" x14ac:dyDescent="0.25">
      <c r="A653" s="14">
        <f t="shared" si="410"/>
        <v>651</v>
      </c>
      <c r="B653" s="16">
        <f t="shared" ca="1" si="383"/>
        <v>3.1367069846942681</v>
      </c>
      <c r="C653" s="16">
        <f t="shared" ca="1" si="384"/>
        <v>4.8743703269022669</v>
      </c>
      <c r="D653" s="16">
        <f t="shared" ca="1" si="385"/>
        <v>4.5010075286265607</v>
      </c>
      <c r="E653" s="16">
        <f t="shared" ca="1" si="386"/>
        <v>2.8363657048085105</v>
      </c>
      <c r="F653" s="16">
        <f t="shared" ca="1" si="387"/>
        <v>8.7763428360876468</v>
      </c>
      <c r="G653" s="16">
        <f t="shared" ca="1" si="388"/>
        <v>5.2956324474860077</v>
      </c>
      <c r="H653" s="16">
        <f t="shared" ca="1" si="389"/>
        <v>12.454006620429855</v>
      </c>
      <c r="I653" s="16">
        <f t="shared" ca="1" si="390"/>
        <v>8.3732003577082761</v>
      </c>
      <c r="J653" s="16">
        <f t="shared" ca="1" si="391"/>
        <v>4.6163311508141049</v>
      </c>
      <c r="K653" s="20">
        <f t="shared" ca="1" si="392"/>
        <v>3.1367069846942681</v>
      </c>
      <c r="L653" s="31">
        <f t="shared" ca="1" si="393"/>
        <v>8.0110773115965355</v>
      </c>
      <c r="M653" s="31">
        <f t="shared" ca="1" si="394"/>
        <v>7.6377145133208284</v>
      </c>
      <c r="N653" s="31">
        <f t="shared" ca="1" si="395"/>
        <v>10.847443016405046</v>
      </c>
      <c r="O653" s="31">
        <f t="shared" ca="1" si="396"/>
        <v>16.78742014768418</v>
      </c>
      <c r="P653" s="31">
        <f t="shared" ca="1" si="397"/>
        <v>12.933346960806837</v>
      </c>
      <c r="Q653" s="31">
        <f t="shared" ca="1" si="398"/>
        <v>29.241426768114035</v>
      </c>
      <c r="R653" s="31">
        <f t="shared" ca="1" si="399"/>
        <v>25.160620505392458</v>
      </c>
      <c r="S653" s="30">
        <f t="shared" ca="1" si="400"/>
        <v>33.857757918928144</v>
      </c>
      <c r="T653" s="23">
        <f t="shared" ca="1" si="401"/>
        <v>3.1367069846942703</v>
      </c>
      <c r="U653" s="27">
        <f t="shared" ca="1" si="402"/>
        <v>8.0110773115965372</v>
      </c>
      <c r="V653" s="27">
        <f t="shared" ca="1" si="403"/>
        <v>8.0110773115965372</v>
      </c>
      <c r="W653" s="27">
        <f t="shared" ca="1" si="404"/>
        <v>20.868226410405761</v>
      </c>
      <c r="X653" s="25">
        <f t="shared" ca="1" si="405"/>
        <v>16.787420147684184</v>
      </c>
      <c r="Y653" s="25">
        <f t="shared" ca="1" si="406"/>
        <v>16.787420147684184</v>
      </c>
      <c r="Z653" s="25">
        <f t="shared" ca="1" si="407"/>
        <v>29.241426768114039</v>
      </c>
      <c r="AA653" s="25">
        <f t="shared" ca="1" si="408"/>
        <v>29.241426768114039</v>
      </c>
      <c r="AB653" s="25">
        <f t="shared" ca="1" si="409"/>
        <v>33.857757918928144</v>
      </c>
      <c r="AC653" s="37">
        <f t="shared" ca="1" si="411"/>
        <v>1</v>
      </c>
      <c r="AD653" s="37">
        <f t="shared" ca="1" si="412"/>
        <v>1</v>
      </c>
      <c r="AE653" s="37">
        <f t="shared" ca="1" si="413"/>
        <v>0</v>
      </c>
      <c r="AF653" s="37">
        <f t="shared" ca="1" si="414"/>
        <v>0</v>
      </c>
      <c r="AG653" s="37">
        <f t="shared" ca="1" si="415"/>
        <v>1</v>
      </c>
      <c r="AH653" s="37">
        <f t="shared" ca="1" si="416"/>
        <v>0</v>
      </c>
      <c r="AI653" s="37">
        <f t="shared" ca="1" si="417"/>
        <v>1</v>
      </c>
      <c r="AJ653" s="37">
        <f t="shared" ca="1" si="418"/>
        <v>0</v>
      </c>
      <c r="AK653" s="37">
        <f t="shared" ca="1" si="419"/>
        <v>1</v>
      </c>
    </row>
    <row r="654" spans="1:37" x14ac:dyDescent="0.25">
      <c r="A654" s="14">
        <f t="shared" si="410"/>
        <v>652</v>
      </c>
      <c r="B654" s="16">
        <f t="shared" ca="1" si="383"/>
        <v>4.5627003605321246</v>
      </c>
      <c r="C654" s="16">
        <f t="shared" ca="1" si="384"/>
        <v>4.7733262417769957</v>
      </c>
      <c r="D654" s="16">
        <f t="shared" ca="1" si="385"/>
        <v>4.9484373549524223</v>
      </c>
      <c r="E654" s="16">
        <f t="shared" ca="1" si="386"/>
        <v>7.1393102969050917</v>
      </c>
      <c r="F654" s="16">
        <f t="shared" ca="1" si="387"/>
        <v>7.710548097718811</v>
      </c>
      <c r="G654" s="16">
        <f t="shared" ca="1" si="388"/>
        <v>8.1049687800814922</v>
      </c>
      <c r="H654" s="16">
        <f t="shared" ca="1" si="389"/>
        <v>13.053146096970037</v>
      </c>
      <c r="I654" s="16">
        <f t="shared" ca="1" si="390"/>
        <v>13.63815155893403</v>
      </c>
      <c r="J654" s="16">
        <f t="shared" ca="1" si="391"/>
        <v>4.3609371474009917</v>
      </c>
      <c r="K654" s="20">
        <f t="shared" ca="1" si="392"/>
        <v>4.5627003605321246</v>
      </c>
      <c r="L654" s="31">
        <f t="shared" ca="1" si="393"/>
        <v>9.3360266023091203</v>
      </c>
      <c r="M654" s="31">
        <f t="shared" ca="1" si="394"/>
        <v>9.5111377154845478</v>
      </c>
      <c r="N654" s="31">
        <f t="shared" ca="1" si="395"/>
        <v>16.475336899214213</v>
      </c>
      <c r="O654" s="31">
        <f t="shared" ca="1" si="396"/>
        <v>17.221685813203358</v>
      </c>
      <c r="P654" s="31">
        <f t="shared" ca="1" si="397"/>
        <v>17.61610649556604</v>
      </c>
      <c r="Q654" s="31">
        <f t="shared" ca="1" si="398"/>
        <v>30.669252592536075</v>
      </c>
      <c r="R654" s="31">
        <f t="shared" ca="1" si="399"/>
        <v>30.859837372137388</v>
      </c>
      <c r="S654" s="30">
        <f t="shared" ca="1" si="400"/>
        <v>35.220774519538381</v>
      </c>
      <c r="T654" s="23">
        <f t="shared" ca="1" si="401"/>
        <v>4.5627003605321255</v>
      </c>
      <c r="U654" s="27">
        <f t="shared" ca="1" si="402"/>
        <v>9.5111377154845478</v>
      </c>
      <c r="V654" s="27">
        <f t="shared" ca="1" si="403"/>
        <v>9.5111377154845478</v>
      </c>
      <c r="W654" s="27">
        <f t="shared" ca="1" si="404"/>
        <v>17.221685813203358</v>
      </c>
      <c r="X654" s="25">
        <f t="shared" ca="1" si="405"/>
        <v>17.221685813203358</v>
      </c>
      <c r="Y654" s="25">
        <f t="shared" ca="1" si="406"/>
        <v>17.806691275167353</v>
      </c>
      <c r="Z654" s="25">
        <f t="shared" ca="1" si="407"/>
        <v>30.859837372137388</v>
      </c>
      <c r="AA654" s="25">
        <f t="shared" ca="1" si="408"/>
        <v>30.859837372137388</v>
      </c>
      <c r="AB654" s="25">
        <f t="shared" ca="1" si="409"/>
        <v>35.220774519538381</v>
      </c>
      <c r="AC654" s="37">
        <f t="shared" ca="1" si="411"/>
        <v>1</v>
      </c>
      <c r="AD654" s="37">
        <f t="shared" ca="1" si="412"/>
        <v>0</v>
      </c>
      <c r="AE654" s="37">
        <f t="shared" ca="1" si="413"/>
        <v>1</v>
      </c>
      <c r="AF654" s="37">
        <f t="shared" ca="1" si="414"/>
        <v>0</v>
      </c>
      <c r="AG654" s="37">
        <f t="shared" ca="1" si="415"/>
        <v>1</v>
      </c>
      <c r="AH654" s="37">
        <f t="shared" ca="1" si="416"/>
        <v>0</v>
      </c>
      <c r="AI654" s="37">
        <f t="shared" ca="1" si="417"/>
        <v>0</v>
      </c>
      <c r="AJ654" s="37">
        <f t="shared" ca="1" si="418"/>
        <v>1</v>
      </c>
      <c r="AK654" s="37">
        <f t="shared" ca="1" si="419"/>
        <v>1</v>
      </c>
    </row>
    <row r="655" spans="1:37" x14ac:dyDescent="0.25">
      <c r="A655" s="14">
        <f t="shared" si="410"/>
        <v>653</v>
      </c>
      <c r="B655" s="16">
        <f t="shared" ca="1" si="383"/>
        <v>2.8181169050267729</v>
      </c>
      <c r="C655" s="16">
        <f t="shared" ca="1" si="384"/>
        <v>4.6998978320922946</v>
      </c>
      <c r="D655" s="16">
        <f t="shared" ca="1" si="385"/>
        <v>4.8655054854008792</v>
      </c>
      <c r="E655" s="16">
        <f t="shared" ca="1" si="386"/>
        <v>7.5924207769918128</v>
      </c>
      <c r="F655" s="16">
        <f t="shared" ca="1" si="387"/>
        <v>8.113711189356728</v>
      </c>
      <c r="G655" s="16">
        <f t="shared" ca="1" si="388"/>
        <v>7.7269098515342751</v>
      </c>
      <c r="H655" s="16">
        <f t="shared" ca="1" si="389"/>
        <v>12.643096299210326</v>
      </c>
      <c r="I655" s="16">
        <f t="shared" ca="1" si="390"/>
        <v>11.563093445081979</v>
      </c>
      <c r="J655" s="16">
        <f t="shared" ca="1" si="391"/>
        <v>4.3864800214764035</v>
      </c>
      <c r="K655" s="20">
        <f t="shared" ca="1" si="392"/>
        <v>2.8181169050267729</v>
      </c>
      <c r="L655" s="31">
        <f t="shared" ca="1" si="393"/>
        <v>7.5180147371190671</v>
      </c>
      <c r="M655" s="31">
        <f t="shared" ca="1" si="394"/>
        <v>7.6836223904276526</v>
      </c>
      <c r="N655" s="31">
        <f t="shared" ca="1" si="395"/>
        <v>15.110435514110879</v>
      </c>
      <c r="O655" s="31">
        <f t="shared" ca="1" si="396"/>
        <v>15.797333579784381</v>
      </c>
      <c r="P655" s="31">
        <f t="shared" ca="1" si="397"/>
        <v>15.410532241961928</v>
      </c>
      <c r="Q655" s="31">
        <f t="shared" ca="1" si="398"/>
        <v>28.440429878994706</v>
      </c>
      <c r="R655" s="31">
        <f t="shared" ca="1" si="399"/>
        <v>27.360427024866361</v>
      </c>
      <c r="S655" s="30">
        <f t="shared" ca="1" si="400"/>
        <v>32.826909900471108</v>
      </c>
      <c r="T655" s="23">
        <f t="shared" ca="1" si="401"/>
        <v>2.8181169050267734</v>
      </c>
      <c r="U655" s="27">
        <f t="shared" ca="1" si="402"/>
        <v>7.6836223904276526</v>
      </c>
      <c r="V655" s="27">
        <f t="shared" ca="1" si="403"/>
        <v>7.6836223904276526</v>
      </c>
      <c r="W655" s="27">
        <f t="shared" ca="1" si="404"/>
        <v>16.877336433912728</v>
      </c>
      <c r="X655" s="25">
        <f t="shared" ca="1" si="405"/>
        <v>15.797333579784381</v>
      </c>
      <c r="Y655" s="25">
        <f t="shared" ca="1" si="406"/>
        <v>15.797333579784381</v>
      </c>
      <c r="Z655" s="25">
        <f t="shared" ca="1" si="407"/>
        <v>28.440429878994706</v>
      </c>
      <c r="AA655" s="25">
        <f t="shared" ca="1" si="408"/>
        <v>28.440429878994706</v>
      </c>
      <c r="AB655" s="25">
        <f t="shared" ca="1" si="409"/>
        <v>32.826909900471108</v>
      </c>
      <c r="AC655" s="37">
        <f t="shared" ca="1" si="411"/>
        <v>1</v>
      </c>
      <c r="AD655" s="37">
        <f t="shared" ca="1" si="412"/>
        <v>0</v>
      </c>
      <c r="AE655" s="37">
        <f t="shared" ca="1" si="413"/>
        <v>1</v>
      </c>
      <c r="AF655" s="37">
        <f t="shared" ca="1" si="414"/>
        <v>0</v>
      </c>
      <c r="AG655" s="37">
        <f t="shared" ca="1" si="415"/>
        <v>1</v>
      </c>
      <c r="AH655" s="37">
        <f t="shared" ca="1" si="416"/>
        <v>0</v>
      </c>
      <c r="AI655" s="37">
        <f t="shared" ca="1" si="417"/>
        <v>1</v>
      </c>
      <c r="AJ655" s="37">
        <f t="shared" ca="1" si="418"/>
        <v>0</v>
      </c>
      <c r="AK655" s="37">
        <f t="shared" ca="1" si="419"/>
        <v>1</v>
      </c>
    </row>
    <row r="656" spans="1:37" x14ac:dyDescent="0.25">
      <c r="A656" s="14">
        <f t="shared" si="410"/>
        <v>654</v>
      </c>
      <c r="B656" s="16">
        <f t="shared" ca="1" si="383"/>
        <v>5.0189308951447922</v>
      </c>
      <c r="C656" s="16">
        <f t="shared" ca="1" si="384"/>
        <v>4.6941889247947408</v>
      </c>
      <c r="D656" s="16">
        <f t="shared" ca="1" si="385"/>
        <v>3.6193205659026111</v>
      </c>
      <c r="E656" s="16">
        <f t="shared" ca="1" si="386"/>
        <v>1.2361615936588501</v>
      </c>
      <c r="F656" s="16">
        <f t="shared" ca="1" si="387"/>
        <v>8.1244426854796377</v>
      </c>
      <c r="G656" s="16">
        <f t="shared" ca="1" si="388"/>
        <v>9.5113179248996627</v>
      </c>
      <c r="H656" s="16">
        <f t="shared" ca="1" si="389"/>
        <v>13.354923754550018</v>
      </c>
      <c r="I656" s="16">
        <f t="shared" ca="1" si="390"/>
        <v>10.148078275779207</v>
      </c>
      <c r="J656" s="16">
        <f t="shared" ca="1" si="391"/>
        <v>4.9888668958743558</v>
      </c>
      <c r="K656" s="20">
        <f t="shared" ca="1" si="392"/>
        <v>5.0189308951447922</v>
      </c>
      <c r="L656" s="31">
        <f t="shared" ca="1" si="393"/>
        <v>9.7131198199395321</v>
      </c>
      <c r="M656" s="31">
        <f t="shared" ca="1" si="394"/>
        <v>8.6382514610474033</v>
      </c>
      <c r="N656" s="31">
        <f t="shared" ca="1" si="395"/>
        <v>10.949281413598381</v>
      </c>
      <c r="O656" s="31">
        <f t="shared" ca="1" si="396"/>
        <v>17.837562505419172</v>
      </c>
      <c r="P656" s="31">
        <f t="shared" ca="1" si="397"/>
        <v>18.149569385947068</v>
      </c>
      <c r="Q656" s="31">
        <f t="shared" ca="1" si="398"/>
        <v>31.504493140497086</v>
      </c>
      <c r="R656" s="31">
        <f t="shared" ca="1" si="399"/>
        <v>27.985640781198377</v>
      </c>
      <c r="S656" s="30">
        <f t="shared" ca="1" si="400"/>
        <v>36.493360036371442</v>
      </c>
      <c r="T656" s="23">
        <f t="shared" ca="1" si="401"/>
        <v>5.018930895144794</v>
      </c>
      <c r="U656" s="27">
        <f t="shared" ca="1" si="402"/>
        <v>10.02512670046743</v>
      </c>
      <c r="V656" s="27">
        <f t="shared" ca="1" si="403"/>
        <v>8.638251461047405</v>
      </c>
      <c r="W656" s="27">
        <f t="shared" ca="1" si="404"/>
        <v>21.356414864717877</v>
      </c>
      <c r="X656" s="25">
        <f t="shared" ca="1" si="405"/>
        <v>18.149569385947068</v>
      </c>
      <c r="Y656" s="25">
        <f t="shared" ca="1" si="406"/>
        <v>18.149569385947068</v>
      </c>
      <c r="Z656" s="25">
        <f t="shared" ca="1" si="407"/>
        <v>31.504493140497086</v>
      </c>
      <c r="AA656" s="25">
        <f t="shared" ca="1" si="408"/>
        <v>31.504493140497086</v>
      </c>
      <c r="AB656" s="25">
        <f t="shared" ca="1" si="409"/>
        <v>36.493360036371442</v>
      </c>
      <c r="AC656" s="37">
        <f t="shared" ca="1" si="411"/>
        <v>1</v>
      </c>
      <c r="AD656" s="37">
        <f t="shared" ca="1" si="412"/>
        <v>0</v>
      </c>
      <c r="AE656" s="37">
        <f t="shared" ca="1" si="413"/>
        <v>0</v>
      </c>
      <c r="AF656" s="37">
        <f t="shared" ca="1" si="414"/>
        <v>0</v>
      </c>
      <c r="AG656" s="37">
        <f t="shared" ca="1" si="415"/>
        <v>0</v>
      </c>
      <c r="AH656" s="37">
        <f t="shared" ca="1" si="416"/>
        <v>1</v>
      </c>
      <c r="AI656" s="37">
        <f t="shared" ca="1" si="417"/>
        <v>1</v>
      </c>
      <c r="AJ656" s="37">
        <f t="shared" ca="1" si="418"/>
        <v>0</v>
      </c>
      <c r="AK656" s="37">
        <f t="shared" ca="1" si="419"/>
        <v>1</v>
      </c>
    </row>
    <row r="657" spans="1:37" x14ac:dyDescent="0.25">
      <c r="A657" s="14">
        <f t="shared" si="410"/>
        <v>655</v>
      </c>
      <c r="B657" s="16">
        <f t="shared" ca="1" si="383"/>
        <v>6.5171817361704809</v>
      </c>
      <c r="C657" s="16">
        <f t="shared" ca="1" si="384"/>
        <v>4.2486357444725673</v>
      </c>
      <c r="D657" s="16">
        <f t="shared" ca="1" si="385"/>
        <v>3.5427399647582485</v>
      </c>
      <c r="E657" s="16">
        <f t="shared" ca="1" si="386"/>
        <v>4.0616704484041986</v>
      </c>
      <c r="F657" s="16">
        <f t="shared" ca="1" si="387"/>
        <v>8.501811314297635</v>
      </c>
      <c r="G657" s="16">
        <f t="shared" ca="1" si="388"/>
        <v>10.85280435628772</v>
      </c>
      <c r="H657" s="16">
        <f t="shared" ca="1" si="389"/>
        <v>13.98230935703984</v>
      </c>
      <c r="I657" s="16">
        <f t="shared" ca="1" si="390"/>
        <v>8.3236898668344956</v>
      </c>
      <c r="J657" s="16">
        <f t="shared" ca="1" si="391"/>
        <v>4.7335743270478305</v>
      </c>
      <c r="K657" s="20">
        <f t="shared" ca="1" si="392"/>
        <v>6.5171817361704809</v>
      </c>
      <c r="L657" s="31">
        <f t="shared" ca="1" si="393"/>
        <v>10.765817480643047</v>
      </c>
      <c r="M657" s="31">
        <f t="shared" ca="1" si="394"/>
        <v>10.059921700928729</v>
      </c>
      <c r="N657" s="31">
        <f t="shared" ca="1" si="395"/>
        <v>14.827487929047246</v>
      </c>
      <c r="O657" s="31">
        <f t="shared" ca="1" si="396"/>
        <v>19.267628794940684</v>
      </c>
      <c r="P657" s="31">
        <f t="shared" ca="1" si="397"/>
        <v>20.91272605721645</v>
      </c>
      <c r="Q657" s="31">
        <f t="shared" ca="1" si="398"/>
        <v>34.895035414256292</v>
      </c>
      <c r="R657" s="31">
        <f t="shared" ca="1" si="399"/>
        <v>27.59131866177518</v>
      </c>
      <c r="S657" s="30">
        <f t="shared" ca="1" si="400"/>
        <v>39.628609741304125</v>
      </c>
      <c r="T657" s="23">
        <f t="shared" ca="1" si="401"/>
        <v>6.5171817361704845</v>
      </c>
      <c r="U657" s="27">
        <f t="shared" ca="1" si="402"/>
        <v>12.410914742918818</v>
      </c>
      <c r="V657" s="27">
        <f t="shared" ca="1" si="403"/>
        <v>10.059921700928733</v>
      </c>
      <c r="W657" s="27">
        <f t="shared" ca="1" si="404"/>
        <v>26.571345547421796</v>
      </c>
      <c r="X657" s="25">
        <f t="shared" ca="1" si="405"/>
        <v>20.912726057216453</v>
      </c>
      <c r="Y657" s="25">
        <f t="shared" ca="1" si="406"/>
        <v>20.912726057216453</v>
      </c>
      <c r="Z657" s="25">
        <f t="shared" ca="1" si="407"/>
        <v>34.895035414256292</v>
      </c>
      <c r="AA657" s="25">
        <f t="shared" ca="1" si="408"/>
        <v>34.895035414256292</v>
      </c>
      <c r="AB657" s="25">
        <f t="shared" ca="1" si="409"/>
        <v>39.628609741304125</v>
      </c>
      <c r="AC657" s="37">
        <f t="shared" ca="1" si="411"/>
        <v>1</v>
      </c>
      <c r="AD657" s="37">
        <f t="shared" ca="1" si="412"/>
        <v>0</v>
      </c>
      <c r="AE657" s="37">
        <f t="shared" ca="1" si="413"/>
        <v>1</v>
      </c>
      <c r="AF657" s="37">
        <f t="shared" ca="1" si="414"/>
        <v>0</v>
      </c>
      <c r="AG657" s="37">
        <f t="shared" ca="1" si="415"/>
        <v>0</v>
      </c>
      <c r="AH657" s="37">
        <f t="shared" ca="1" si="416"/>
        <v>0</v>
      </c>
      <c r="AI657" s="37">
        <f t="shared" ca="1" si="417"/>
        <v>1</v>
      </c>
      <c r="AJ657" s="37">
        <f t="shared" ca="1" si="418"/>
        <v>0</v>
      </c>
      <c r="AK657" s="37">
        <f t="shared" ca="1" si="419"/>
        <v>1</v>
      </c>
    </row>
    <row r="658" spans="1:37" x14ac:dyDescent="0.25">
      <c r="A658" s="14">
        <f t="shared" si="410"/>
        <v>656</v>
      </c>
      <c r="B658" s="16">
        <f t="shared" ca="1" si="383"/>
        <v>4.3597926379971312</v>
      </c>
      <c r="C658" s="16">
        <f t="shared" ca="1" si="384"/>
        <v>4.8382366905491772</v>
      </c>
      <c r="D658" s="16">
        <f t="shared" ca="1" si="385"/>
        <v>3.7499848128483864</v>
      </c>
      <c r="E658" s="16">
        <f t="shared" ca="1" si="386"/>
        <v>7.7280132951815794</v>
      </c>
      <c r="F658" s="16">
        <f t="shared" ca="1" si="387"/>
        <v>6.7148243906589515</v>
      </c>
      <c r="G658" s="16">
        <f t="shared" ca="1" si="388"/>
        <v>9.2603231109939657</v>
      </c>
      <c r="H658" s="16">
        <f t="shared" ca="1" si="389"/>
        <v>12.553660183746265</v>
      </c>
      <c r="I658" s="16">
        <f t="shared" ca="1" si="390"/>
        <v>9.2821090203259438</v>
      </c>
      <c r="J658" s="16">
        <f t="shared" ca="1" si="391"/>
        <v>4.0933821044769108</v>
      </c>
      <c r="K658" s="20">
        <f t="shared" ca="1" si="392"/>
        <v>4.3597926379971312</v>
      </c>
      <c r="L658" s="31">
        <f t="shared" ca="1" si="393"/>
        <v>9.1980293285463084</v>
      </c>
      <c r="M658" s="31">
        <f t="shared" ca="1" si="394"/>
        <v>8.1097774508455167</v>
      </c>
      <c r="N658" s="31">
        <f t="shared" ca="1" si="395"/>
        <v>16.926042623727888</v>
      </c>
      <c r="O658" s="31">
        <f t="shared" ca="1" si="396"/>
        <v>15.912853719205259</v>
      </c>
      <c r="P658" s="31">
        <f t="shared" ca="1" si="397"/>
        <v>17.370100561839482</v>
      </c>
      <c r="Q658" s="31">
        <f t="shared" ca="1" si="398"/>
        <v>29.923760745585746</v>
      </c>
      <c r="R658" s="31">
        <f t="shared" ca="1" si="399"/>
        <v>26.208151644053832</v>
      </c>
      <c r="S658" s="30">
        <f t="shared" ca="1" si="400"/>
        <v>34.017142850062655</v>
      </c>
      <c r="T658" s="23">
        <f t="shared" ca="1" si="401"/>
        <v>4.3597926379971268</v>
      </c>
      <c r="U658" s="27">
        <f t="shared" ca="1" si="402"/>
        <v>10.655276171180528</v>
      </c>
      <c r="V658" s="27">
        <f t="shared" ca="1" si="403"/>
        <v>8.1097774508455132</v>
      </c>
      <c r="W658" s="27">
        <f t="shared" ca="1" si="404"/>
        <v>20.641651725259802</v>
      </c>
      <c r="X658" s="25">
        <f t="shared" ca="1" si="405"/>
        <v>17.370100561839479</v>
      </c>
      <c r="Y658" s="25">
        <f t="shared" ca="1" si="406"/>
        <v>17.370100561839479</v>
      </c>
      <c r="Z658" s="25">
        <f t="shared" ca="1" si="407"/>
        <v>29.923760745585746</v>
      </c>
      <c r="AA658" s="25">
        <f t="shared" ca="1" si="408"/>
        <v>29.923760745585746</v>
      </c>
      <c r="AB658" s="25">
        <f t="shared" ca="1" si="409"/>
        <v>34.017142850062655</v>
      </c>
      <c r="AC658" s="37">
        <f t="shared" ca="1" si="411"/>
        <v>1</v>
      </c>
      <c r="AD658" s="37">
        <f t="shared" ca="1" si="412"/>
        <v>0</v>
      </c>
      <c r="AE658" s="37">
        <f t="shared" ca="1" si="413"/>
        <v>0</v>
      </c>
      <c r="AF658" s="37">
        <f t="shared" ca="1" si="414"/>
        <v>0</v>
      </c>
      <c r="AG658" s="37">
        <f t="shared" ca="1" si="415"/>
        <v>0</v>
      </c>
      <c r="AH658" s="37">
        <f t="shared" ca="1" si="416"/>
        <v>1</v>
      </c>
      <c r="AI658" s="37">
        <f t="shared" ca="1" si="417"/>
        <v>1</v>
      </c>
      <c r="AJ658" s="37">
        <f t="shared" ca="1" si="418"/>
        <v>0</v>
      </c>
      <c r="AK658" s="37">
        <f t="shared" ca="1" si="419"/>
        <v>1</v>
      </c>
    </row>
    <row r="659" spans="1:37" x14ac:dyDescent="0.25">
      <c r="A659" s="14">
        <f t="shared" si="410"/>
        <v>657</v>
      </c>
      <c r="B659" s="16">
        <f t="shared" ca="1" si="383"/>
        <v>6.7294659501779863</v>
      </c>
      <c r="C659" s="16">
        <f t="shared" ca="1" si="384"/>
        <v>4.7337026878249722</v>
      </c>
      <c r="D659" s="16">
        <f t="shared" ca="1" si="385"/>
        <v>4.6353387111096866</v>
      </c>
      <c r="E659" s="16">
        <f t="shared" ca="1" si="386"/>
        <v>7.7209098231118931</v>
      </c>
      <c r="F659" s="16">
        <f t="shared" ca="1" si="387"/>
        <v>6.0945497856777466</v>
      </c>
      <c r="G659" s="16">
        <f t="shared" ca="1" si="388"/>
        <v>6.8811073551007116</v>
      </c>
      <c r="H659" s="16">
        <f t="shared" ca="1" si="389"/>
        <v>13.101722320071804</v>
      </c>
      <c r="I659" s="16">
        <f t="shared" ca="1" si="390"/>
        <v>10.131459419577819</v>
      </c>
      <c r="J659" s="16">
        <f t="shared" ca="1" si="391"/>
        <v>4.4804980204415941</v>
      </c>
      <c r="K659" s="20">
        <f t="shared" ca="1" si="392"/>
        <v>6.7294659501779863</v>
      </c>
      <c r="L659" s="31">
        <f t="shared" ca="1" si="393"/>
        <v>11.463168638002958</v>
      </c>
      <c r="M659" s="31">
        <f t="shared" ca="1" si="394"/>
        <v>11.364804661287673</v>
      </c>
      <c r="N659" s="31">
        <f t="shared" ca="1" si="395"/>
        <v>19.184078461114851</v>
      </c>
      <c r="O659" s="31">
        <f t="shared" ca="1" si="396"/>
        <v>17.557718423680704</v>
      </c>
      <c r="P659" s="31">
        <f t="shared" ca="1" si="397"/>
        <v>18.245912016388385</v>
      </c>
      <c r="Q659" s="31">
        <f t="shared" ca="1" si="398"/>
        <v>31.347634336460189</v>
      </c>
      <c r="R659" s="31">
        <f t="shared" ca="1" si="399"/>
        <v>29.31553788069267</v>
      </c>
      <c r="S659" s="30">
        <f t="shared" ca="1" si="400"/>
        <v>35.828132356901783</v>
      </c>
      <c r="T659" s="23">
        <f t="shared" ca="1" si="401"/>
        <v>6.7294659501779863</v>
      </c>
      <c r="U659" s="27">
        <f t="shared" ca="1" si="402"/>
        <v>12.151362230710639</v>
      </c>
      <c r="V659" s="27">
        <f t="shared" ca="1" si="403"/>
        <v>11.364804661287673</v>
      </c>
      <c r="W659" s="27">
        <f t="shared" ca="1" si="404"/>
        <v>21.21617491688237</v>
      </c>
      <c r="X659" s="25">
        <f t="shared" ca="1" si="405"/>
        <v>18.245912016388385</v>
      </c>
      <c r="Y659" s="25">
        <f t="shared" ca="1" si="406"/>
        <v>18.245912016388385</v>
      </c>
      <c r="Z659" s="25">
        <f t="shared" ca="1" si="407"/>
        <v>31.347634336460189</v>
      </c>
      <c r="AA659" s="25">
        <f t="shared" ca="1" si="408"/>
        <v>31.347634336460189</v>
      </c>
      <c r="AB659" s="25">
        <f t="shared" ca="1" si="409"/>
        <v>35.828132356901783</v>
      </c>
      <c r="AC659" s="37">
        <f t="shared" ca="1" si="411"/>
        <v>1</v>
      </c>
      <c r="AD659" s="37">
        <f t="shared" ca="1" si="412"/>
        <v>0</v>
      </c>
      <c r="AE659" s="37">
        <f t="shared" ca="1" si="413"/>
        <v>1</v>
      </c>
      <c r="AF659" s="37">
        <f t="shared" ca="1" si="414"/>
        <v>0</v>
      </c>
      <c r="AG659" s="37">
        <f t="shared" ca="1" si="415"/>
        <v>0</v>
      </c>
      <c r="AH659" s="37">
        <f t="shared" ca="1" si="416"/>
        <v>1</v>
      </c>
      <c r="AI659" s="37">
        <f t="shared" ca="1" si="417"/>
        <v>1</v>
      </c>
      <c r="AJ659" s="37">
        <f t="shared" ca="1" si="418"/>
        <v>0</v>
      </c>
      <c r="AK659" s="37">
        <f t="shared" ca="1" si="419"/>
        <v>1</v>
      </c>
    </row>
    <row r="660" spans="1:37" x14ac:dyDescent="0.25">
      <c r="A660" s="14">
        <f t="shared" si="410"/>
        <v>658</v>
      </c>
      <c r="B660" s="16">
        <f t="shared" ca="1" si="383"/>
        <v>3.284583232728111</v>
      </c>
      <c r="C660" s="16">
        <f t="shared" ca="1" si="384"/>
        <v>4.7895444866729955</v>
      </c>
      <c r="D660" s="16">
        <f t="shared" ca="1" si="385"/>
        <v>4.1648935038380364</v>
      </c>
      <c r="E660" s="16">
        <f t="shared" ca="1" si="386"/>
        <v>4.5784981606236173</v>
      </c>
      <c r="F660" s="16">
        <f t="shared" ca="1" si="387"/>
        <v>7.8601224118903072</v>
      </c>
      <c r="G660" s="16">
        <f t="shared" ca="1" si="388"/>
        <v>11.247644154993205</v>
      </c>
      <c r="H660" s="16">
        <f t="shared" ca="1" si="389"/>
        <v>13.116224027841472</v>
      </c>
      <c r="I660" s="16">
        <f t="shared" ca="1" si="390"/>
        <v>9.2839289007037937</v>
      </c>
      <c r="J660" s="16">
        <f t="shared" ca="1" si="391"/>
        <v>4.1823875593628967</v>
      </c>
      <c r="K660" s="20">
        <f t="shared" ca="1" si="392"/>
        <v>3.284583232728111</v>
      </c>
      <c r="L660" s="31">
        <f t="shared" ca="1" si="393"/>
        <v>8.0741277194011065</v>
      </c>
      <c r="M660" s="31">
        <f t="shared" ca="1" si="394"/>
        <v>7.4494767365661474</v>
      </c>
      <c r="N660" s="31">
        <f t="shared" ca="1" si="395"/>
        <v>12.652625880024724</v>
      </c>
      <c r="O660" s="31">
        <f t="shared" ca="1" si="396"/>
        <v>15.934250131291414</v>
      </c>
      <c r="P660" s="31">
        <f t="shared" ca="1" si="397"/>
        <v>18.697120891559351</v>
      </c>
      <c r="Q660" s="31">
        <f t="shared" ca="1" si="398"/>
        <v>31.813344919400823</v>
      </c>
      <c r="R660" s="31">
        <f t="shared" ca="1" si="399"/>
        <v>25.218179031995206</v>
      </c>
      <c r="S660" s="30">
        <f t="shared" ca="1" si="400"/>
        <v>35.995732478763721</v>
      </c>
      <c r="T660" s="23">
        <f t="shared" ca="1" si="401"/>
        <v>3.2845832327281093</v>
      </c>
      <c r="U660" s="27">
        <f t="shared" ca="1" si="402"/>
        <v>10.836998479669044</v>
      </c>
      <c r="V660" s="27">
        <f t="shared" ca="1" si="403"/>
        <v>7.4494767365661456</v>
      </c>
      <c r="W660" s="27">
        <f t="shared" ca="1" si="404"/>
        <v>22.529416018697027</v>
      </c>
      <c r="X660" s="25">
        <f t="shared" ca="1" si="405"/>
        <v>18.697120891559351</v>
      </c>
      <c r="Y660" s="25">
        <f t="shared" ca="1" si="406"/>
        <v>18.697120891559351</v>
      </c>
      <c r="Z660" s="25">
        <f t="shared" ca="1" si="407"/>
        <v>31.813344919400823</v>
      </c>
      <c r="AA660" s="25">
        <f t="shared" ca="1" si="408"/>
        <v>31.813344919400823</v>
      </c>
      <c r="AB660" s="25">
        <f t="shared" ca="1" si="409"/>
        <v>35.995732478763721</v>
      </c>
      <c r="AC660" s="37">
        <f t="shared" ca="1" si="411"/>
        <v>1</v>
      </c>
      <c r="AD660" s="37">
        <f t="shared" ca="1" si="412"/>
        <v>0</v>
      </c>
      <c r="AE660" s="37">
        <f t="shared" ca="1" si="413"/>
        <v>1</v>
      </c>
      <c r="AF660" s="37">
        <f t="shared" ca="1" si="414"/>
        <v>0</v>
      </c>
      <c r="AG660" s="37">
        <f t="shared" ca="1" si="415"/>
        <v>0</v>
      </c>
      <c r="AH660" s="37">
        <f t="shared" ca="1" si="416"/>
        <v>1</v>
      </c>
      <c r="AI660" s="37">
        <f t="shared" ca="1" si="417"/>
        <v>1</v>
      </c>
      <c r="AJ660" s="37">
        <f t="shared" ca="1" si="418"/>
        <v>0</v>
      </c>
      <c r="AK660" s="37">
        <f t="shared" ca="1" si="419"/>
        <v>1</v>
      </c>
    </row>
    <row r="661" spans="1:37" x14ac:dyDescent="0.25">
      <c r="A661" s="14">
        <f t="shared" si="410"/>
        <v>659</v>
      </c>
      <c r="B661" s="16">
        <f t="shared" ca="1" si="383"/>
        <v>5.8258904556233073</v>
      </c>
      <c r="C661" s="16">
        <f t="shared" ca="1" si="384"/>
        <v>4.7385521807865247</v>
      </c>
      <c r="D661" s="16">
        <f t="shared" ca="1" si="385"/>
        <v>4.6919213139760947</v>
      </c>
      <c r="E661" s="16">
        <f t="shared" ca="1" si="386"/>
        <v>3.9532689393481717</v>
      </c>
      <c r="F661" s="16">
        <f t="shared" ca="1" si="387"/>
        <v>7.5645113773117361</v>
      </c>
      <c r="G661" s="16">
        <f t="shared" ca="1" si="388"/>
        <v>6.8754821968313262</v>
      </c>
      <c r="H661" s="16">
        <f t="shared" ca="1" si="389"/>
        <v>12.079879257259739</v>
      </c>
      <c r="I661" s="16">
        <f t="shared" ca="1" si="390"/>
        <v>11.353805923167933</v>
      </c>
      <c r="J661" s="16">
        <f t="shared" ca="1" si="391"/>
        <v>4.0956708430482731</v>
      </c>
      <c r="K661" s="20">
        <f t="shared" ca="1" si="392"/>
        <v>5.8258904556233073</v>
      </c>
      <c r="L661" s="31">
        <f t="shared" ca="1" si="393"/>
        <v>10.564442636409833</v>
      </c>
      <c r="M661" s="31">
        <f t="shared" ca="1" si="394"/>
        <v>10.517811769599401</v>
      </c>
      <c r="N661" s="31">
        <f t="shared" ca="1" si="395"/>
        <v>14.517711575758005</v>
      </c>
      <c r="O661" s="31">
        <f t="shared" ca="1" si="396"/>
        <v>18.128954013721568</v>
      </c>
      <c r="P661" s="31">
        <f t="shared" ca="1" si="397"/>
        <v>17.393293966430726</v>
      </c>
      <c r="Q661" s="31">
        <f t="shared" ca="1" si="398"/>
        <v>30.208833270981309</v>
      </c>
      <c r="R661" s="31">
        <f t="shared" ca="1" si="399"/>
        <v>29.482759936889501</v>
      </c>
      <c r="S661" s="30">
        <f t="shared" ca="1" si="400"/>
        <v>34.304504114029584</v>
      </c>
      <c r="T661" s="23">
        <f t="shared" ca="1" si="401"/>
        <v>5.8258904556233082</v>
      </c>
      <c r="U661" s="27">
        <f t="shared" ca="1" si="402"/>
        <v>10.564442636409833</v>
      </c>
      <c r="V661" s="27">
        <f t="shared" ca="1" si="403"/>
        <v>10.564442636409833</v>
      </c>
      <c r="W661" s="27">
        <f t="shared" ca="1" si="404"/>
        <v>18.855027347813376</v>
      </c>
      <c r="X661" s="25">
        <f t="shared" ca="1" si="405"/>
        <v>18.128954013721568</v>
      </c>
      <c r="Y661" s="25">
        <f t="shared" ca="1" si="406"/>
        <v>18.128954013721568</v>
      </c>
      <c r="Z661" s="25">
        <f t="shared" ca="1" si="407"/>
        <v>30.208833270981309</v>
      </c>
      <c r="AA661" s="25">
        <f t="shared" ca="1" si="408"/>
        <v>30.208833270981309</v>
      </c>
      <c r="AB661" s="25">
        <f t="shared" ca="1" si="409"/>
        <v>34.304504114029584</v>
      </c>
      <c r="AC661" s="37">
        <f t="shared" ca="1" si="411"/>
        <v>1</v>
      </c>
      <c r="AD661" s="37">
        <f t="shared" ca="1" si="412"/>
        <v>1</v>
      </c>
      <c r="AE661" s="37">
        <f t="shared" ca="1" si="413"/>
        <v>0</v>
      </c>
      <c r="AF661" s="37">
        <f t="shared" ca="1" si="414"/>
        <v>0</v>
      </c>
      <c r="AG661" s="37">
        <f t="shared" ca="1" si="415"/>
        <v>1</v>
      </c>
      <c r="AH661" s="37">
        <f t="shared" ca="1" si="416"/>
        <v>0</v>
      </c>
      <c r="AI661" s="37">
        <f t="shared" ca="1" si="417"/>
        <v>1</v>
      </c>
      <c r="AJ661" s="37">
        <f t="shared" ca="1" si="418"/>
        <v>0</v>
      </c>
      <c r="AK661" s="37">
        <f t="shared" ca="1" si="419"/>
        <v>1</v>
      </c>
    </row>
    <row r="662" spans="1:37" x14ac:dyDescent="0.25">
      <c r="A662" s="14">
        <f t="shared" si="410"/>
        <v>660</v>
      </c>
      <c r="B662" s="16">
        <f t="shared" ca="1" si="383"/>
        <v>3.9324608324996073</v>
      </c>
      <c r="C662" s="16">
        <f t="shared" ca="1" si="384"/>
        <v>4.5049112189495366</v>
      </c>
      <c r="D662" s="16">
        <f t="shared" ca="1" si="385"/>
        <v>3.1047306790706504</v>
      </c>
      <c r="E662" s="16">
        <f t="shared" ca="1" si="386"/>
        <v>7.5966845385141246</v>
      </c>
      <c r="F662" s="16">
        <f t="shared" ca="1" si="387"/>
        <v>5.7989458878883884</v>
      </c>
      <c r="G662" s="16">
        <f t="shared" ca="1" si="388"/>
        <v>9.2114738707964943</v>
      </c>
      <c r="H662" s="16">
        <f t="shared" ca="1" si="389"/>
        <v>12.728084289477902</v>
      </c>
      <c r="I662" s="16">
        <f t="shared" ca="1" si="390"/>
        <v>11.907046029159179</v>
      </c>
      <c r="J662" s="16">
        <f t="shared" ca="1" si="391"/>
        <v>4.6943922942614735</v>
      </c>
      <c r="K662" s="20">
        <f t="shared" ca="1" si="392"/>
        <v>3.9324608324996073</v>
      </c>
      <c r="L662" s="31">
        <f t="shared" ca="1" si="393"/>
        <v>8.4373720514491435</v>
      </c>
      <c r="M662" s="31">
        <f t="shared" ca="1" si="394"/>
        <v>7.0371915115702581</v>
      </c>
      <c r="N662" s="31">
        <f t="shared" ca="1" si="395"/>
        <v>16.034056589963267</v>
      </c>
      <c r="O662" s="31">
        <f t="shared" ca="1" si="396"/>
        <v>14.236317939337532</v>
      </c>
      <c r="P662" s="31">
        <f t="shared" ca="1" si="397"/>
        <v>16.248665382366752</v>
      </c>
      <c r="Q662" s="31">
        <f t="shared" ca="1" si="398"/>
        <v>28.976749671844654</v>
      </c>
      <c r="R662" s="31">
        <f t="shared" ca="1" si="399"/>
        <v>27.941102619122447</v>
      </c>
      <c r="S662" s="30">
        <f t="shared" ca="1" si="400"/>
        <v>33.671141966106127</v>
      </c>
      <c r="T662" s="23">
        <f t="shared" ca="1" si="401"/>
        <v>3.9324608324996078</v>
      </c>
      <c r="U662" s="27">
        <f t="shared" ca="1" si="402"/>
        <v>9.4730191041713496</v>
      </c>
      <c r="V662" s="27">
        <f t="shared" ca="1" si="403"/>
        <v>7.0371915115702581</v>
      </c>
      <c r="W662" s="27">
        <f t="shared" ca="1" si="404"/>
        <v>17.069703642685475</v>
      </c>
      <c r="X662" s="25">
        <f t="shared" ca="1" si="405"/>
        <v>16.248665382366752</v>
      </c>
      <c r="Y662" s="25">
        <f t="shared" ca="1" si="406"/>
        <v>16.248665382366752</v>
      </c>
      <c r="Z662" s="25">
        <f t="shared" ca="1" si="407"/>
        <v>28.976749671844654</v>
      </c>
      <c r="AA662" s="25">
        <f t="shared" ca="1" si="408"/>
        <v>28.976749671844654</v>
      </c>
      <c r="AB662" s="25">
        <f t="shared" ca="1" si="409"/>
        <v>33.671141966106127</v>
      </c>
      <c r="AC662" s="37">
        <f t="shared" ca="1" si="411"/>
        <v>1</v>
      </c>
      <c r="AD662" s="37">
        <f t="shared" ca="1" si="412"/>
        <v>0</v>
      </c>
      <c r="AE662" s="37">
        <f t="shared" ca="1" si="413"/>
        <v>1</v>
      </c>
      <c r="AF662" s="37">
        <f t="shared" ca="1" si="414"/>
        <v>0</v>
      </c>
      <c r="AG662" s="37">
        <f t="shared" ca="1" si="415"/>
        <v>0</v>
      </c>
      <c r="AH662" s="37">
        <f t="shared" ca="1" si="416"/>
        <v>1</v>
      </c>
      <c r="AI662" s="37">
        <f t="shared" ca="1" si="417"/>
        <v>1</v>
      </c>
      <c r="AJ662" s="37">
        <f t="shared" ca="1" si="418"/>
        <v>0</v>
      </c>
      <c r="AK662" s="37">
        <f t="shared" ca="1" si="419"/>
        <v>1</v>
      </c>
    </row>
    <row r="663" spans="1:37" x14ac:dyDescent="0.25">
      <c r="A663" s="14">
        <f t="shared" si="410"/>
        <v>661</v>
      </c>
      <c r="B663" s="16">
        <f t="shared" ca="1" si="383"/>
        <v>4.4494159913061742</v>
      </c>
      <c r="C663" s="16">
        <f t="shared" ca="1" si="384"/>
        <v>4.8462838210599513</v>
      </c>
      <c r="D663" s="16">
        <f t="shared" ca="1" si="385"/>
        <v>4.5426290883181295</v>
      </c>
      <c r="E663" s="16">
        <f t="shared" ca="1" si="386"/>
        <v>7.3761684235301175</v>
      </c>
      <c r="F663" s="16">
        <f t="shared" ca="1" si="387"/>
        <v>5.9764809740285054</v>
      </c>
      <c r="G663" s="16">
        <f t="shared" ca="1" si="388"/>
        <v>8.2176763694395127</v>
      </c>
      <c r="H663" s="16">
        <f t="shared" ca="1" si="389"/>
        <v>13.546868599756957</v>
      </c>
      <c r="I663" s="16">
        <f t="shared" ca="1" si="390"/>
        <v>10.510262724134146</v>
      </c>
      <c r="J663" s="16">
        <f t="shared" ca="1" si="391"/>
        <v>4.1681742526963994</v>
      </c>
      <c r="K663" s="20">
        <f t="shared" ca="1" si="392"/>
        <v>4.4494159913061742</v>
      </c>
      <c r="L663" s="31">
        <f t="shared" ca="1" si="393"/>
        <v>9.2956998123661254</v>
      </c>
      <c r="M663" s="31">
        <f t="shared" ca="1" si="394"/>
        <v>8.9920450796243045</v>
      </c>
      <c r="N663" s="31">
        <f t="shared" ca="1" si="395"/>
        <v>16.671868235896241</v>
      </c>
      <c r="O663" s="31">
        <f t="shared" ca="1" si="396"/>
        <v>15.272180786394632</v>
      </c>
      <c r="P663" s="31">
        <f t="shared" ca="1" si="397"/>
        <v>17.209721449063817</v>
      </c>
      <c r="Q663" s="31">
        <f t="shared" ca="1" si="398"/>
        <v>30.756590048820776</v>
      </c>
      <c r="R663" s="31">
        <f t="shared" ca="1" si="399"/>
        <v>27.182130960030385</v>
      </c>
      <c r="S663" s="30">
        <f t="shared" ca="1" si="400"/>
        <v>34.924764301517172</v>
      </c>
      <c r="T663" s="23">
        <f t="shared" ca="1" si="401"/>
        <v>4.4494159913061715</v>
      </c>
      <c r="U663" s="27">
        <f t="shared" ca="1" si="402"/>
        <v>11.233240475035309</v>
      </c>
      <c r="V663" s="27">
        <f t="shared" ca="1" si="403"/>
        <v>8.992045079624301</v>
      </c>
      <c r="W663" s="27">
        <f t="shared" ca="1" si="404"/>
        <v>20.246327324686625</v>
      </c>
      <c r="X663" s="25">
        <f t="shared" ca="1" si="405"/>
        <v>17.209721449063814</v>
      </c>
      <c r="Y663" s="25">
        <f t="shared" ca="1" si="406"/>
        <v>17.209721449063814</v>
      </c>
      <c r="Z663" s="25">
        <f t="shared" ca="1" si="407"/>
        <v>30.756590048820772</v>
      </c>
      <c r="AA663" s="25">
        <f t="shared" ca="1" si="408"/>
        <v>30.756590048820772</v>
      </c>
      <c r="AB663" s="25">
        <f t="shared" ca="1" si="409"/>
        <v>34.924764301517172</v>
      </c>
      <c r="AC663" s="37">
        <f t="shared" ca="1" si="411"/>
        <v>1</v>
      </c>
      <c r="AD663" s="37">
        <f t="shared" ca="1" si="412"/>
        <v>0</v>
      </c>
      <c r="AE663" s="37">
        <f t="shared" ca="1" si="413"/>
        <v>1</v>
      </c>
      <c r="AF663" s="37">
        <f t="shared" ca="1" si="414"/>
        <v>0</v>
      </c>
      <c r="AG663" s="37">
        <f t="shared" ca="1" si="415"/>
        <v>0</v>
      </c>
      <c r="AH663" s="37">
        <f t="shared" ca="1" si="416"/>
        <v>1</v>
      </c>
      <c r="AI663" s="37">
        <f t="shared" ca="1" si="417"/>
        <v>1</v>
      </c>
      <c r="AJ663" s="37">
        <f t="shared" ca="1" si="418"/>
        <v>0</v>
      </c>
      <c r="AK663" s="37">
        <f t="shared" ca="1" si="419"/>
        <v>1</v>
      </c>
    </row>
    <row r="664" spans="1:37" x14ac:dyDescent="0.25">
      <c r="A664" s="14">
        <f t="shared" si="410"/>
        <v>662</v>
      </c>
      <c r="B664" s="16">
        <f t="shared" ca="1" si="383"/>
        <v>2.8378487661847913</v>
      </c>
      <c r="C664" s="16">
        <f t="shared" ca="1" si="384"/>
        <v>4.0230750256500247</v>
      </c>
      <c r="D664" s="16">
        <f t="shared" ca="1" si="385"/>
        <v>4.0260087579121384</v>
      </c>
      <c r="E664" s="16">
        <f t="shared" ca="1" si="386"/>
        <v>4.6323655099560748</v>
      </c>
      <c r="F664" s="16">
        <f t="shared" ca="1" si="387"/>
        <v>7.462124849848804</v>
      </c>
      <c r="G664" s="16">
        <f t="shared" ca="1" si="388"/>
        <v>9.6200463157048937</v>
      </c>
      <c r="H664" s="16">
        <f t="shared" ca="1" si="389"/>
        <v>13.266830652898001</v>
      </c>
      <c r="I664" s="16">
        <f t="shared" ca="1" si="390"/>
        <v>14.807811603147831</v>
      </c>
      <c r="J664" s="16">
        <f t="shared" ca="1" si="391"/>
        <v>4.9436434375273235</v>
      </c>
      <c r="K664" s="20">
        <f t="shared" ca="1" si="392"/>
        <v>2.8378487661847913</v>
      </c>
      <c r="L664" s="31">
        <f t="shared" ca="1" si="393"/>
        <v>6.860923791834816</v>
      </c>
      <c r="M664" s="31">
        <f t="shared" ca="1" si="394"/>
        <v>6.8638575240969297</v>
      </c>
      <c r="N664" s="31">
        <f t="shared" ca="1" si="395"/>
        <v>11.493289301790892</v>
      </c>
      <c r="O664" s="31">
        <f t="shared" ca="1" si="396"/>
        <v>14.325982373945735</v>
      </c>
      <c r="P664" s="31">
        <f t="shared" ca="1" si="397"/>
        <v>16.483903839801822</v>
      </c>
      <c r="Q664" s="31">
        <f t="shared" ca="1" si="398"/>
        <v>29.750734492699824</v>
      </c>
      <c r="R664" s="31">
        <f t="shared" ca="1" si="399"/>
        <v>29.133793977093568</v>
      </c>
      <c r="S664" s="30">
        <f t="shared" ca="1" si="400"/>
        <v>34.694377930227148</v>
      </c>
      <c r="T664" s="23">
        <f t="shared" ca="1" si="401"/>
        <v>2.8378487661847904</v>
      </c>
      <c r="U664" s="27">
        <f t="shared" ca="1" si="402"/>
        <v>7.4807980397031884</v>
      </c>
      <c r="V664" s="27">
        <f t="shared" ca="1" si="403"/>
        <v>6.8638575240969288</v>
      </c>
      <c r="W664" s="27">
        <f t="shared" ca="1" si="404"/>
        <v>14.942922889551992</v>
      </c>
      <c r="X664" s="25">
        <f t="shared" ca="1" si="405"/>
        <v>14.942922889551992</v>
      </c>
      <c r="Y664" s="25">
        <f t="shared" ca="1" si="406"/>
        <v>16.483903839801822</v>
      </c>
      <c r="Z664" s="25">
        <f t="shared" ca="1" si="407"/>
        <v>29.750734492699824</v>
      </c>
      <c r="AA664" s="25">
        <f t="shared" ca="1" si="408"/>
        <v>29.750734492699824</v>
      </c>
      <c r="AB664" s="25">
        <f t="shared" ca="1" si="409"/>
        <v>34.694377930227148</v>
      </c>
      <c r="AC664" s="37">
        <f t="shared" ca="1" si="411"/>
        <v>1</v>
      </c>
      <c r="AD664" s="37">
        <f t="shared" ca="1" si="412"/>
        <v>0</v>
      </c>
      <c r="AE664" s="37">
        <f t="shared" ca="1" si="413"/>
        <v>1</v>
      </c>
      <c r="AF664" s="37">
        <f t="shared" ca="1" si="414"/>
        <v>0</v>
      </c>
      <c r="AG664" s="37">
        <f t="shared" ca="1" si="415"/>
        <v>0</v>
      </c>
      <c r="AH664" s="37">
        <f t="shared" ca="1" si="416"/>
        <v>1</v>
      </c>
      <c r="AI664" s="37">
        <f t="shared" ca="1" si="417"/>
        <v>1</v>
      </c>
      <c r="AJ664" s="37">
        <f t="shared" ca="1" si="418"/>
        <v>0</v>
      </c>
      <c r="AK664" s="37">
        <f t="shared" ca="1" si="419"/>
        <v>1</v>
      </c>
    </row>
    <row r="665" spans="1:37" x14ac:dyDescent="0.25">
      <c r="A665" s="14">
        <f t="shared" si="410"/>
        <v>663</v>
      </c>
      <c r="B665" s="16">
        <f t="shared" ca="1" si="383"/>
        <v>4.9972824711737305</v>
      </c>
      <c r="C665" s="16">
        <f t="shared" ca="1" si="384"/>
        <v>4.1844075782556107</v>
      </c>
      <c r="D665" s="16">
        <f t="shared" ca="1" si="385"/>
        <v>3.3833130639151512</v>
      </c>
      <c r="E665" s="16">
        <f t="shared" ca="1" si="386"/>
        <v>5.7115622946064954</v>
      </c>
      <c r="F665" s="16">
        <f t="shared" ca="1" si="387"/>
        <v>5.8184833629860648</v>
      </c>
      <c r="G665" s="16">
        <f t="shared" ca="1" si="388"/>
        <v>6.3690950980761398</v>
      </c>
      <c r="H665" s="16">
        <f t="shared" ca="1" si="389"/>
        <v>13.50948331409459</v>
      </c>
      <c r="I665" s="16">
        <f t="shared" ca="1" si="390"/>
        <v>10.414912570039794</v>
      </c>
      <c r="J665" s="16">
        <f t="shared" ca="1" si="391"/>
        <v>4.2764276036556517</v>
      </c>
      <c r="K665" s="20">
        <f t="shared" ca="1" si="392"/>
        <v>4.9972824711737305</v>
      </c>
      <c r="L665" s="31">
        <f t="shared" ca="1" si="393"/>
        <v>9.1816900494293421</v>
      </c>
      <c r="M665" s="31">
        <f t="shared" ca="1" si="394"/>
        <v>8.3805955350888812</v>
      </c>
      <c r="N665" s="31">
        <f t="shared" ca="1" si="395"/>
        <v>14.893252344035837</v>
      </c>
      <c r="O665" s="31">
        <f t="shared" ca="1" si="396"/>
        <v>15.000173412415407</v>
      </c>
      <c r="P665" s="31">
        <f t="shared" ca="1" si="397"/>
        <v>14.74969063316502</v>
      </c>
      <c r="Q665" s="31">
        <f t="shared" ca="1" si="398"/>
        <v>28.509656726509995</v>
      </c>
      <c r="R665" s="31">
        <f t="shared" ca="1" si="399"/>
        <v>25.415085982455203</v>
      </c>
      <c r="S665" s="30">
        <f t="shared" ca="1" si="400"/>
        <v>32.78608433016565</v>
      </c>
      <c r="T665" s="23">
        <f t="shared" ca="1" si="401"/>
        <v>4.9972824711737331</v>
      </c>
      <c r="U665" s="27">
        <f t="shared" ca="1" si="402"/>
        <v>9.1816900494293439</v>
      </c>
      <c r="V665" s="27">
        <f t="shared" ca="1" si="403"/>
        <v>8.6310783143392698</v>
      </c>
      <c r="W665" s="27">
        <f t="shared" ca="1" si="404"/>
        <v>18.094744156470206</v>
      </c>
      <c r="X665" s="25">
        <f t="shared" ca="1" si="405"/>
        <v>15.000173412415409</v>
      </c>
      <c r="Y665" s="25">
        <f t="shared" ca="1" si="406"/>
        <v>15.000173412415409</v>
      </c>
      <c r="Z665" s="25">
        <f t="shared" ca="1" si="407"/>
        <v>28.509656726509998</v>
      </c>
      <c r="AA665" s="25">
        <f t="shared" ca="1" si="408"/>
        <v>28.509656726509998</v>
      </c>
      <c r="AB665" s="25">
        <f t="shared" ca="1" si="409"/>
        <v>32.78608433016565</v>
      </c>
      <c r="AC665" s="37">
        <f t="shared" ca="1" si="411"/>
        <v>1</v>
      </c>
      <c r="AD665" s="37">
        <f t="shared" ca="1" si="412"/>
        <v>1</v>
      </c>
      <c r="AE665" s="37">
        <f t="shared" ca="1" si="413"/>
        <v>0</v>
      </c>
      <c r="AF665" s="37">
        <f t="shared" ca="1" si="414"/>
        <v>0</v>
      </c>
      <c r="AG665" s="37">
        <f t="shared" ca="1" si="415"/>
        <v>1</v>
      </c>
      <c r="AH665" s="37">
        <f t="shared" ca="1" si="416"/>
        <v>0</v>
      </c>
      <c r="AI665" s="37">
        <f t="shared" ca="1" si="417"/>
        <v>1</v>
      </c>
      <c r="AJ665" s="37">
        <f t="shared" ca="1" si="418"/>
        <v>0</v>
      </c>
      <c r="AK665" s="37">
        <f t="shared" ca="1" si="419"/>
        <v>1</v>
      </c>
    </row>
    <row r="666" spans="1:37" x14ac:dyDescent="0.25">
      <c r="A666" s="14">
        <f t="shared" si="410"/>
        <v>664</v>
      </c>
      <c r="B666" s="16">
        <f t="shared" ca="1" si="383"/>
        <v>6.2205840329117414</v>
      </c>
      <c r="C666" s="16">
        <f t="shared" ca="1" si="384"/>
        <v>4.7174853071298362</v>
      </c>
      <c r="D666" s="16">
        <f t="shared" ca="1" si="385"/>
        <v>3.1011428035748385</v>
      </c>
      <c r="E666" s="16">
        <f t="shared" ca="1" si="386"/>
        <v>6.226869355182175</v>
      </c>
      <c r="F666" s="16">
        <f t="shared" ca="1" si="387"/>
        <v>6.8424824391340655</v>
      </c>
      <c r="G666" s="16">
        <f t="shared" ca="1" si="388"/>
        <v>8.2460078063841546</v>
      </c>
      <c r="H666" s="16">
        <f t="shared" ca="1" si="389"/>
        <v>12.462622006622979</v>
      </c>
      <c r="I666" s="16">
        <f t="shared" ca="1" si="390"/>
        <v>10.836241967380793</v>
      </c>
      <c r="J666" s="16">
        <f t="shared" ca="1" si="391"/>
        <v>4.2246222000184162</v>
      </c>
      <c r="K666" s="20">
        <f t="shared" ca="1" si="392"/>
        <v>6.2205840329117414</v>
      </c>
      <c r="L666" s="31">
        <f t="shared" ca="1" si="393"/>
        <v>10.938069340041578</v>
      </c>
      <c r="M666" s="31">
        <f t="shared" ca="1" si="394"/>
        <v>9.3217268364865795</v>
      </c>
      <c r="N666" s="31">
        <f t="shared" ca="1" si="395"/>
        <v>17.164938695223753</v>
      </c>
      <c r="O666" s="31">
        <f t="shared" ca="1" si="396"/>
        <v>17.780551779175642</v>
      </c>
      <c r="P666" s="31">
        <f t="shared" ca="1" si="397"/>
        <v>17.567734642870732</v>
      </c>
      <c r="Q666" s="31">
        <f t="shared" ca="1" si="398"/>
        <v>30.243173785798621</v>
      </c>
      <c r="R666" s="31">
        <f t="shared" ca="1" si="399"/>
        <v>28.616793746556436</v>
      </c>
      <c r="S666" s="30">
        <f t="shared" ca="1" si="400"/>
        <v>34.467795985817034</v>
      </c>
      <c r="T666" s="23">
        <f t="shared" ca="1" si="401"/>
        <v>6.2205840329117361</v>
      </c>
      <c r="U666" s="27">
        <f t="shared" ca="1" si="402"/>
        <v>10.938069340041572</v>
      </c>
      <c r="V666" s="27">
        <f t="shared" ca="1" si="403"/>
        <v>9.534543972791484</v>
      </c>
      <c r="W666" s="27">
        <f t="shared" ca="1" si="404"/>
        <v>19.406931818417824</v>
      </c>
      <c r="X666" s="25">
        <f t="shared" ca="1" si="405"/>
        <v>17.780551779175639</v>
      </c>
      <c r="Y666" s="25">
        <f t="shared" ca="1" si="406"/>
        <v>17.780551779175639</v>
      </c>
      <c r="Z666" s="25">
        <f t="shared" ca="1" si="407"/>
        <v>30.243173785798618</v>
      </c>
      <c r="AA666" s="25">
        <f t="shared" ca="1" si="408"/>
        <v>30.243173785798618</v>
      </c>
      <c r="AB666" s="25">
        <f t="shared" ca="1" si="409"/>
        <v>34.467795985817034</v>
      </c>
      <c r="AC666" s="37">
        <f t="shared" ca="1" si="411"/>
        <v>1</v>
      </c>
      <c r="AD666" s="37">
        <f t="shared" ca="1" si="412"/>
        <v>1</v>
      </c>
      <c r="AE666" s="37">
        <f t="shared" ca="1" si="413"/>
        <v>0</v>
      </c>
      <c r="AF666" s="37">
        <f t="shared" ca="1" si="414"/>
        <v>0</v>
      </c>
      <c r="AG666" s="37">
        <f t="shared" ca="1" si="415"/>
        <v>1</v>
      </c>
      <c r="AH666" s="37">
        <f t="shared" ca="1" si="416"/>
        <v>0</v>
      </c>
      <c r="AI666" s="37">
        <f t="shared" ca="1" si="417"/>
        <v>1</v>
      </c>
      <c r="AJ666" s="37">
        <f t="shared" ca="1" si="418"/>
        <v>0</v>
      </c>
      <c r="AK666" s="37">
        <f t="shared" ca="1" si="419"/>
        <v>1</v>
      </c>
    </row>
    <row r="667" spans="1:37" x14ac:dyDescent="0.25">
      <c r="A667" s="14">
        <f t="shared" si="410"/>
        <v>665</v>
      </c>
      <c r="B667" s="16">
        <f t="shared" ca="1" si="383"/>
        <v>5.8851352243710524</v>
      </c>
      <c r="C667" s="16">
        <f t="shared" ca="1" si="384"/>
        <v>4.6487587993589941</v>
      </c>
      <c r="D667" s="16">
        <f t="shared" ca="1" si="385"/>
        <v>3.7980001015005276</v>
      </c>
      <c r="E667" s="16">
        <f t="shared" ca="1" si="386"/>
        <v>3.7065469745572592</v>
      </c>
      <c r="F667" s="16">
        <f t="shared" ca="1" si="387"/>
        <v>3.2872842723860027</v>
      </c>
      <c r="G667" s="16">
        <f t="shared" ca="1" si="388"/>
        <v>5.1220196683656258</v>
      </c>
      <c r="H667" s="16">
        <f t="shared" ca="1" si="389"/>
        <v>12.81599119925724</v>
      </c>
      <c r="I667" s="16">
        <f t="shared" ca="1" si="390"/>
        <v>10.746300128645307</v>
      </c>
      <c r="J667" s="16">
        <f t="shared" ca="1" si="391"/>
        <v>4.0575476912452748</v>
      </c>
      <c r="K667" s="20">
        <f t="shared" ca="1" si="392"/>
        <v>5.8851352243710524</v>
      </c>
      <c r="L667" s="31">
        <f t="shared" ca="1" si="393"/>
        <v>10.533894023730046</v>
      </c>
      <c r="M667" s="31">
        <f t="shared" ca="1" si="394"/>
        <v>9.6831353258715804</v>
      </c>
      <c r="N667" s="31">
        <f t="shared" ca="1" si="395"/>
        <v>14.240440998287305</v>
      </c>
      <c r="O667" s="31">
        <f t="shared" ca="1" si="396"/>
        <v>13.821178296116049</v>
      </c>
      <c r="P667" s="31">
        <f t="shared" ca="1" si="397"/>
        <v>14.805154994237206</v>
      </c>
      <c r="Q667" s="31">
        <f t="shared" ca="1" si="398"/>
        <v>27.621146193494447</v>
      </c>
      <c r="R667" s="31">
        <f t="shared" ca="1" si="399"/>
        <v>24.986741126932614</v>
      </c>
      <c r="S667" s="30">
        <f t="shared" ca="1" si="400"/>
        <v>31.678693884739722</v>
      </c>
      <c r="T667" s="23">
        <f t="shared" ca="1" si="401"/>
        <v>5.8851352243710533</v>
      </c>
      <c r="U667" s="27">
        <f t="shared" ca="1" si="402"/>
        <v>11.517870721851203</v>
      </c>
      <c r="V667" s="27">
        <f t="shared" ca="1" si="403"/>
        <v>9.6831353258715804</v>
      </c>
      <c r="W667" s="27">
        <f t="shared" ca="1" si="404"/>
        <v>16.874846064849137</v>
      </c>
      <c r="X667" s="25">
        <f t="shared" ca="1" si="405"/>
        <v>14.805154994237206</v>
      </c>
      <c r="Y667" s="25">
        <f t="shared" ca="1" si="406"/>
        <v>14.805154994237206</v>
      </c>
      <c r="Z667" s="25">
        <f t="shared" ca="1" si="407"/>
        <v>27.621146193494447</v>
      </c>
      <c r="AA667" s="25">
        <f t="shared" ca="1" si="408"/>
        <v>27.621146193494447</v>
      </c>
      <c r="AB667" s="25">
        <f t="shared" ca="1" si="409"/>
        <v>31.678693884739722</v>
      </c>
      <c r="AC667" s="37">
        <f t="shared" ca="1" si="411"/>
        <v>1</v>
      </c>
      <c r="AD667" s="37">
        <f t="shared" ca="1" si="412"/>
        <v>0</v>
      </c>
      <c r="AE667" s="37">
        <f t="shared" ca="1" si="413"/>
        <v>1</v>
      </c>
      <c r="AF667" s="37">
        <f t="shared" ca="1" si="414"/>
        <v>0</v>
      </c>
      <c r="AG667" s="37">
        <f t="shared" ca="1" si="415"/>
        <v>0</v>
      </c>
      <c r="AH667" s="37">
        <f t="shared" ca="1" si="416"/>
        <v>1</v>
      </c>
      <c r="AI667" s="37">
        <f t="shared" ca="1" si="417"/>
        <v>1</v>
      </c>
      <c r="AJ667" s="37">
        <f t="shared" ca="1" si="418"/>
        <v>0</v>
      </c>
      <c r="AK667" s="37">
        <f t="shared" ca="1" si="419"/>
        <v>1</v>
      </c>
    </row>
    <row r="668" spans="1:37" x14ac:dyDescent="0.25">
      <c r="A668" s="14">
        <f t="shared" si="410"/>
        <v>666</v>
      </c>
      <c r="B668" s="16">
        <f t="shared" ca="1" si="383"/>
        <v>4.2497384314981392</v>
      </c>
      <c r="C668" s="16">
        <f t="shared" ca="1" si="384"/>
        <v>4.9647896384304646</v>
      </c>
      <c r="D668" s="16">
        <f t="shared" ca="1" si="385"/>
        <v>3.7288548298502775</v>
      </c>
      <c r="E668" s="16">
        <f t="shared" ca="1" si="386"/>
        <v>6.8282136800885285</v>
      </c>
      <c r="F668" s="16">
        <f t="shared" ca="1" si="387"/>
        <v>5.6615451292411256</v>
      </c>
      <c r="G668" s="16">
        <f t="shared" ca="1" si="388"/>
        <v>7.7203572908291349</v>
      </c>
      <c r="H668" s="16">
        <f t="shared" ca="1" si="389"/>
        <v>13.763395086949211</v>
      </c>
      <c r="I668" s="16">
        <f t="shared" ca="1" si="390"/>
        <v>10.483761618176894</v>
      </c>
      <c r="J668" s="16">
        <f t="shared" ca="1" si="391"/>
        <v>4.1629414994832947</v>
      </c>
      <c r="K668" s="20">
        <f t="shared" ca="1" si="392"/>
        <v>4.2497384314981392</v>
      </c>
      <c r="L668" s="31">
        <f t="shared" ca="1" si="393"/>
        <v>9.2145280699286047</v>
      </c>
      <c r="M668" s="31">
        <f t="shared" ca="1" si="394"/>
        <v>7.9785932613484167</v>
      </c>
      <c r="N668" s="31">
        <f t="shared" ca="1" si="395"/>
        <v>16.042741750017132</v>
      </c>
      <c r="O668" s="31">
        <f t="shared" ca="1" si="396"/>
        <v>14.876073199169731</v>
      </c>
      <c r="P668" s="31">
        <f t="shared" ca="1" si="397"/>
        <v>15.698950552177552</v>
      </c>
      <c r="Q668" s="31">
        <f t="shared" ca="1" si="398"/>
        <v>29.462345639126763</v>
      </c>
      <c r="R668" s="31">
        <f t="shared" ca="1" si="399"/>
        <v>26.526503368194028</v>
      </c>
      <c r="S668" s="30">
        <f t="shared" ca="1" si="400"/>
        <v>33.625287138610055</v>
      </c>
      <c r="T668" s="23">
        <f t="shared" ca="1" si="401"/>
        <v>4.2497384314981357</v>
      </c>
      <c r="U668" s="27">
        <f t="shared" ca="1" si="402"/>
        <v>10.037405422936423</v>
      </c>
      <c r="V668" s="27">
        <f t="shared" ca="1" si="403"/>
        <v>7.9785932613484132</v>
      </c>
      <c r="W668" s="27">
        <f t="shared" ca="1" si="404"/>
        <v>18.978584020949867</v>
      </c>
      <c r="X668" s="25">
        <f t="shared" ca="1" si="405"/>
        <v>15.698950552177548</v>
      </c>
      <c r="Y668" s="25">
        <f t="shared" ca="1" si="406"/>
        <v>15.698950552177548</v>
      </c>
      <c r="Z668" s="25">
        <f t="shared" ca="1" si="407"/>
        <v>29.46234563912676</v>
      </c>
      <c r="AA668" s="25">
        <f t="shared" ca="1" si="408"/>
        <v>29.46234563912676</v>
      </c>
      <c r="AB668" s="25">
        <f t="shared" ca="1" si="409"/>
        <v>33.625287138610055</v>
      </c>
      <c r="AC668" s="37">
        <f t="shared" ca="1" si="411"/>
        <v>1</v>
      </c>
      <c r="AD668" s="37">
        <f t="shared" ca="1" si="412"/>
        <v>0</v>
      </c>
      <c r="AE668" s="37">
        <f t="shared" ca="1" si="413"/>
        <v>0</v>
      </c>
      <c r="AF668" s="37">
        <f t="shared" ca="1" si="414"/>
        <v>0</v>
      </c>
      <c r="AG668" s="37">
        <f t="shared" ca="1" si="415"/>
        <v>0</v>
      </c>
      <c r="AH668" s="37">
        <f t="shared" ca="1" si="416"/>
        <v>0</v>
      </c>
      <c r="AI668" s="37">
        <f t="shared" ca="1" si="417"/>
        <v>1</v>
      </c>
      <c r="AJ668" s="37">
        <f t="shared" ca="1" si="418"/>
        <v>0</v>
      </c>
      <c r="AK668" s="37">
        <f t="shared" ca="1" si="419"/>
        <v>1</v>
      </c>
    </row>
    <row r="669" spans="1:37" x14ac:dyDescent="0.25">
      <c r="A669" s="14">
        <f t="shared" si="410"/>
        <v>667</v>
      </c>
      <c r="B669" s="16">
        <f t="shared" ca="1" si="383"/>
        <v>4.3140935617569891</v>
      </c>
      <c r="C669" s="16">
        <f t="shared" ca="1" si="384"/>
        <v>4.1046590574626158</v>
      </c>
      <c r="D669" s="16">
        <f t="shared" ca="1" si="385"/>
        <v>3.9260983177280786</v>
      </c>
      <c r="E669" s="16">
        <f t="shared" ca="1" si="386"/>
        <v>5.983292916881866</v>
      </c>
      <c r="F669" s="16">
        <f t="shared" ca="1" si="387"/>
        <v>8.1305040052013844</v>
      </c>
      <c r="G669" s="16">
        <f t="shared" ca="1" si="388"/>
        <v>8.9802077168618091</v>
      </c>
      <c r="H669" s="16">
        <f t="shared" ca="1" si="389"/>
        <v>12.063846338232484</v>
      </c>
      <c r="I669" s="16">
        <f t="shared" ca="1" si="390"/>
        <v>10.875851723309173</v>
      </c>
      <c r="J669" s="16">
        <f t="shared" ca="1" si="391"/>
        <v>4.411441825942191</v>
      </c>
      <c r="K669" s="20">
        <f t="shared" ca="1" si="392"/>
        <v>4.3140935617569891</v>
      </c>
      <c r="L669" s="31">
        <f t="shared" ca="1" si="393"/>
        <v>8.4187526192196049</v>
      </c>
      <c r="M669" s="31">
        <f t="shared" ca="1" si="394"/>
        <v>8.2401918794850673</v>
      </c>
      <c r="N669" s="31">
        <f t="shared" ca="1" si="395"/>
        <v>14.402045536101472</v>
      </c>
      <c r="O669" s="31">
        <f t="shared" ca="1" si="396"/>
        <v>16.549256624420991</v>
      </c>
      <c r="P669" s="31">
        <f t="shared" ca="1" si="397"/>
        <v>17.220399596346876</v>
      </c>
      <c r="Q669" s="31">
        <f t="shared" ca="1" si="398"/>
        <v>29.28424593457936</v>
      </c>
      <c r="R669" s="31">
        <f t="shared" ca="1" si="399"/>
        <v>27.425108347730166</v>
      </c>
      <c r="S669" s="30">
        <f t="shared" ca="1" si="400"/>
        <v>33.695687760521551</v>
      </c>
      <c r="T669" s="23">
        <f t="shared" ca="1" si="401"/>
        <v>4.3140935617569891</v>
      </c>
      <c r="U669" s="27">
        <f t="shared" ca="1" si="402"/>
        <v>9.0898955911454919</v>
      </c>
      <c r="V669" s="27">
        <f t="shared" ca="1" si="403"/>
        <v>8.2401918794850673</v>
      </c>
      <c r="W669" s="27">
        <f t="shared" ca="1" si="404"/>
        <v>18.408394211270185</v>
      </c>
      <c r="X669" s="25">
        <f t="shared" ca="1" si="405"/>
        <v>17.220399596346876</v>
      </c>
      <c r="Y669" s="25">
        <f t="shared" ca="1" si="406"/>
        <v>17.220399596346876</v>
      </c>
      <c r="Z669" s="25">
        <f t="shared" ca="1" si="407"/>
        <v>29.28424593457936</v>
      </c>
      <c r="AA669" s="25">
        <f t="shared" ca="1" si="408"/>
        <v>29.28424593457936</v>
      </c>
      <c r="AB669" s="25">
        <f t="shared" ca="1" si="409"/>
        <v>33.695687760521551</v>
      </c>
      <c r="AC669" s="37">
        <f t="shared" ca="1" si="411"/>
        <v>1</v>
      </c>
      <c r="AD669" s="37">
        <f t="shared" ca="1" si="412"/>
        <v>0</v>
      </c>
      <c r="AE669" s="37">
        <f t="shared" ca="1" si="413"/>
        <v>1</v>
      </c>
      <c r="AF669" s="37">
        <f t="shared" ca="1" si="414"/>
        <v>0</v>
      </c>
      <c r="AG669" s="37">
        <f t="shared" ca="1" si="415"/>
        <v>0</v>
      </c>
      <c r="AH669" s="37">
        <f t="shared" ca="1" si="416"/>
        <v>1</v>
      </c>
      <c r="AI669" s="37">
        <f t="shared" ca="1" si="417"/>
        <v>1</v>
      </c>
      <c r="AJ669" s="37">
        <f t="shared" ca="1" si="418"/>
        <v>0</v>
      </c>
      <c r="AK669" s="37">
        <f t="shared" ca="1" si="419"/>
        <v>1</v>
      </c>
    </row>
    <row r="670" spans="1:37" x14ac:dyDescent="0.25">
      <c r="A670" s="14">
        <f t="shared" si="410"/>
        <v>668</v>
      </c>
      <c r="B670" s="16">
        <f t="shared" ca="1" si="383"/>
        <v>4.931631397847684</v>
      </c>
      <c r="C670" s="16">
        <f t="shared" ca="1" si="384"/>
        <v>4.975040842176873</v>
      </c>
      <c r="D670" s="16">
        <f t="shared" ca="1" si="385"/>
        <v>3.1203179097314901</v>
      </c>
      <c r="E670" s="16">
        <f t="shared" ca="1" si="386"/>
        <v>2.4775965864182159</v>
      </c>
      <c r="F670" s="16">
        <f t="shared" ca="1" si="387"/>
        <v>7.4445423581173822</v>
      </c>
      <c r="G670" s="16">
        <f t="shared" ca="1" si="388"/>
        <v>6.7147752041732325</v>
      </c>
      <c r="H670" s="16">
        <f t="shared" ca="1" si="389"/>
        <v>13.126155059681885</v>
      </c>
      <c r="I670" s="16">
        <f t="shared" ca="1" si="390"/>
        <v>13.041015928398464</v>
      </c>
      <c r="J670" s="16">
        <f t="shared" ca="1" si="391"/>
        <v>4.5745400112523935</v>
      </c>
      <c r="K670" s="20">
        <f t="shared" ca="1" si="392"/>
        <v>4.931631397847684</v>
      </c>
      <c r="L670" s="31">
        <f t="shared" ca="1" si="393"/>
        <v>9.906672240024557</v>
      </c>
      <c r="M670" s="31">
        <f t="shared" ca="1" si="394"/>
        <v>8.051949307579175</v>
      </c>
      <c r="N670" s="31">
        <f t="shared" ca="1" si="395"/>
        <v>12.384268826442772</v>
      </c>
      <c r="O670" s="31">
        <f t="shared" ca="1" si="396"/>
        <v>17.35121459814194</v>
      </c>
      <c r="P670" s="31">
        <f t="shared" ca="1" si="397"/>
        <v>14.766724511752408</v>
      </c>
      <c r="Q670" s="31">
        <f t="shared" ca="1" si="398"/>
        <v>30.477369657823825</v>
      </c>
      <c r="R670" s="31">
        <f t="shared" ca="1" si="399"/>
        <v>30.392230526540402</v>
      </c>
      <c r="S670" s="30">
        <f t="shared" ca="1" si="400"/>
        <v>35.051909669076217</v>
      </c>
      <c r="T670" s="23">
        <f t="shared" ca="1" si="401"/>
        <v>4.9316313978476822</v>
      </c>
      <c r="U670" s="27">
        <f t="shared" ca="1" si="402"/>
        <v>9.9066722400245553</v>
      </c>
      <c r="V670" s="27">
        <f t="shared" ca="1" si="403"/>
        <v>9.9066722400245553</v>
      </c>
      <c r="W670" s="27">
        <f t="shared" ca="1" si="404"/>
        <v>17.436353729425356</v>
      </c>
      <c r="X670" s="25">
        <f t="shared" ca="1" si="405"/>
        <v>17.351214598141937</v>
      </c>
      <c r="Y670" s="25">
        <f t="shared" ca="1" si="406"/>
        <v>17.351214598141937</v>
      </c>
      <c r="Z670" s="25">
        <f t="shared" ca="1" si="407"/>
        <v>30.477369657823822</v>
      </c>
      <c r="AA670" s="25">
        <f t="shared" ca="1" si="408"/>
        <v>30.477369657823822</v>
      </c>
      <c r="AB670" s="25">
        <f t="shared" ca="1" si="409"/>
        <v>35.051909669076217</v>
      </c>
      <c r="AC670" s="37">
        <f t="shared" ca="1" si="411"/>
        <v>1</v>
      </c>
      <c r="AD670" s="37">
        <f t="shared" ca="1" si="412"/>
        <v>1</v>
      </c>
      <c r="AE670" s="37">
        <f t="shared" ca="1" si="413"/>
        <v>0</v>
      </c>
      <c r="AF670" s="37">
        <f t="shared" ca="1" si="414"/>
        <v>0</v>
      </c>
      <c r="AG670" s="37">
        <f t="shared" ca="1" si="415"/>
        <v>1</v>
      </c>
      <c r="AH670" s="37">
        <f t="shared" ca="1" si="416"/>
        <v>0</v>
      </c>
      <c r="AI670" s="37">
        <f t="shared" ca="1" si="417"/>
        <v>1</v>
      </c>
      <c r="AJ670" s="37">
        <f t="shared" ca="1" si="418"/>
        <v>0</v>
      </c>
      <c r="AK670" s="37">
        <f t="shared" ca="1" si="419"/>
        <v>1</v>
      </c>
    </row>
    <row r="671" spans="1:37" x14ac:dyDescent="0.25">
      <c r="A671" s="14">
        <f t="shared" si="410"/>
        <v>669</v>
      </c>
      <c r="B671" s="16">
        <f t="shared" ca="1" si="383"/>
        <v>4.4406817700807526</v>
      </c>
      <c r="C671" s="16">
        <f t="shared" ca="1" si="384"/>
        <v>4.5514353891462678</v>
      </c>
      <c r="D671" s="16">
        <f t="shared" ca="1" si="385"/>
        <v>3.1996194631919499</v>
      </c>
      <c r="E671" s="16">
        <f t="shared" ca="1" si="386"/>
        <v>2.6393679980911418</v>
      </c>
      <c r="F671" s="16">
        <f t="shared" ca="1" si="387"/>
        <v>4.7493171578833815</v>
      </c>
      <c r="G671" s="16">
        <f t="shared" ca="1" si="388"/>
        <v>9.4713686091715719</v>
      </c>
      <c r="H671" s="16">
        <f t="shared" ca="1" si="389"/>
        <v>12.773160018408849</v>
      </c>
      <c r="I671" s="16">
        <f t="shared" ca="1" si="390"/>
        <v>6.8860973438419055</v>
      </c>
      <c r="J671" s="16">
        <f t="shared" ca="1" si="391"/>
        <v>4.6878730909343203</v>
      </c>
      <c r="K671" s="20">
        <f t="shared" ca="1" si="392"/>
        <v>4.4406817700807526</v>
      </c>
      <c r="L671" s="31">
        <f t="shared" ca="1" si="393"/>
        <v>8.9921171592270213</v>
      </c>
      <c r="M671" s="31">
        <f t="shared" ca="1" si="394"/>
        <v>7.6403012332727025</v>
      </c>
      <c r="N671" s="31">
        <f t="shared" ca="1" si="395"/>
        <v>11.631485157318163</v>
      </c>
      <c r="O671" s="31">
        <f t="shared" ca="1" si="396"/>
        <v>13.741434317110404</v>
      </c>
      <c r="P671" s="31">
        <f t="shared" ca="1" si="397"/>
        <v>17.111669842444275</v>
      </c>
      <c r="Q671" s="31">
        <f t="shared" ca="1" si="398"/>
        <v>29.884829860853124</v>
      </c>
      <c r="R671" s="31">
        <f t="shared" ca="1" si="399"/>
        <v>20.627531660952307</v>
      </c>
      <c r="S671" s="30">
        <f t="shared" ca="1" si="400"/>
        <v>34.572702951787441</v>
      </c>
      <c r="T671" s="23">
        <f t="shared" ca="1" si="401"/>
        <v>4.4406817700807499</v>
      </c>
      <c r="U671" s="27">
        <f t="shared" ca="1" si="402"/>
        <v>12.362352684560889</v>
      </c>
      <c r="V671" s="27">
        <f t="shared" ca="1" si="403"/>
        <v>7.6403012332726998</v>
      </c>
      <c r="W671" s="27">
        <f t="shared" ca="1" si="404"/>
        <v>22.998732517011213</v>
      </c>
      <c r="X671" s="25">
        <f t="shared" ca="1" si="405"/>
        <v>17.111669842444272</v>
      </c>
      <c r="Y671" s="25">
        <f t="shared" ca="1" si="406"/>
        <v>17.111669842444272</v>
      </c>
      <c r="Z671" s="25">
        <f t="shared" ca="1" si="407"/>
        <v>29.88482986085312</v>
      </c>
      <c r="AA671" s="25">
        <f t="shared" ca="1" si="408"/>
        <v>29.88482986085312</v>
      </c>
      <c r="AB671" s="25">
        <f t="shared" ca="1" si="409"/>
        <v>34.572702951787441</v>
      </c>
      <c r="AC671" s="37">
        <f t="shared" ca="1" si="411"/>
        <v>1</v>
      </c>
      <c r="AD671" s="37">
        <f t="shared" ca="1" si="412"/>
        <v>0</v>
      </c>
      <c r="AE671" s="37">
        <f t="shared" ca="1" si="413"/>
        <v>1</v>
      </c>
      <c r="AF671" s="37">
        <f t="shared" ca="1" si="414"/>
        <v>0</v>
      </c>
      <c r="AG671" s="37">
        <f t="shared" ca="1" si="415"/>
        <v>0</v>
      </c>
      <c r="AH671" s="37">
        <f t="shared" ca="1" si="416"/>
        <v>1</v>
      </c>
      <c r="AI671" s="37">
        <f t="shared" ca="1" si="417"/>
        <v>1</v>
      </c>
      <c r="AJ671" s="37">
        <f t="shared" ca="1" si="418"/>
        <v>0</v>
      </c>
      <c r="AK671" s="37">
        <f t="shared" ca="1" si="419"/>
        <v>1</v>
      </c>
    </row>
    <row r="672" spans="1:37" x14ac:dyDescent="0.25">
      <c r="A672" s="14">
        <f t="shared" si="410"/>
        <v>670</v>
      </c>
      <c r="B672" s="16">
        <f t="shared" ca="1" si="383"/>
        <v>5.3157531423011779</v>
      </c>
      <c r="C672" s="16">
        <f t="shared" ca="1" si="384"/>
        <v>4.366928250680786</v>
      </c>
      <c r="D672" s="16">
        <f t="shared" ca="1" si="385"/>
        <v>4.0572824718888771</v>
      </c>
      <c r="E672" s="16">
        <f t="shared" ca="1" si="386"/>
        <v>2.6624212415564568</v>
      </c>
      <c r="F672" s="16">
        <f t="shared" ca="1" si="387"/>
        <v>6.7074617660614493</v>
      </c>
      <c r="G672" s="16">
        <f t="shared" ca="1" si="388"/>
        <v>10.823823117376975</v>
      </c>
      <c r="H672" s="16">
        <f t="shared" ca="1" si="389"/>
        <v>13.514047568605536</v>
      </c>
      <c r="I672" s="16">
        <f t="shared" ca="1" si="390"/>
        <v>11.16230976874327</v>
      </c>
      <c r="J672" s="16">
        <f t="shared" ca="1" si="391"/>
        <v>4.6504039318204198</v>
      </c>
      <c r="K672" s="20">
        <f t="shared" ca="1" si="392"/>
        <v>5.3157531423011779</v>
      </c>
      <c r="L672" s="31">
        <f t="shared" ca="1" si="393"/>
        <v>9.682681392981964</v>
      </c>
      <c r="M672" s="31">
        <f t="shared" ca="1" si="394"/>
        <v>9.373035614190055</v>
      </c>
      <c r="N672" s="31">
        <f t="shared" ca="1" si="395"/>
        <v>12.345102634538421</v>
      </c>
      <c r="O672" s="31">
        <f t="shared" ca="1" si="396"/>
        <v>16.390143159043411</v>
      </c>
      <c r="P672" s="31">
        <f t="shared" ca="1" si="397"/>
        <v>20.19685873156703</v>
      </c>
      <c r="Q672" s="31">
        <f t="shared" ca="1" si="398"/>
        <v>33.710906300172567</v>
      </c>
      <c r="R672" s="31">
        <f t="shared" ca="1" si="399"/>
        <v>27.552452927786682</v>
      </c>
      <c r="S672" s="30">
        <f t="shared" ca="1" si="400"/>
        <v>38.361310231992988</v>
      </c>
      <c r="T672" s="23">
        <f t="shared" ca="1" si="401"/>
        <v>5.3157531423011815</v>
      </c>
      <c r="U672" s="27">
        <f t="shared" ca="1" si="402"/>
        <v>13.489396965505584</v>
      </c>
      <c r="V672" s="27">
        <f t="shared" ca="1" si="403"/>
        <v>9.3730356141900586</v>
      </c>
      <c r="W672" s="27">
        <f t="shared" ca="1" si="404"/>
        <v>22.548596531429297</v>
      </c>
      <c r="X672" s="25">
        <f t="shared" ca="1" si="405"/>
        <v>20.196858731567033</v>
      </c>
      <c r="Y672" s="25">
        <f t="shared" ca="1" si="406"/>
        <v>20.196858731567033</v>
      </c>
      <c r="Z672" s="25">
        <f t="shared" ca="1" si="407"/>
        <v>33.710906300172567</v>
      </c>
      <c r="AA672" s="25">
        <f t="shared" ca="1" si="408"/>
        <v>33.710906300172567</v>
      </c>
      <c r="AB672" s="25">
        <f t="shared" ca="1" si="409"/>
        <v>38.361310231992988</v>
      </c>
      <c r="AC672" s="37">
        <f t="shared" ca="1" si="411"/>
        <v>1</v>
      </c>
      <c r="AD672" s="37">
        <f t="shared" ca="1" si="412"/>
        <v>0</v>
      </c>
      <c r="AE672" s="37">
        <f t="shared" ca="1" si="413"/>
        <v>1</v>
      </c>
      <c r="AF672" s="37">
        <f t="shared" ca="1" si="414"/>
        <v>0</v>
      </c>
      <c r="AG672" s="37">
        <f t="shared" ca="1" si="415"/>
        <v>0</v>
      </c>
      <c r="AH672" s="37">
        <f t="shared" ca="1" si="416"/>
        <v>1</v>
      </c>
      <c r="AI672" s="37">
        <f t="shared" ca="1" si="417"/>
        <v>1</v>
      </c>
      <c r="AJ672" s="37">
        <f t="shared" ca="1" si="418"/>
        <v>0</v>
      </c>
      <c r="AK672" s="37">
        <f t="shared" ca="1" si="419"/>
        <v>1</v>
      </c>
    </row>
    <row r="673" spans="1:37" x14ac:dyDescent="0.25">
      <c r="A673" s="14">
        <f t="shared" si="410"/>
        <v>671</v>
      </c>
      <c r="B673" s="16">
        <f t="shared" ca="1" si="383"/>
        <v>6.4380806081966329</v>
      </c>
      <c r="C673" s="16">
        <f t="shared" ca="1" si="384"/>
        <v>4.3560308086709316</v>
      </c>
      <c r="D673" s="16">
        <f t="shared" ca="1" si="385"/>
        <v>4.9299096208844091</v>
      </c>
      <c r="E673" s="16">
        <f t="shared" ca="1" si="386"/>
        <v>1.1438939468976499</v>
      </c>
      <c r="F673" s="16">
        <f t="shared" ca="1" si="387"/>
        <v>7.5141843783829074</v>
      </c>
      <c r="G673" s="16">
        <f t="shared" ca="1" si="388"/>
        <v>10.4241928088334</v>
      </c>
      <c r="H673" s="16">
        <f t="shared" ca="1" si="389"/>
        <v>12.853905241696825</v>
      </c>
      <c r="I673" s="16">
        <f t="shared" ca="1" si="390"/>
        <v>11.544715699178772</v>
      </c>
      <c r="J673" s="16">
        <f t="shared" ca="1" si="391"/>
        <v>4.0690934191402715</v>
      </c>
      <c r="K673" s="20">
        <f t="shared" ca="1" si="392"/>
        <v>6.4380806081966329</v>
      </c>
      <c r="L673" s="31">
        <f t="shared" ca="1" si="393"/>
        <v>10.794111416867565</v>
      </c>
      <c r="M673" s="31">
        <f t="shared" ca="1" si="394"/>
        <v>11.367990229081041</v>
      </c>
      <c r="N673" s="31">
        <f t="shared" ca="1" si="395"/>
        <v>11.938005363765216</v>
      </c>
      <c r="O673" s="31">
        <f t="shared" ca="1" si="396"/>
        <v>18.882174607463948</v>
      </c>
      <c r="P673" s="31">
        <f t="shared" ca="1" si="397"/>
        <v>21.792183037914441</v>
      </c>
      <c r="Q673" s="31">
        <f t="shared" ca="1" si="398"/>
        <v>34.646088279611263</v>
      </c>
      <c r="R673" s="31">
        <f t="shared" ca="1" si="399"/>
        <v>30.426890306642719</v>
      </c>
      <c r="S673" s="30">
        <f t="shared" ca="1" si="400"/>
        <v>38.715181698751536</v>
      </c>
      <c r="T673" s="23">
        <f t="shared" ca="1" si="401"/>
        <v>6.4380806081966284</v>
      </c>
      <c r="U673" s="27">
        <f t="shared" ca="1" si="402"/>
        <v>14.27799865953153</v>
      </c>
      <c r="V673" s="27">
        <f t="shared" ca="1" si="403"/>
        <v>11.367990229081038</v>
      </c>
      <c r="W673" s="27">
        <f t="shared" ca="1" si="404"/>
        <v>23.101372580432489</v>
      </c>
      <c r="X673" s="25">
        <f t="shared" ca="1" si="405"/>
        <v>21.792183037914437</v>
      </c>
      <c r="Y673" s="25">
        <f t="shared" ca="1" si="406"/>
        <v>21.792183037914437</v>
      </c>
      <c r="Z673" s="25">
        <f t="shared" ca="1" si="407"/>
        <v>34.646088279611263</v>
      </c>
      <c r="AA673" s="25">
        <f t="shared" ca="1" si="408"/>
        <v>34.646088279611263</v>
      </c>
      <c r="AB673" s="25">
        <f t="shared" ca="1" si="409"/>
        <v>38.715181698751536</v>
      </c>
      <c r="AC673" s="37">
        <f t="shared" ca="1" si="411"/>
        <v>1</v>
      </c>
      <c r="AD673" s="37">
        <f t="shared" ca="1" si="412"/>
        <v>0</v>
      </c>
      <c r="AE673" s="37">
        <f t="shared" ca="1" si="413"/>
        <v>1</v>
      </c>
      <c r="AF673" s="37">
        <f t="shared" ca="1" si="414"/>
        <v>0</v>
      </c>
      <c r="AG673" s="37">
        <f t="shared" ca="1" si="415"/>
        <v>0</v>
      </c>
      <c r="AH673" s="37">
        <f t="shared" ca="1" si="416"/>
        <v>1</v>
      </c>
      <c r="AI673" s="37">
        <f t="shared" ca="1" si="417"/>
        <v>1</v>
      </c>
      <c r="AJ673" s="37">
        <f t="shared" ca="1" si="418"/>
        <v>0</v>
      </c>
      <c r="AK673" s="37">
        <f t="shared" ca="1" si="419"/>
        <v>1</v>
      </c>
    </row>
    <row r="674" spans="1:37" x14ac:dyDescent="0.25">
      <c r="A674" s="14">
        <f t="shared" si="410"/>
        <v>672</v>
      </c>
      <c r="B674" s="16">
        <f t="shared" ca="1" si="383"/>
        <v>4.2341538046887699</v>
      </c>
      <c r="C674" s="16">
        <f t="shared" ca="1" si="384"/>
        <v>4.6888481230107812</v>
      </c>
      <c r="D674" s="16">
        <f t="shared" ca="1" si="385"/>
        <v>4.0512816413985364</v>
      </c>
      <c r="E674" s="16">
        <f t="shared" ca="1" si="386"/>
        <v>1.98331971702732</v>
      </c>
      <c r="F674" s="16">
        <f t="shared" ca="1" si="387"/>
        <v>6.9915967152314327</v>
      </c>
      <c r="G674" s="16">
        <f t="shared" ca="1" si="388"/>
        <v>8.5233309223955747</v>
      </c>
      <c r="H674" s="16">
        <f t="shared" ca="1" si="389"/>
        <v>13.130237765653778</v>
      </c>
      <c r="I674" s="16">
        <f t="shared" ca="1" si="390"/>
        <v>11.164555534423375</v>
      </c>
      <c r="J674" s="16">
        <f t="shared" ca="1" si="391"/>
        <v>4.1414206079882749</v>
      </c>
      <c r="K674" s="20">
        <f t="shared" ca="1" si="392"/>
        <v>4.2341538046887699</v>
      </c>
      <c r="L674" s="31">
        <f t="shared" ca="1" si="393"/>
        <v>8.923001927699552</v>
      </c>
      <c r="M674" s="31">
        <f t="shared" ca="1" si="394"/>
        <v>8.2854354460873054</v>
      </c>
      <c r="N674" s="31">
        <f t="shared" ca="1" si="395"/>
        <v>10.906321644726873</v>
      </c>
      <c r="O674" s="31">
        <f t="shared" ca="1" si="396"/>
        <v>15.914598642930985</v>
      </c>
      <c r="P674" s="31">
        <f t="shared" ca="1" si="397"/>
        <v>16.808766368482878</v>
      </c>
      <c r="Q674" s="31">
        <f t="shared" ca="1" si="398"/>
        <v>29.939004134136656</v>
      </c>
      <c r="R674" s="31">
        <f t="shared" ca="1" si="399"/>
        <v>27.079154177354361</v>
      </c>
      <c r="S674" s="30">
        <f t="shared" ca="1" si="400"/>
        <v>34.080424742124933</v>
      </c>
      <c r="T674" s="23">
        <f t="shared" ca="1" si="401"/>
        <v>4.2341538046887708</v>
      </c>
      <c r="U674" s="27">
        <f t="shared" ca="1" si="402"/>
        <v>9.8171696532514492</v>
      </c>
      <c r="V674" s="27">
        <f t="shared" ca="1" si="403"/>
        <v>8.2854354460873072</v>
      </c>
      <c r="W674" s="27">
        <f t="shared" ca="1" si="404"/>
        <v>18.774448599713285</v>
      </c>
      <c r="X674" s="25">
        <f t="shared" ca="1" si="405"/>
        <v>16.808766368482882</v>
      </c>
      <c r="Y674" s="25">
        <f t="shared" ca="1" si="406"/>
        <v>16.808766368482882</v>
      </c>
      <c r="Z674" s="25">
        <f t="shared" ca="1" si="407"/>
        <v>29.93900413413666</v>
      </c>
      <c r="AA674" s="25">
        <f t="shared" ca="1" si="408"/>
        <v>29.93900413413666</v>
      </c>
      <c r="AB674" s="25">
        <f t="shared" ca="1" si="409"/>
        <v>34.080424742124933</v>
      </c>
      <c r="AC674" s="37">
        <f t="shared" ca="1" si="411"/>
        <v>1</v>
      </c>
      <c r="AD674" s="37">
        <f t="shared" ca="1" si="412"/>
        <v>0</v>
      </c>
      <c r="AE674" s="37">
        <f t="shared" ca="1" si="413"/>
        <v>1</v>
      </c>
      <c r="AF674" s="37">
        <f t="shared" ca="1" si="414"/>
        <v>0</v>
      </c>
      <c r="AG674" s="37">
        <f t="shared" ca="1" si="415"/>
        <v>0</v>
      </c>
      <c r="AH674" s="37">
        <f t="shared" ca="1" si="416"/>
        <v>1</v>
      </c>
      <c r="AI674" s="37">
        <f t="shared" ca="1" si="417"/>
        <v>1</v>
      </c>
      <c r="AJ674" s="37">
        <f t="shared" ca="1" si="418"/>
        <v>0</v>
      </c>
      <c r="AK674" s="37">
        <f t="shared" ca="1" si="419"/>
        <v>1</v>
      </c>
    </row>
    <row r="675" spans="1:37" x14ac:dyDescent="0.25">
      <c r="A675" s="14">
        <f t="shared" si="410"/>
        <v>673</v>
      </c>
      <c r="B675" s="16">
        <f t="shared" ca="1" si="383"/>
        <v>5.4289523803784663</v>
      </c>
      <c r="C675" s="16">
        <f t="shared" ca="1" si="384"/>
        <v>4.4738058393181124</v>
      </c>
      <c r="D675" s="16">
        <f t="shared" ca="1" si="385"/>
        <v>3.5575109240560794</v>
      </c>
      <c r="E675" s="16">
        <f t="shared" ca="1" si="386"/>
        <v>3.5406957273922179</v>
      </c>
      <c r="F675" s="16">
        <f t="shared" ca="1" si="387"/>
        <v>6.6884196228102821</v>
      </c>
      <c r="G675" s="16">
        <f t="shared" ca="1" si="388"/>
        <v>5.0880213788572677</v>
      </c>
      <c r="H675" s="16">
        <f t="shared" ca="1" si="389"/>
        <v>13.82987598690624</v>
      </c>
      <c r="I675" s="16">
        <f t="shared" ca="1" si="390"/>
        <v>11.831535898415821</v>
      </c>
      <c r="J675" s="16">
        <f t="shared" ca="1" si="391"/>
        <v>4.1637603543810302</v>
      </c>
      <c r="K675" s="20">
        <f t="shared" ca="1" si="392"/>
        <v>5.4289523803784663</v>
      </c>
      <c r="L675" s="31">
        <f t="shared" ca="1" si="393"/>
        <v>9.9027582196965795</v>
      </c>
      <c r="M675" s="31">
        <f t="shared" ca="1" si="394"/>
        <v>8.9864633044345457</v>
      </c>
      <c r="N675" s="31">
        <f t="shared" ca="1" si="395"/>
        <v>13.443453947088798</v>
      </c>
      <c r="O675" s="31">
        <f t="shared" ca="1" si="396"/>
        <v>16.591177842506863</v>
      </c>
      <c r="P675" s="31">
        <f t="shared" ca="1" si="397"/>
        <v>14.074484683291814</v>
      </c>
      <c r="Q675" s="31">
        <f t="shared" ca="1" si="398"/>
        <v>30.421053829413104</v>
      </c>
      <c r="R675" s="31">
        <f t="shared" ca="1" si="399"/>
        <v>28.422713740922681</v>
      </c>
      <c r="S675" s="30">
        <f t="shared" ca="1" si="400"/>
        <v>34.584814183794137</v>
      </c>
      <c r="T675" s="23">
        <f t="shared" ca="1" si="401"/>
        <v>5.4289523803784707</v>
      </c>
      <c r="U675" s="27">
        <f t="shared" ca="1" si="402"/>
        <v>9.9027582196965831</v>
      </c>
      <c r="V675" s="27">
        <f t="shared" ca="1" si="403"/>
        <v>9.9027582196965831</v>
      </c>
      <c r="W675" s="27">
        <f t="shared" ca="1" si="404"/>
        <v>18.589517930997289</v>
      </c>
      <c r="X675" s="25">
        <f t="shared" ca="1" si="405"/>
        <v>16.591177842506866</v>
      </c>
      <c r="Y675" s="25">
        <f t="shared" ca="1" si="406"/>
        <v>16.591177842506866</v>
      </c>
      <c r="Z675" s="25">
        <f t="shared" ca="1" si="407"/>
        <v>30.421053829413108</v>
      </c>
      <c r="AA675" s="25">
        <f t="shared" ca="1" si="408"/>
        <v>30.421053829413108</v>
      </c>
      <c r="AB675" s="25">
        <f t="shared" ca="1" si="409"/>
        <v>34.584814183794137</v>
      </c>
      <c r="AC675" s="37">
        <f t="shared" ca="1" si="411"/>
        <v>1</v>
      </c>
      <c r="AD675" s="37">
        <f t="shared" ca="1" si="412"/>
        <v>1</v>
      </c>
      <c r="AE675" s="37">
        <f t="shared" ca="1" si="413"/>
        <v>0</v>
      </c>
      <c r="AF675" s="37">
        <f t="shared" ca="1" si="414"/>
        <v>0</v>
      </c>
      <c r="AG675" s="37">
        <f t="shared" ca="1" si="415"/>
        <v>1</v>
      </c>
      <c r="AH675" s="37">
        <f t="shared" ca="1" si="416"/>
        <v>0</v>
      </c>
      <c r="AI675" s="37">
        <f t="shared" ca="1" si="417"/>
        <v>1</v>
      </c>
      <c r="AJ675" s="37">
        <f t="shared" ca="1" si="418"/>
        <v>0</v>
      </c>
      <c r="AK675" s="37">
        <f t="shared" ca="1" si="419"/>
        <v>1</v>
      </c>
    </row>
    <row r="676" spans="1:37" x14ac:dyDescent="0.25">
      <c r="A676" s="14">
        <f t="shared" si="410"/>
        <v>674</v>
      </c>
      <c r="B676" s="16">
        <f t="shared" ca="1" si="383"/>
        <v>6.1698610021380507</v>
      </c>
      <c r="C676" s="16">
        <f t="shared" ca="1" si="384"/>
        <v>4.6413828100706027</v>
      </c>
      <c r="D676" s="16">
        <f t="shared" ca="1" si="385"/>
        <v>4.564137357175202</v>
      </c>
      <c r="E676" s="16">
        <f t="shared" ca="1" si="386"/>
        <v>2.6680995151695659</v>
      </c>
      <c r="F676" s="16">
        <f t="shared" ca="1" si="387"/>
        <v>6.5596078092726247</v>
      </c>
      <c r="G676" s="16">
        <f t="shared" ca="1" si="388"/>
        <v>6.1797731062138874</v>
      </c>
      <c r="H676" s="16">
        <f t="shared" ca="1" si="389"/>
        <v>12.798513930046257</v>
      </c>
      <c r="I676" s="16">
        <f t="shared" ca="1" si="390"/>
        <v>9.4050929018223801</v>
      </c>
      <c r="J676" s="16">
        <f t="shared" ca="1" si="391"/>
        <v>4.4134286029682297</v>
      </c>
      <c r="K676" s="20">
        <f t="shared" ca="1" si="392"/>
        <v>6.1698610021380507</v>
      </c>
      <c r="L676" s="31">
        <f t="shared" ca="1" si="393"/>
        <v>10.811243812208653</v>
      </c>
      <c r="M676" s="31">
        <f t="shared" ca="1" si="394"/>
        <v>10.733998359313253</v>
      </c>
      <c r="N676" s="31">
        <f t="shared" ca="1" si="395"/>
        <v>13.479343327378219</v>
      </c>
      <c r="O676" s="31">
        <f t="shared" ca="1" si="396"/>
        <v>17.370851621481279</v>
      </c>
      <c r="P676" s="31">
        <f t="shared" ca="1" si="397"/>
        <v>16.913771465527141</v>
      </c>
      <c r="Q676" s="31">
        <f t="shared" ca="1" si="398"/>
        <v>30.169365551527534</v>
      </c>
      <c r="R676" s="31">
        <f t="shared" ca="1" si="399"/>
        <v>26.775944523303657</v>
      </c>
      <c r="S676" s="30">
        <f t="shared" ca="1" si="400"/>
        <v>34.582794154495765</v>
      </c>
      <c r="T676" s="23">
        <f t="shared" ca="1" si="401"/>
        <v>6.1698610021380524</v>
      </c>
      <c r="U676" s="27">
        <f t="shared" ca="1" si="402"/>
        <v>10.811243812208655</v>
      </c>
      <c r="V676" s="27">
        <f t="shared" ca="1" si="403"/>
        <v>10.811243812208655</v>
      </c>
      <c r="W676" s="27">
        <f t="shared" ca="1" si="404"/>
        <v>20.764272649705156</v>
      </c>
      <c r="X676" s="25">
        <f t="shared" ca="1" si="405"/>
        <v>17.370851621481279</v>
      </c>
      <c r="Y676" s="25">
        <f t="shared" ca="1" si="406"/>
        <v>17.370851621481279</v>
      </c>
      <c r="Z676" s="25">
        <f t="shared" ca="1" si="407"/>
        <v>30.169365551527534</v>
      </c>
      <c r="AA676" s="25">
        <f t="shared" ca="1" si="408"/>
        <v>30.169365551527534</v>
      </c>
      <c r="AB676" s="25">
        <f t="shared" ca="1" si="409"/>
        <v>34.582794154495765</v>
      </c>
      <c r="AC676" s="37">
        <f t="shared" ca="1" si="411"/>
        <v>1</v>
      </c>
      <c r="AD676" s="37">
        <f t="shared" ca="1" si="412"/>
        <v>1</v>
      </c>
      <c r="AE676" s="37">
        <f t="shared" ca="1" si="413"/>
        <v>0</v>
      </c>
      <c r="AF676" s="37">
        <f t="shared" ca="1" si="414"/>
        <v>0</v>
      </c>
      <c r="AG676" s="37">
        <f t="shared" ca="1" si="415"/>
        <v>1</v>
      </c>
      <c r="AH676" s="37">
        <f t="shared" ca="1" si="416"/>
        <v>0</v>
      </c>
      <c r="AI676" s="37">
        <f t="shared" ca="1" si="417"/>
        <v>1</v>
      </c>
      <c r="AJ676" s="37">
        <f t="shared" ca="1" si="418"/>
        <v>0</v>
      </c>
      <c r="AK676" s="37">
        <f t="shared" ca="1" si="419"/>
        <v>1</v>
      </c>
    </row>
    <row r="677" spans="1:37" x14ac:dyDescent="0.25">
      <c r="A677" s="14">
        <f t="shared" si="410"/>
        <v>675</v>
      </c>
      <c r="B677" s="16">
        <f t="shared" ca="1" si="383"/>
        <v>4.9501599926191782</v>
      </c>
      <c r="C677" s="16">
        <f t="shared" ca="1" si="384"/>
        <v>4.0973371212841831</v>
      </c>
      <c r="D677" s="16">
        <f t="shared" ca="1" si="385"/>
        <v>3.1416097051045435</v>
      </c>
      <c r="E677" s="16">
        <f t="shared" ca="1" si="386"/>
        <v>5.6111897689986501</v>
      </c>
      <c r="F677" s="16">
        <f t="shared" ca="1" si="387"/>
        <v>9.5312097380127678</v>
      </c>
      <c r="G677" s="16">
        <f t="shared" ca="1" si="388"/>
        <v>5.3097117126590678</v>
      </c>
      <c r="H677" s="16">
        <f t="shared" ca="1" si="389"/>
        <v>13.220611967903473</v>
      </c>
      <c r="I677" s="16">
        <f t="shared" ca="1" si="390"/>
        <v>13.089027854904277</v>
      </c>
      <c r="J677" s="16">
        <f t="shared" ca="1" si="391"/>
        <v>4.6672790397679638</v>
      </c>
      <c r="K677" s="20">
        <f t="shared" ca="1" si="392"/>
        <v>4.9501599926191782</v>
      </c>
      <c r="L677" s="31">
        <f t="shared" ca="1" si="393"/>
        <v>9.0474971139033613</v>
      </c>
      <c r="M677" s="31">
        <f t="shared" ca="1" si="394"/>
        <v>8.0917696977237217</v>
      </c>
      <c r="N677" s="31">
        <f t="shared" ca="1" si="395"/>
        <v>14.65868688290201</v>
      </c>
      <c r="O677" s="31">
        <f t="shared" ca="1" si="396"/>
        <v>18.578706851916131</v>
      </c>
      <c r="P677" s="31">
        <f t="shared" ca="1" si="397"/>
        <v>13.40148141038279</v>
      </c>
      <c r="Q677" s="31">
        <f t="shared" ca="1" si="398"/>
        <v>31.799318819819604</v>
      </c>
      <c r="R677" s="31">
        <f t="shared" ca="1" si="399"/>
        <v>31.667734706820408</v>
      </c>
      <c r="S677" s="30">
        <f t="shared" ca="1" si="400"/>
        <v>36.466597859587566</v>
      </c>
      <c r="T677" s="23">
        <f t="shared" ca="1" si="401"/>
        <v>4.9501599926191799</v>
      </c>
      <c r="U677" s="27">
        <f t="shared" ca="1" si="402"/>
        <v>9.0474971139033631</v>
      </c>
      <c r="V677" s="27">
        <f t="shared" ca="1" si="403"/>
        <v>9.0474971139033631</v>
      </c>
      <c r="W677" s="27">
        <f t="shared" ca="1" si="404"/>
        <v>18.710290964915327</v>
      </c>
      <c r="X677" s="25">
        <f t="shared" ca="1" si="405"/>
        <v>18.578706851916131</v>
      </c>
      <c r="Y677" s="25">
        <f t="shared" ca="1" si="406"/>
        <v>18.578706851916131</v>
      </c>
      <c r="Z677" s="25">
        <f t="shared" ca="1" si="407"/>
        <v>31.799318819819604</v>
      </c>
      <c r="AA677" s="25">
        <f t="shared" ca="1" si="408"/>
        <v>31.799318819819604</v>
      </c>
      <c r="AB677" s="25">
        <f t="shared" ca="1" si="409"/>
        <v>36.466597859587566</v>
      </c>
      <c r="AC677" s="37">
        <f t="shared" ca="1" si="411"/>
        <v>1</v>
      </c>
      <c r="AD677" s="37">
        <f t="shared" ca="1" si="412"/>
        <v>1</v>
      </c>
      <c r="AE677" s="37">
        <f t="shared" ca="1" si="413"/>
        <v>0</v>
      </c>
      <c r="AF677" s="37">
        <f t="shared" ca="1" si="414"/>
        <v>0</v>
      </c>
      <c r="AG677" s="37">
        <f t="shared" ca="1" si="415"/>
        <v>1</v>
      </c>
      <c r="AH677" s="37">
        <f t="shared" ca="1" si="416"/>
        <v>0</v>
      </c>
      <c r="AI677" s="37">
        <f t="shared" ca="1" si="417"/>
        <v>1</v>
      </c>
      <c r="AJ677" s="37">
        <f t="shared" ca="1" si="418"/>
        <v>0</v>
      </c>
      <c r="AK677" s="37">
        <f t="shared" ca="1" si="419"/>
        <v>1</v>
      </c>
    </row>
    <row r="678" spans="1:37" x14ac:dyDescent="0.25">
      <c r="A678" s="14">
        <f t="shared" si="410"/>
        <v>676</v>
      </c>
      <c r="B678" s="16">
        <f t="shared" ca="1" si="383"/>
        <v>5.5362454650157549</v>
      </c>
      <c r="C678" s="16">
        <f t="shared" ca="1" si="384"/>
        <v>4.7724548234831365</v>
      </c>
      <c r="D678" s="16">
        <f t="shared" ca="1" si="385"/>
        <v>3.6725823837012488</v>
      </c>
      <c r="E678" s="16">
        <f t="shared" ca="1" si="386"/>
        <v>5.9408247722823013</v>
      </c>
      <c r="F678" s="16">
        <f t="shared" ca="1" si="387"/>
        <v>7.5296443973218299</v>
      </c>
      <c r="G678" s="16">
        <f t="shared" ca="1" si="388"/>
        <v>5.8085938948256359</v>
      </c>
      <c r="H678" s="16">
        <f t="shared" ca="1" si="389"/>
        <v>12.62251505528762</v>
      </c>
      <c r="I678" s="16">
        <f t="shared" ca="1" si="390"/>
        <v>11.450954762377744</v>
      </c>
      <c r="J678" s="16">
        <f t="shared" ca="1" si="391"/>
        <v>4.2859068867670036</v>
      </c>
      <c r="K678" s="20">
        <f t="shared" ca="1" si="392"/>
        <v>5.5362454650157549</v>
      </c>
      <c r="L678" s="31">
        <f t="shared" ca="1" si="393"/>
        <v>10.308700288498891</v>
      </c>
      <c r="M678" s="31">
        <f t="shared" ca="1" si="394"/>
        <v>9.2088278487170037</v>
      </c>
      <c r="N678" s="31">
        <f t="shared" ca="1" si="395"/>
        <v>16.249525060781192</v>
      </c>
      <c r="O678" s="31">
        <f t="shared" ca="1" si="396"/>
        <v>17.838344685820722</v>
      </c>
      <c r="P678" s="31">
        <f t="shared" ca="1" si="397"/>
        <v>15.01742174354264</v>
      </c>
      <c r="Q678" s="31">
        <f t="shared" ca="1" si="398"/>
        <v>30.460859741108344</v>
      </c>
      <c r="R678" s="31">
        <f t="shared" ca="1" si="399"/>
        <v>29.289299448198467</v>
      </c>
      <c r="S678" s="30">
        <f t="shared" ca="1" si="400"/>
        <v>34.746766627875346</v>
      </c>
      <c r="T678" s="23">
        <f t="shared" ca="1" si="401"/>
        <v>5.5362454650157558</v>
      </c>
      <c r="U678" s="27">
        <f t="shared" ca="1" si="402"/>
        <v>10.308700288498892</v>
      </c>
      <c r="V678" s="27">
        <f t="shared" ca="1" si="403"/>
        <v>10.308700288498892</v>
      </c>
      <c r="W678" s="27">
        <f t="shared" ca="1" si="404"/>
        <v>19.009904978730599</v>
      </c>
      <c r="X678" s="25">
        <f t="shared" ca="1" si="405"/>
        <v>17.838344685820722</v>
      </c>
      <c r="Y678" s="25">
        <f t="shared" ca="1" si="406"/>
        <v>17.838344685820722</v>
      </c>
      <c r="Z678" s="25">
        <f t="shared" ca="1" si="407"/>
        <v>30.460859741108344</v>
      </c>
      <c r="AA678" s="25">
        <f t="shared" ca="1" si="408"/>
        <v>30.460859741108344</v>
      </c>
      <c r="AB678" s="25">
        <f t="shared" ca="1" si="409"/>
        <v>34.746766627875346</v>
      </c>
      <c r="AC678" s="37">
        <f t="shared" ca="1" si="411"/>
        <v>1</v>
      </c>
      <c r="AD678" s="37">
        <f t="shared" ca="1" si="412"/>
        <v>1</v>
      </c>
      <c r="AE678" s="37">
        <f t="shared" ca="1" si="413"/>
        <v>0</v>
      </c>
      <c r="AF678" s="37">
        <f t="shared" ca="1" si="414"/>
        <v>0</v>
      </c>
      <c r="AG678" s="37">
        <f t="shared" ca="1" si="415"/>
        <v>1</v>
      </c>
      <c r="AH678" s="37">
        <f t="shared" ca="1" si="416"/>
        <v>0</v>
      </c>
      <c r="AI678" s="37">
        <f t="shared" ca="1" si="417"/>
        <v>1</v>
      </c>
      <c r="AJ678" s="37">
        <f t="shared" ca="1" si="418"/>
        <v>0</v>
      </c>
      <c r="AK678" s="37">
        <f t="shared" ca="1" si="419"/>
        <v>1</v>
      </c>
    </row>
    <row r="679" spans="1:37" x14ac:dyDescent="0.25">
      <c r="A679" s="14">
        <f t="shared" si="410"/>
        <v>677</v>
      </c>
      <c r="B679" s="16">
        <f t="shared" ca="1" si="383"/>
        <v>4.7315811494766455</v>
      </c>
      <c r="C679" s="16">
        <f t="shared" ca="1" si="384"/>
        <v>4.1322998364809873</v>
      </c>
      <c r="D679" s="16">
        <f t="shared" ca="1" si="385"/>
        <v>3.099726950776672</v>
      </c>
      <c r="E679" s="16">
        <f t="shared" ca="1" si="386"/>
        <v>7.1110834803531233</v>
      </c>
      <c r="F679" s="16">
        <f t="shared" ca="1" si="387"/>
        <v>4.4936392389759199</v>
      </c>
      <c r="G679" s="16">
        <f t="shared" ca="1" si="388"/>
        <v>10.894865452818477</v>
      </c>
      <c r="H679" s="16">
        <f t="shared" ca="1" si="389"/>
        <v>13.760967515477121</v>
      </c>
      <c r="I679" s="16">
        <f t="shared" ca="1" si="390"/>
        <v>12.852909565356239</v>
      </c>
      <c r="J679" s="16">
        <f t="shared" ca="1" si="391"/>
        <v>4.3372562238988444</v>
      </c>
      <c r="K679" s="20">
        <f t="shared" ca="1" si="392"/>
        <v>4.7315811494766455</v>
      </c>
      <c r="L679" s="31">
        <f t="shared" ca="1" si="393"/>
        <v>8.863880985957632</v>
      </c>
      <c r="M679" s="31">
        <f t="shared" ca="1" si="394"/>
        <v>7.8313081002533176</v>
      </c>
      <c r="N679" s="31">
        <f t="shared" ca="1" si="395"/>
        <v>15.974964466310755</v>
      </c>
      <c r="O679" s="31">
        <f t="shared" ca="1" si="396"/>
        <v>13.357520224933552</v>
      </c>
      <c r="P679" s="31">
        <f t="shared" ca="1" si="397"/>
        <v>18.726173553071796</v>
      </c>
      <c r="Q679" s="31">
        <f t="shared" ca="1" si="398"/>
        <v>32.487141068548915</v>
      </c>
      <c r="R679" s="31">
        <f t="shared" ca="1" si="399"/>
        <v>28.827874031666994</v>
      </c>
      <c r="S679" s="30">
        <f t="shared" ca="1" si="400"/>
        <v>36.824397292447756</v>
      </c>
      <c r="T679" s="23">
        <f t="shared" ca="1" si="401"/>
        <v>4.7315811494766393</v>
      </c>
      <c r="U679" s="27">
        <f t="shared" ca="1" si="402"/>
        <v>12.523148022839546</v>
      </c>
      <c r="V679" s="27">
        <f t="shared" ca="1" si="403"/>
        <v>7.8313081002533114</v>
      </c>
      <c r="W679" s="27">
        <f t="shared" ca="1" si="404"/>
        <v>19.63423150319267</v>
      </c>
      <c r="X679" s="25">
        <f t="shared" ca="1" si="405"/>
        <v>18.726173553071789</v>
      </c>
      <c r="Y679" s="25">
        <f t="shared" ca="1" si="406"/>
        <v>18.726173553071789</v>
      </c>
      <c r="Z679" s="25">
        <f t="shared" ca="1" si="407"/>
        <v>32.487141068548908</v>
      </c>
      <c r="AA679" s="25">
        <f t="shared" ca="1" si="408"/>
        <v>32.487141068548908</v>
      </c>
      <c r="AB679" s="25">
        <f t="shared" ca="1" si="409"/>
        <v>36.824397292447756</v>
      </c>
      <c r="AC679" s="37">
        <f t="shared" ca="1" si="411"/>
        <v>1</v>
      </c>
      <c r="AD679" s="37">
        <f t="shared" ca="1" si="412"/>
        <v>0</v>
      </c>
      <c r="AE679" s="37">
        <f t="shared" ca="1" si="413"/>
        <v>0</v>
      </c>
      <c r="AF679" s="37">
        <f t="shared" ca="1" si="414"/>
        <v>0</v>
      </c>
      <c r="AG679" s="37">
        <f t="shared" ca="1" si="415"/>
        <v>0</v>
      </c>
      <c r="AH679" s="37">
        <f t="shared" ca="1" si="416"/>
        <v>1</v>
      </c>
      <c r="AI679" s="37">
        <f t="shared" ca="1" si="417"/>
        <v>1</v>
      </c>
      <c r="AJ679" s="37">
        <f t="shared" ca="1" si="418"/>
        <v>0</v>
      </c>
      <c r="AK679" s="37">
        <f t="shared" ca="1" si="419"/>
        <v>1</v>
      </c>
    </row>
    <row r="680" spans="1:37" x14ac:dyDescent="0.25">
      <c r="A680" s="14">
        <f t="shared" si="410"/>
        <v>678</v>
      </c>
      <c r="B680" s="16">
        <f t="shared" ca="1" si="383"/>
        <v>4.8053107905722809</v>
      </c>
      <c r="C680" s="16">
        <f t="shared" ca="1" si="384"/>
        <v>4.1166685422590552</v>
      </c>
      <c r="D680" s="16">
        <f t="shared" ca="1" si="385"/>
        <v>4.8605802204487398</v>
      </c>
      <c r="E680" s="16">
        <f t="shared" ca="1" si="386"/>
        <v>1.7807196621501</v>
      </c>
      <c r="F680" s="16">
        <f t="shared" ca="1" si="387"/>
        <v>6.4095577560746353</v>
      </c>
      <c r="G680" s="16">
        <f t="shared" ca="1" si="388"/>
        <v>9.9880772404266995</v>
      </c>
      <c r="H680" s="16">
        <f t="shared" ca="1" si="389"/>
        <v>13.465462134003948</v>
      </c>
      <c r="I680" s="16">
        <f t="shared" ca="1" si="390"/>
        <v>10.28884158509298</v>
      </c>
      <c r="J680" s="16">
        <f t="shared" ca="1" si="391"/>
        <v>4.6554441837149607</v>
      </c>
      <c r="K680" s="20">
        <f t="shared" ca="1" si="392"/>
        <v>4.8053107905722809</v>
      </c>
      <c r="L680" s="31">
        <f t="shared" ca="1" si="393"/>
        <v>8.9219793328313362</v>
      </c>
      <c r="M680" s="31">
        <f t="shared" ca="1" si="394"/>
        <v>9.6658910110210208</v>
      </c>
      <c r="N680" s="31">
        <f t="shared" ca="1" si="395"/>
        <v>10.702698994981436</v>
      </c>
      <c r="O680" s="31">
        <f t="shared" ca="1" si="396"/>
        <v>16.075448767095658</v>
      </c>
      <c r="P680" s="31">
        <f t="shared" ca="1" si="397"/>
        <v>19.653968251447722</v>
      </c>
      <c r="Q680" s="31">
        <f t="shared" ca="1" si="398"/>
        <v>33.119430385451672</v>
      </c>
      <c r="R680" s="31">
        <f t="shared" ca="1" si="399"/>
        <v>26.36429035218864</v>
      </c>
      <c r="S680" s="30">
        <f t="shared" ca="1" si="400"/>
        <v>37.774874569166634</v>
      </c>
      <c r="T680" s="23">
        <f t="shared" ca="1" si="401"/>
        <v>4.8053107905722827</v>
      </c>
      <c r="U680" s="27">
        <f t="shared" ca="1" si="402"/>
        <v>13.244410495373087</v>
      </c>
      <c r="V680" s="27">
        <f t="shared" ca="1" si="403"/>
        <v>9.6658910110210225</v>
      </c>
      <c r="W680" s="27">
        <f t="shared" ca="1" si="404"/>
        <v>22.83058880035869</v>
      </c>
      <c r="X680" s="25">
        <f t="shared" ca="1" si="405"/>
        <v>19.653968251447722</v>
      </c>
      <c r="Y680" s="25">
        <f t="shared" ca="1" si="406"/>
        <v>19.653968251447722</v>
      </c>
      <c r="Z680" s="25">
        <f t="shared" ca="1" si="407"/>
        <v>33.119430385451672</v>
      </c>
      <c r="AA680" s="25">
        <f t="shared" ca="1" si="408"/>
        <v>33.119430385451672</v>
      </c>
      <c r="AB680" s="25">
        <f t="shared" ca="1" si="409"/>
        <v>37.774874569166634</v>
      </c>
      <c r="AC680" s="37">
        <f t="shared" ca="1" si="411"/>
        <v>1</v>
      </c>
      <c r="AD680" s="37">
        <f t="shared" ca="1" si="412"/>
        <v>0</v>
      </c>
      <c r="AE680" s="37">
        <f t="shared" ca="1" si="413"/>
        <v>1</v>
      </c>
      <c r="AF680" s="37">
        <f t="shared" ca="1" si="414"/>
        <v>0</v>
      </c>
      <c r="AG680" s="37">
        <f t="shared" ca="1" si="415"/>
        <v>0</v>
      </c>
      <c r="AH680" s="37">
        <f t="shared" ca="1" si="416"/>
        <v>1</v>
      </c>
      <c r="AI680" s="37">
        <f t="shared" ca="1" si="417"/>
        <v>1</v>
      </c>
      <c r="AJ680" s="37">
        <f t="shared" ca="1" si="418"/>
        <v>0</v>
      </c>
      <c r="AK680" s="37">
        <f t="shared" ca="1" si="419"/>
        <v>1</v>
      </c>
    </row>
    <row r="681" spans="1:37" x14ac:dyDescent="0.25">
      <c r="A681" s="14">
        <f t="shared" si="410"/>
        <v>679</v>
      </c>
      <c r="B681" s="16">
        <f t="shared" ca="1" si="383"/>
        <v>6.2264599359143311</v>
      </c>
      <c r="C681" s="16">
        <f t="shared" ca="1" si="384"/>
        <v>4.9867838925469057</v>
      </c>
      <c r="D681" s="16">
        <f t="shared" ca="1" si="385"/>
        <v>3.4113348145543672</v>
      </c>
      <c r="E681" s="16">
        <f t="shared" ca="1" si="386"/>
        <v>3.114945979050368</v>
      </c>
      <c r="F681" s="16">
        <f t="shared" ca="1" si="387"/>
        <v>7.4652967312101142</v>
      </c>
      <c r="G681" s="16">
        <f t="shared" ca="1" si="388"/>
        <v>10.004777723723912</v>
      </c>
      <c r="H681" s="16">
        <f t="shared" ca="1" si="389"/>
        <v>13.455299522560839</v>
      </c>
      <c r="I681" s="16">
        <f t="shared" ca="1" si="390"/>
        <v>12.874545720653492</v>
      </c>
      <c r="J681" s="16">
        <f t="shared" ca="1" si="391"/>
        <v>4.8346490053058577</v>
      </c>
      <c r="K681" s="20">
        <f t="shared" ca="1" si="392"/>
        <v>6.2264599359143311</v>
      </c>
      <c r="L681" s="31">
        <f t="shared" ca="1" si="393"/>
        <v>11.213243828461238</v>
      </c>
      <c r="M681" s="31">
        <f t="shared" ca="1" si="394"/>
        <v>9.6377947504686983</v>
      </c>
      <c r="N681" s="31">
        <f t="shared" ca="1" si="395"/>
        <v>14.328189807511606</v>
      </c>
      <c r="O681" s="31">
        <f t="shared" ca="1" si="396"/>
        <v>18.678540559671351</v>
      </c>
      <c r="P681" s="31">
        <f t="shared" ca="1" si="397"/>
        <v>19.642572474192612</v>
      </c>
      <c r="Q681" s="31">
        <f t="shared" ca="1" si="398"/>
        <v>33.097871996753454</v>
      </c>
      <c r="R681" s="31">
        <f t="shared" ca="1" si="399"/>
        <v>31.553086280324841</v>
      </c>
      <c r="S681" s="30">
        <f t="shared" ca="1" si="400"/>
        <v>37.93252100205931</v>
      </c>
      <c r="T681" s="23">
        <f t="shared" ca="1" si="401"/>
        <v>6.2264599359143364</v>
      </c>
      <c r="U681" s="27">
        <f t="shared" ca="1" si="402"/>
        <v>12.177275742982502</v>
      </c>
      <c r="V681" s="27">
        <f t="shared" ca="1" si="403"/>
        <v>9.6377947504687036</v>
      </c>
      <c r="W681" s="27">
        <f t="shared" ca="1" si="404"/>
        <v>20.223326276099961</v>
      </c>
      <c r="X681" s="25">
        <f t="shared" ca="1" si="405"/>
        <v>19.642572474192615</v>
      </c>
      <c r="Y681" s="25">
        <f t="shared" ca="1" si="406"/>
        <v>19.642572474192615</v>
      </c>
      <c r="Z681" s="25">
        <f t="shared" ca="1" si="407"/>
        <v>33.097871996753454</v>
      </c>
      <c r="AA681" s="25">
        <f t="shared" ca="1" si="408"/>
        <v>33.097871996753454</v>
      </c>
      <c r="AB681" s="25">
        <f t="shared" ca="1" si="409"/>
        <v>37.93252100205931</v>
      </c>
      <c r="AC681" s="37">
        <f t="shared" ca="1" si="411"/>
        <v>1</v>
      </c>
      <c r="AD681" s="37">
        <f t="shared" ca="1" si="412"/>
        <v>0</v>
      </c>
      <c r="AE681" s="37">
        <f t="shared" ca="1" si="413"/>
        <v>1</v>
      </c>
      <c r="AF681" s="37">
        <f t="shared" ca="1" si="414"/>
        <v>0</v>
      </c>
      <c r="AG681" s="37">
        <f t="shared" ca="1" si="415"/>
        <v>0</v>
      </c>
      <c r="AH681" s="37">
        <f t="shared" ca="1" si="416"/>
        <v>1</v>
      </c>
      <c r="AI681" s="37">
        <f t="shared" ca="1" si="417"/>
        <v>1</v>
      </c>
      <c r="AJ681" s="37">
        <f t="shared" ca="1" si="418"/>
        <v>0</v>
      </c>
      <c r="AK681" s="37">
        <f t="shared" ca="1" si="419"/>
        <v>1</v>
      </c>
    </row>
    <row r="682" spans="1:37" x14ac:dyDescent="0.25">
      <c r="A682" s="14">
        <f t="shared" si="410"/>
        <v>680</v>
      </c>
      <c r="B682" s="16">
        <f t="shared" ca="1" si="383"/>
        <v>5.3432305253932029</v>
      </c>
      <c r="C682" s="16">
        <f t="shared" ca="1" si="384"/>
        <v>4.8491774352446448</v>
      </c>
      <c r="D682" s="16">
        <f t="shared" ca="1" si="385"/>
        <v>3.9934633833770614</v>
      </c>
      <c r="E682" s="16">
        <f t="shared" ca="1" si="386"/>
        <v>6.6837711309359742</v>
      </c>
      <c r="F682" s="16">
        <f t="shared" ca="1" si="387"/>
        <v>7.4136731354387173</v>
      </c>
      <c r="G682" s="16">
        <f t="shared" ca="1" si="388"/>
        <v>6.41882916824094</v>
      </c>
      <c r="H682" s="16">
        <f t="shared" ca="1" si="389"/>
        <v>13.666382425880224</v>
      </c>
      <c r="I682" s="16">
        <f t="shared" ca="1" si="390"/>
        <v>14.721726632091702</v>
      </c>
      <c r="J682" s="16">
        <f t="shared" ca="1" si="391"/>
        <v>4.9923194651998468</v>
      </c>
      <c r="K682" s="20">
        <f t="shared" ca="1" si="392"/>
        <v>5.3432305253932029</v>
      </c>
      <c r="L682" s="31">
        <f t="shared" ca="1" si="393"/>
        <v>10.192407960637848</v>
      </c>
      <c r="M682" s="31">
        <f t="shared" ca="1" si="394"/>
        <v>9.3366939087702647</v>
      </c>
      <c r="N682" s="31">
        <f t="shared" ca="1" si="395"/>
        <v>16.876179091573821</v>
      </c>
      <c r="O682" s="31">
        <f t="shared" ca="1" si="396"/>
        <v>17.606081096076565</v>
      </c>
      <c r="P682" s="31">
        <f t="shared" ca="1" si="397"/>
        <v>15.755523077011205</v>
      </c>
      <c r="Q682" s="31">
        <f t="shared" ca="1" si="398"/>
        <v>31.272463521956787</v>
      </c>
      <c r="R682" s="31">
        <f t="shared" ca="1" si="399"/>
        <v>32.327807728168267</v>
      </c>
      <c r="S682" s="30">
        <f t="shared" ca="1" si="400"/>
        <v>37.320127193368116</v>
      </c>
      <c r="T682" s="23">
        <f t="shared" ca="1" si="401"/>
        <v>5.3432305253932029</v>
      </c>
      <c r="U682" s="27">
        <f t="shared" ca="1" si="402"/>
        <v>10.192407960637848</v>
      </c>
      <c r="V682" s="27">
        <f t="shared" ca="1" si="403"/>
        <v>10.192407960637848</v>
      </c>
      <c r="W682" s="27">
        <f t="shared" ca="1" si="404"/>
        <v>17.606081096076565</v>
      </c>
      <c r="X682" s="25">
        <f t="shared" ca="1" si="405"/>
        <v>17.606081096076565</v>
      </c>
      <c r="Y682" s="25">
        <f t="shared" ca="1" si="406"/>
        <v>18.661425302288045</v>
      </c>
      <c r="Z682" s="25">
        <f t="shared" ca="1" si="407"/>
        <v>32.327807728168267</v>
      </c>
      <c r="AA682" s="25">
        <f t="shared" ca="1" si="408"/>
        <v>32.327807728168267</v>
      </c>
      <c r="AB682" s="25">
        <f t="shared" ca="1" si="409"/>
        <v>37.320127193368116</v>
      </c>
      <c r="AC682" s="37">
        <f t="shared" ca="1" si="411"/>
        <v>1</v>
      </c>
      <c r="AD682" s="37">
        <f t="shared" ca="1" si="412"/>
        <v>1</v>
      </c>
      <c r="AE682" s="37">
        <f t="shared" ca="1" si="413"/>
        <v>0</v>
      </c>
      <c r="AF682" s="37">
        <f t="shared" ca="1" si="414"/>
        <v>0</v>
      </c>
      <c r="AG682" s="37">
        <f t="shared" ca="1" si="415"/>
        <v>1</v>
      </c>
      <c r="AH682" s="37">
        <f t="shared" ca="1" si="416"/>
        <v>0</v>
      </c>
      <c r="AI682" s="37">
        <f t="shared" ca="1" si="417"/>
        <v>0</v>
      </c>
      <c r="AJ682" s="37">
        <f t="shared" ca="1" si="418"/>
        <v>1</v>
      </c>
      <c r="AK682" s="37">
        <f t="shared" ca="1" si="419"/>
        <v>1</v>
      </c>
    </row>
    <row r="683" spans="1:37" x14ac:dyDescent="0.25">
      <c r="A683" s="14">
        <f t="shared" si="410"/>
        <v>681</v>
      </c>
      <c r="B683" s="16">
        <f t="shared" ca="1" si="383"/>
        <v>4.5176184804352459</v>
      </c>
      <c r="C683" s="16">
        <f t="shared" ca="1" si="384"/>
        <v>4.7477605608436821</v>
      </c>
      <c r="D683" s="16">
        <f t="shared" ca="1" si="385"/>
        <v>3.5386921203031472</v>
      </c>
      <c r="E683" s="16">
        <f t="shared" ca="1" si="386"/>
        <v>4.5194247381533144</v>
      </c>
      <c r="F683" s="16">
        <f t="shared" ca="1" si="387"/>
        <v>7.498623769594345</v>
      </c>
      <c r="G683" s="16">
        <f t="shared" ca="1" si="388"/>
        <v>7.196342067800801</v>
      </c>
      <c r="H683" s="16">
        <f t="shared" ca="1" si="389"/>
        <v>12.592587903369434</v>
      </c>
      <c r="I683" s="16">
        <f t="shared" ca="1" si="390"/>
        <v>9.57328900936478</v>
      </c>
      <c r="J683" s="16">
        <f t="shared" ca="1" si="391"/>
        <v>4.9563948871221983</v>
      </c>
      <c r="K683" s="20">
        <f t="shared" ca="1" si="392"/>
        <v>4.5176184804352459</v>
      </c>
      <c r="L683" s="31">
        <f t="shared" ca="1" si="393"/>
        <v>9.2653790412789281</v>
      </c>
      <c r="M683" s="31">
        <f t="shared" ca="1" si="394"/>
        <v>8.0563106007383922</v>
      </c>
      <c r="N683" s="31">
        <f t="shared" ca="1" si="395"/>
        <v>13.784803779432242</v>
      </c>
      <c r="O683" s="31">
        <f t="shared" ca="1" si="396"/>
        <v>16.764002810873272</v>
      </c>
      <c r="P683" s="31">
        <f t="shared" ca="1" si="397"/>
        <v>15.252652668539193</v>
      </c>
      <c r="Q683" s="31">
        <f t="shared" ca="1" si="398"/>
        <v>29.356590714242706</v>
      </c>
      <c r="R683" s="31">
        <f t="shared" ca="1" si="399"/>
        <v>26.33729182023805</v>
      </c>
      <c r="S683" s="30">
        <f t="shared" ca="1" si="400"/>
        <v>34.312985601364907</v>
      </c>
      <c r="T683" s="23">
        <f t="shared" ca="1" si="401"/>
        <v>4.5176184804352477</v>
      </c>
      <c r="U683" s="27">
        <f t="shared" ca="1" si="402"/>
        <v>9.2653790412789299</v>
      </c>
      <c r="V683" s="27">
        <f t="shared" ca="1" si="403"/>
        <v>9.2653790412789299</v>
      </c>
      <c r="W683" s="27">
        <f t="shared" ca="1" si="404"/>
        <v>19.783301704877928</v>
      </c>
      <c r="X683" s="25">
        <f t="shared" ca="1" si="405"/>
        <v>16.764002810873276</v>
      </c>
      <c r="Y683" s="25">
        <f t="shared" ca="1" si="406"/>
        <v>16.764002810873276</v>
      </c>
      <c r="Z683" s="25">
        <f t="shared" ca="1" si="407"/>
        <v>29.35659071424271</v>
      </c>
      <c r="AA683" s="25">
        <f t="shared" ca="1" si="408"/>
        <v>29.35659071424271</v>
      </c>
      <c r="AB683" s="25">
        <f t="shared" ca="1" si="409"/>
        <v>34.312985601364907</v>
      </c>
      <c r="AC683" s="37">
        <f t="shared" ca="1" si="411"/>
        <v>1</v>
      </c>
      <c r="AD683" s="37">
        <f t="shared" ca="1" si="412"/>
        <v>1</v>
      </c>
      <c r="AE683" s="37">
        <f t="shared" ca="1" si="413"/>
        <v>0</v>
      </c>
      <c r="AF683" s="37">
        <f t="shared" ca="1" si="414"/>
        <v>0</v>
      </c>
      <c r="AG683" s="37">
        <f t="shared" ca="1" si="415"/>
        <v>1</v>
      </c>
      <c r="AH683" s="37">
        <f t="shared" ca="1" si="416"/>
        <v>0</v>
      </c>
      <c r="AI683" s="37">
        <f t="shared" ca="1" si="417"/>
        <v>1</v>
      </c>
      <c r="AJ683" s="37">
        <f t="shared" ca="1" si="418"/>
        <v>0</v>
      </c>
      <c r="AK683" s="37">
        <f t="shared" ca="1" si="419"/>
        <v>1</v>
      </c>
    </row>
    <row r="684" spans="1:37" x14ac:dyDescent="0.25">
      <c r="A684" s="14">
        <f t="shared" si="410"/>
        <v>682</v>
      </c>
      <c r="B684" s="16">
        <f t="shared" ca="1" si="383"/>
        <v>4.1995216234395114</v>
      </c>
      <c r="C684" s="16">
        <f t="shared" ca="1" si="384"/>
        <v>4.8115707266758223</v>
      </c>
      <c r="D684" s="16">
        <f t="shared" ca="1" si="385"/>
        <v>4.9402434438092397</v>
      </c>
      <c r="E684" s="16">
        <f t="shared" ca="1" si="386"/>
        <v>6.0485677319013167</v>
      </c>
      <c r="F684" s="16">
        <f t="shared" ca="1" si="387"/>
        <v>6.3517661014537463</v>
      </c>
      <c r="G684" s="16">
        <f t="shared" ca="1" si="388"/>
        <v>7.7123042050619066</v>
      </c>
      <c r="H684" s="16">
        <f t="shared" ca="1" si="389"/>
        <v>13.532820864719049</v>
      </c>
      <c r="I684" s="16">
        <f t="shared" ca="1" si="390"/>
        <v>13.540116952179234</v>
      </c>
      <c r="J684" s="16">
        <f t="shared" ca="1" si="391"/>
        <v>4.0514928144092712</v>
      </c>
      <c r="K684" s="20">
        <f t="shared" ca="1" si="392"/>
        <v>4.1995216234395114</v>
      </c>
      <c r="L684" s="31">
        <f t="shared" ca="1" si="393"/>
        <v>9.0110923501153337</v>
      </c>
      <c r="M684" s="31">
        <f t="shared" ca="1" si="394"/>
        <v>9.1397650672487512</v>
      </c>
      <c r="N684" s="31">
        <f t="shared" ca="1" si="395"/>
        <v>15.05966008201665</v>
      </c>
      <c r="O684" s="31">
        <f t="shared" ca="1" si="396"/>
        <v>15.491531168702497</v>
      </c>
      <c r="P684" s="31">
        <f t="shared" ca="1" si="397"/>
        <v>16.852069272310658</v>
      </c>
      <c r="Q684" s="31">
        <f t="shared" ca="1" si="398"/>
        <v>30.384890137029707</v>
      </c>
      <c r="R684" s="31">
        <f t="shared" ca="1" si="399"/>
        <v>29.031648120881734</v>
      </c>
      <c r="S684" s="30">
        <f t="shared" ca="1" si="400"/>
        <v>34.436382951438979</v>
      </c>
      <c r="T684" s="23">
        <f t="shared" ca="1" si="401"/>
        <v>4.1995216234395114</v>
      </c>
      <c r="U684" s="27">
        <f t="shared" ca="1" si="402"/>
        <v>10.493007083396728</v>
      </c>
      <c r="V684" s="27">
        <f t="shared" ca="1" si="403"/>
        <v>9.1397650672487512</v>
      </c>
      <c r="W684" s="27">
        <f t="shared" ca="1" si="404"/>
        <v>16.844773184850474</v>
      </c>
      <c r="X684" s="25">
        <f t="shared" ca="1" si="405"/>
        <v>16.844773184850474</v>
      </c>
      <c r="Y684" s="25">
        <f t="shared" ca="1" si="406"/>
        <v>16.852069272310658</v>
      </c>
      <c r="Z684" s="25">
        <f t="shared" ca="1" si="407"/>
        <v>30.384890137029707</v>
      </c>
      <c r="AA684" s="25">
        <f t="shared" ca="1" si="408"/>
        <v>30.384890137029707</v>
      </c>
      <c r="AB684" s="25">
        <f t="shared" ca="1" si="409"/>
        <v>34.436382951438979</v>
      </c>
      <c r="AC684" s="37">
        <f t="shared" ca="1" si="411"/>
        <v>1</v>
      </c>
      <c r="AD684" s="37">
        <f t="shared" ca="1" si="412"/>
        <v>0</v>
      </c>
      <c r="AE684" s="37">
        <f t="shared" ca="1" si="413"/>
        <v>1</v>
      </c>
      <c r="AF684" s="37">
        <f t="shared" ca="1" si="414"/>
        <v>0</v>
      </c>
      <c r="AG684" s="37">
        <f t="shared" ca="1" si="415"/>
        <v>0</v>
      </c>
      <c r="AH684" s="37">
        <f t="shared" ca="1" si="416"/>
        <v>1</v>
      </c>
      <c r="AI684" s="37">
        <f t="shared" ca="1" si="417"/>
        <v>1</v>
      </c>
      <c r="AJ684" s="37">
        <f t="shared" ca="1" si="418"/>
        <v>0</v>
      </c>
      <c r="AK684" s="37">
        <f t="shared" ca="1" si="419"/>
        <v>1</v>
      </c>
    </row>
    <row r="685" spans="1:37" x14ac:dyDescent="0.25">
      <c r="A685" s="14">
        <f t="shared" si="410"/>
        <v>683</v>
      </c>
      <c r="B685" s="16">
        <f t="shared" ca="1" si="383"/>
        <v>4.0095007013422279</v>
      </c>
      <c r="C685" s="16">
        <f t="shared" ca="1" si="384"/>
        <v>4.8984651726857598</v>
      </c>
      <c r="D685" s="16">
        <f t="shared" ca="1" si="385"/>
        <v>4.4187786097188102</v>
      </c>
      <c r="E685" s="16">
        <f t="shared" ca="1" si="386"/>
        <v>3.2576261295089672</v>
      </c>
      <c r="F685" s="16">
        <f t="shared" ca="1" si="387"/>
        <v>6.016115220991745</v>
      </c>
      <c r="G685" s="16">
        <f t="shared" ca="1" si="388"/>
        <v>6.5159392841726644</v>
      </c>
      <c r="H685" s="16">
        <f t="shared" ca="1" si="389"/>
        <v>12.218067949073433</v>
      </c>
      <c r="I685" s="16">
        <f t="shared" ca="1" si="390"/>
        <v>8.2760117933811586</v>
      </c>
      <c r="J685" s="16">
        <f t="shared" ca="1" si="391"/>
        <v>4.1259151960413352</v>
      </c>
      <c r="K685" s="20">
        <f t="shared" ca="1" si="392"/>
        <v>4.0095007013422279</v>
      </c>
      <c r="L685" s="31">
        <f t="shared" ca="1" si="393"/>
        <v>8.9079658740279868</v>
      </c>
      <c r="M685" s="31">
        <f t="shared" ca="1" si="394"/>
        <v>8.4282793110610381</v>
      </c>
      <c r="N685" s="31">
        <f t="shared" ca="1" si="395"/>
        <v>12.165592003536954</v>
      </c>
      <c r="O685" s="31">
        <f t="shared" ca="1" si="396"/>
        <v>14.924081095019732</v>
      </c>
      <c r="P685" s="31">
        <f t="shared" ca="1" si="397"/>
        <v>14.944218595233703</v>
      </c>
      <c r="Q685" s="31">
        <f t="shared" ca="1" si="398"/>
        <v>27.162286544307136</v>
      </c>
      <c r="R685" s="31">
        <f t="shared" ca="1" si="399"/>
        <v>23.200092888400889</v>
      </c>
      <c r="S685" s="30">
        <f t="shared" ca="1" si="400"/>
        <v>31.28820174034847</v>
      </c>
      <c r="T685" s="23">
        <f t="shared" ca="1" si="401"/>
        <v>4.0095007013422297</v>
      </c>
      <c r="U685" s="27">
        <f t="shared" ca="1" si="402"/>
        <v>8.9281033742419584</v>
      </c>
      <c r="V685" s="27">
        <f t="shared" ca="1" si="403"/>
        <v>8.4282793110610399</v>
      </c>
      <c r="W685" s="27">
        <f t="shared" ca="1" si="404"/>
        <v>18.886274750925978</v>
      </c>
      <c r="X685" s="25">
        <f t="shared" ca="1" si="405"/>
        <v>14.944218595233703</v>
      </c>
      <c r="Y685" s="25">
        <f t="shared" ca="1" si="406"/>
        <v>14.944218595233703</v>
      </c>
      <c r="Z685" s="25">
        <f t="shared" ca="1" si="407"/>
        <v>27.162286544307136</v>
      </c>
      <c r="AA685" s="25">
        <f t="shared" ca="1" si="408"/>
        <v>27.162286544307136</v>
      </c>
      <c r="AB685" s="25">
        <f t="shared" ca="1" si="409"/>
        <v>31.28820174034847</v>
      </c>
      <c r="AC685" s="37">
        <f t="shared" ca="1" si="411"/>
        <v>1</v>
      </c>
      <c r="AD685" s="37">
        <f t="shared" ca="1" si="412"/>
        <v>0</v>
      </c>
      <c r="AE685" s="37">
        <f t="shared" ca="1" si="413"/>
        <v>1</v>
      </c>
      <c r="AF685" s="37">
        <f t="shared" ca="1" si="414"/>
        <v>0</v>
      </c>
      <c r="AG685" s="37">
        <f t="shared" ca="1" si="415"/>
        <v>0</v>
      </c>
      <c r="AH685" s="37">
        <f t="shared" ca="1" si="416"/>
        <v>1</v>
      </c>
      <c r="AI685" s="37">
        <f t="shared" ca="1" si="417"/>
        <v>1</v>
      </c>
      <c r="AJ685" s="37">
        <f t="shared" ca="1" si="418"/>
        <v>0</v>
      </c>
      <c r="AK685" s="37">
        <f t="shared" ca="1" si="419"/>
        <v>1</v>
      </c>
    </row>
    <row r="686" spans="1:37" x14ac:dyDescent="0.25">
      <c r="A686" s="14">
        <f t="shared" si="410"/>
        <v>684</v>
      </c>
      <c r="B686" s="16">
        <f t="shared" ca="1" si="383"/>
        <v>3.9573739483400274</v>
      </c>
      <c r="C686" s="16">
        <f t="shared" ca="1" si="384"/>
        <v>4.3605748585595503</v>
      </c>
      <c r="D686" s="16">
        <f t="shared" ca="1" si="385"/>
        <v>3.0770340726710099</v>
      </c>
      <c r="E686" s="16">
        <f t="shared" ca="1" si="386"/>
        <v>4.0465042543158836</v>
      </c>
      <c r="F686" s="16">
        <f t="shared" ca="1" si="387"/>
        <v>6.3221291284887986</v>
      </c>
      <c r="G686" s="16">
        <f t="shared" ca="1" si="388"/>
        <v>11.284990662417208</v>
      </c>
      <c r="H686" s="16">
        <f t="shared" ca="1" si="389"/>
        <v>13.00925989812951</v>
      </c>
      <c r="I686" s="16">
        <f t="shared" ca="1" si="390"/>
        <v>7.7679323555873463</v>
      </c>
      <c r="J686" s="16">
        <f t="shared" ca="1" si="391"/>
        <v>4.221619653555134</v>
      </c>
      <c r="K686" s="20">
        <f t="shared" ca="1" si="392"/>
        <v>3.9573739483400274</v>
      </c>
      <c r="L686" s="31">
        <f t="shared" ca="1" si="393"/>
        <v>8.3179488068995777</v>
      </c>
      <c r="M686" s="31">
        <f t="shared" ca="1" si="394"/>
        <v>7.0344080210110373</v>
      </c>
      <c r="N686" s="31">
        <f t="shared" ca="1" si="395"/>
        <v>12.36445306121546</v>
      </c>
      <c r="O686" s="31">
        <f t="shared" ca="1" si="396"/>
        <v>14.640077935388376</v>
      </c>
      <c r="P686" s="31">
        <f t="shared" ca="1" si="397"/>
        <v>18.319398683428247</v>
      </c>
      <c r="Q686" s="31">
        <f t="shared" ca="1" si="398"/>
        <v>31.328658581557757</v>
      </c>
      <c r="R686" s="31">
        <f t="shared" ca="1" si="399"/>
        <v>22.408010290975724</v>
      </c>
      <c r="S686" s="30">
        <f t="shared" ca="1" si="400"/>
        <v>35.550278235112891</v>
      </c>
      <c r="T686" s="23">
        <f t="shared" ca="1" si="401"/>
        <v>3.9573739483400292</v>
      </c>
      <c r="U686" s="27">
        <f t="shared" ca="1" si="402"/>
        <v>11.997269554939448</v>
      </c>
      <c r="V686" s="27">
        <f t="shared" ca="1" si="403"/>
        <v>7.0344080210110391</v>
      </c>
      <c r="W686" s="27">
        <f t="shared" ca="1" si="404"/>
        <v>23.560726225970413</v>
      </c>
      <c r="X686" s="25">
        <f t="shared" ca="1" si="405"/>
        <v>18.319398683428247</v>
      </c>
      <c r="Y686" s="25">
        <f t="shared" ca="1" si="406"/>
        <v>18.319398683428247</v>
      </c>
      <c r="Z686" s="25">
        <f t="shared" ca="1" si="407"/>
        <v>31.328658581557757</v>
      </c>
      <c r="AA686" s="25">
        <f t="shared" ca="1" si="408"/>
        <v>31.328658581557757</v>
      </c>
      <c r="AB686" s="25">
        <f t="shared" ca="1" si="409"/>
        <v>35.550278235112891</v>
      </c>
      <c r="AC686" s="37">
        <f t="shared" ca="1" si="411"/>
        <v>1</v>
      </c>
      <c r="AD686" s="37">
        <f t="shared" ca="1" si="412"/>
        <v>0</v>
      </c>
      <c r="AE686" s="37">
        <f t="shared" ca="1" si="413"/>
        <v>1</v>
      </c>
      <c r="AF686" s="37">
        <f t="shared" ca="1" si="414"/>
        <v>0</v>
      </c>
      <c r="AG686" s="37">
        <f t="shared" ca="1" si="415"/>
        <v>0</v>
      </c>
      <c r="AH686" s="37">
        <f t="shared" ca="1" si="416"/>
        <v>1</v>
      </c>
      <c r="AI686" s="37">
        <f t="shared" ca="1" si="417"/>
        <v>1</v>
      </c>
      <c r="AJ686" s="37">
        <f t="shared" ca="1" si="418"/>
        <v>0</v>
      </c>
      <c r="AK686" s="37">
        <f t="shared" ca="1" si="419"/>
        <v>1</v>
      </c>
    </row>
    <row r="687" spans="1:37" x14ac:dyDescent="0.25">
      <c r="A687" s="14">
        <f t="shared" si="410"/>
        <v>685</v>
      </c>
      <c r="B687" s="16">
        <f t="shared" ca="1" si="383"/>
        <v>5.4301761399399586</v>
      </c>
      <c r="C687" s="16">
        <f t="shared" ca="1" si="384"/>
        <v>4.7036098614551793</v>
      </c>
      <c r="D687" s="16">
        <f t="shared" ca="1" si="385"/>
        <v>3.30332890628834</v>
      </c>
      <c r="E687" s="16">
        <f t="shared" ca="1" si="386"/>
        <v>1.9581860486890128</v>
      </c>
      <c r="F687" s="16">
        <f t="shared" ca="1" si="387"/>
        <v>7.3696266258526473</v>
      </c>
      <c r="G687" s="16">
        <f t="shared" ca="1" si="388"/>
        <v>8.5412849899763224</v>
      </c>
      <c r="H687" s="16">
        <f t="shared" ca="1" si="389"/>
        <v>12.603115378395302</v>
      </c>
      <c r="I687" s="16">
        <f t="shared" ca="1" si="390"/>
        <v>8.632807469159463</v>
      </c>
      <c r="J687" s="16">
        <f t="shared" ca="1" si="391"/>
        <v>4.9890460244361545</v>
      </c>
      <c r="K687" s="20">
        <f t="shared" ca="1" si="392"/>
        <v>5.4301761399399586</v>
      </c>
      <c r="L687" s="31">
        <f t="shared" ca="1" si="393"/>
        <v>10.133786001395137</v>
      </c>
      <c r="M687" s="31">
        <f t="shared" ca="1" si="394"/>
        <v>8.7335050462282986</v>
      </c>
      <c r="N687" s="31">
        <f t="shared" ca="1" si="395"/>
        <v>12.09197205008415</v>
      </c>
      <c r="O687" s="31">
        <f t="shared" ca="1" si="396"/>
        <v>17.503412627247783</v>
      </c>
      <c r="P687" s="31">
        <f t="shared" ca="1" si="397"/>
        <v>17.274790036204621</v>
      </c>
      <c r="Q687" s="31">
        <f t="shared" ca="1" si="398"/>
        <v>30.106528005643085</v>
      </c>
      <c r="R687" s="31">
        <f t="shared" ca="1" si="399"/>
        <v>26.136220096407246</v>
      </c>
      <c r="S687" s="30">
        <f t="shared" ca="1" si="400"/>
        <v>35.095574030079241</v>
      </c>
      <c r="T687" s="23">
        <f t="shared" ca="1" si="401"/>
        <v>5.4301761399399577</v>
      </c>
      <c r="U687" s="27">
        <f t="shared" ca="1" si="402"/>
        <v>10.133786001395137</v>
      </c>
      <c r="V687" s="27">
        <f t="shared" ca="1" si="403"/>
        <v>8.9621276372714611</v>
      </c>
      <c r="W687" s="27">
        <f t="shared" ca="1" si="404"/>
        <v>21.473720536483622</v>
      </c>
      <c r="X687" s="25">
        <f t="shared" ca="1" si="405"/>
        <v>17.503412627247783</v>
      </c>
      <c r="Y687" s="25">
        <f t="shared" ca="1" si="406"/>
        <v>17.503412627247783</v>
      </c>
      <c r="Z687" s="25">
        <f t="shared" ca="1" si="407"/>
        <v>30.106528005643085</v>
      </c>
      <c r="AA687" s="25">
        <f t="shared" ca="1" si="408"/>
        <v>30.106528005643085</v>
      </c>
      <c r="AB687" s="25">
        <f t="shared" ca="1" si="409"/>
        <v>35.095574030079241</v>
      </c>
      <c r="AC687" s="37">
        <f t="shared" ca="1" si="411"/>
        <v>1</v>
      </c>
      <c r="AD687" s="37">
        <f t="shared" ca="1" si="412"/>
        <v>1</v>
      </c>
      <c r="AE687" s="37">
        <f t="shared" ca="1" si="413"/>
        <v>0</v>
      </c>
      <c r="AF687" s="37">
        <f t="shared" ca="1" si="414"/>
        <v>0</v>
      </c>
      <c r="AG687" s="37">
        <f t="shared" ca="1" si="415"/>
        <v>1</v>
      </c>
      <c r="AH687" s="37">
        <f t="shared" ca="1" si="416"/>
        <v>0</v>
      </c>
      <c r="AI687" s="37">
        <f t="shared" ca="1" si="417"/>
        <v>1</v>
      </c>
      <c r="AJ687" s="37">
        <f t="shared" ca="1" si="418"/>
        <v>0</v>
      </c>
      <c r="AK687" s="37">
        <f t="shared" ca="1" si="419"/>
        <v>1</v>
      </c>
    </row>
    <row r="688" spans="1:37" x14ac:dyDescent="0.25">
      <c r="A688" s="14">
        <f t="shared" si="410"/>
        <v>686</v>
      </c>
      <c r="B688" s="16">
        <f t="shared" ca="1" si="383"/>
        <v>5.7206990504387543</v>
      </c>
      <c r="C688" s="16">
        <f t="shared" ca="1" si="384"/>
        <v>4.5218205593455103</v>
      </c>
      <c r="D688" s="16">
        <f t="shared" ca="1" si="385"/>
        <v>4.963188517994265</v>
      </c>
      <c r="E688" s="16">
        <f t="shared" ca="1" si="386"/>
        <v>5.2622963182801286</v>
      </c>
      <c r="F688" s="16">
        <f t="shared" ca="1" si="387"/>
        <v>6.9028066089267632</v>
      </c>
      <c r="G688" s="16">
        <f t="shared" ca="1" si="388"/>
        <v>5.6920285580373369</v>
      </c>
      <c r="H688" s="16">
        <f t="shared" ca="1" si="389"/>
        <v>12.316629401291939</v>
      </c>
      <c r="I688" s="16">
        <f t="shared" ca="1" si="390"/>
        <v>12.333361681422581</v>
      </c>
      <c r="J688" s="16">
        <f t="shared" ca="1" si="391"/>
        <v>4.8442140252904586</v>
      </c>
      <c r="K688" s="20">
        <f t="shared" ca="1" si="392"/>
        <v>5.7206990504387543</v>
      </c>
      <c r="L688" s="31">
        <f t="shared" ca="1" si="393"/>
        <v>10.242519609784264</v>
      </c>
      <c r="M688" s="31">
        <f t="shared" ca="1" si="394"/>
        <v>10.683887568433018</v>
      </c>
      <c r="N688" s="31">
        <f t="shared" ca="1" si="395"/>
        <v>15.504815928064392</v>
      </c>
      <c r="O688" s="31">
        <f t="shared" ca="1" si="396"/>
        <v>17.586694177359782</v>
      </c>
      <c r="P688" s="31">
        <f t="shared" ca="1" si="397"/>
        <v>16.375916126470354</v>
      </c>
      <c r="Q688" s="31">
        <f t="shared" ca="1" si="398"/>
        <v>29.903323578651722</v>
      </c>
      <c r="R688" s="31">
        <f t="shared" ca="1" si="399"/>
        <v>29.920055858782362</v>
      </c>
      <c r="S688" s="30">
        <f t="shared" ca="1" si="400"/>
        <v>34.764269884072817</v>
      </c>
      <c r="T688" s="23">
        <f t="shared" ca="1" si="401"/>
        <v>5.7206990504387498</v>
      </c>
      <c r="U688" s="27">
        <f t="shared" ca="1" si="402"/>
        <v>10.683887568433015</v>
      </c>
      <c r="V688" s="27">
        <f t="shared" ca="1" si="403"/>
        <v>10.683887568433015</v>
      </c>
      <c r="W688" s="27">
        <f t="shared" ca="1" si="404"/>
        <v>17.586694177359778</v>
      </c>
      <c r="X688" s="25">
        <f t="shared" ca="1" si="405"/>
        <v>17.586694177359778</v>
      </c>
      <c r="Y688" s="25">
        <f t="shared" ca="1" si="406"/>
        <v>17.603426457490421</v>
      </c>
      <c r="Z688" s="25">
        <f t="shared" ca="1" si="407"/>
        <v>29.920055858782359</v>
      </c>
      <c r="AA688" s="25">
        <f t="shared" ca="1" si="408"/>
        <v>29.920055858782359</v>
      </c>
      <c r="AB688" s="25">
        <f t="shared" ca="1" si="409"/>
        <v>34.764269884072817</v>
      </c>
      <c r="AC688" s="37">
        <f t="shared" ca="1" si="411"/>
        <v>1</v>
      </c>
      <c r="AD688" s="37">
        <f t="shared" ca="1" si="412"/>
        <v>0</v>
      </c>
      <c r="AE688" s="37">
        <f t="shared" ca="1" si="413"/>
        <v>1</v>
      </c>
      <c r="AF688" s="37">
        <f t="shared" ca="1" si="414"/>
        <v>0</v>
      </c>
      <c r="AG688" s="37">
        <f t="shared" ca="1" si="415"/>
        <v>1</v>
      </c>
      <c r="AH688" s="37">
        <f t="shared" ca="1" si="416"/>
        <v>0</v>
      </c>
      <c r="AI688" s="37">
        <f t="shared" ca="1" si="417"/>
        <v>0</v>
      </c>
      <c r="AJ688" s="37">
        <f t="shared" ca="1" si="418"/>
        <v>1</v>
      </c>
      <c r="AK688" s="37">
        <f t="shared" ca="1" si="419"/>
        <v>1</v>
      </c>
    </row>
    <row r="689" spans="1:37" x14ac:dyDescent="0.25">
      <c r="A689" s="14">
        <f t="shared" si="410"/>
        <v>687</v>
      </c>
      <c r="B689" s="16">
        <f t="shared" ca="1" si="383"/>
        <v>4.5382187512628356</v>
      </c>
      <c r="C689" s="16">
        <f t="shared" ca="1" si="384"/>
        <v>4.6829895199397384</v>
      </c>
      <c r="D689" s="16">
        <f t="shared" ca="1" si="385"/>
        <v>4.4855532039867256</v>
      </c>
      <c r="E689" s="16">
        <f t="shared" ca="1" si="386"/>
        <v>4.838447959179728</v>
      </c>
      <c r="F689" s="16">
        <f t="shared" ca="1" si="387"/>
        <v>7.1691340992916714</v>
      </c>
      <c r="G689" s="16">
        <f t="shared" ca="1" si="388"/>
        <v>11.610302816985183</v>
      </c>
      <c r="H689" s="16">
        <f t="shared" ca="1" si="389"/>
        <v>13.696752994281141</v>
      </c>
      <c r="I689" s="16">
        <f t="shared" ca="1" si="390"/>
        <v>12.981695882312462</v>
      </c>
      <c r="J689" s="16">
        <f t="shared" ca="1" si="391"/>
        <v>4.7640039184233238</v>
      </c>
      <c r="K689" s="20">
        <f t="shared" ca="1" si="392"/>
        <v>4.5382187512628356</v>
      </c>
      <c r="L689" s="31">
        <f t="shared" ca="1" si="393"/>
        <v>9.221208271202574</v>
      </c>
      <c r="M689" s="31">
        <f t="shared" ca="1" si="394"/>
        <v>9.0237719552495612</v>
      </c>
      <c r="N689" s="31">
        <f t="shared" ca="1" si="395"/>
        <v>14.059656230382302</v>
      </c>
      <c r="O689" s="31">
        <f t="shared" ca="1" si="396"/>
        <v>16.390342370494245</v>
      </c>
      <c r="P689" s="31">
        <f t="shared" ca="1" si="397"/>
        <v>20.634074772234744</v>
      </c>
      <c r="Q689" s="31">
        <f t="shared" ca="1" si="398"/>
        <v>34.330827766515881</v>
      </c>
      <c r="R689" s="31">
        <f t="shared" ca="1" si="399"/>
        <v>29.372038252806707</v>
      </c>
      <c r="S689" s="30">
        <f t="shared" ca="1" si="400"/>
        <v>39.094831684939209</v>
      </c>
      <c r="T689" s="23">
        <f t="shared" ca="1" si="401"/>
        <v>4.538218751262832</v>
      </c>
      <c r="U689" s="27">
        <f t="shared" ca="1" si="402"/>
        <v>13.464940672943069</v>
      </c>
      <c r="V689" s="27">
        <f t="shared" ca="1" si="403"/>
        <v>9.0237719552495577</v>
      </c>
      <c r="W689" s="27">
        <f t="shared" ca="1" si="404"/>
        <v>21.34913188420342</v>
      </c>
      <c r="X689" s="25">
        <f t="shared" ca="1" si="405"/>
        <v>20.63407477223474</v>
      </c>
      <c r="Y689" s="25">
        <f t="shared" ca="1" si="406"/>
        <v>20.63407477223474</v>
      </c>
      <c r="Z689" s="25">
        <f t="shared" ca="1" si="407"/>
        <v>34.330827766515881</v>
      </c>
      <c r="AA689" s="25">
        <f t="shared" ca="1" si="408"/>
        <v>34.330827766515881</v>
      </c>
      <c r="AB689" s="25">
        <f t="shared" ca="1" si="409"/>
        <v>39.094831684939209</v>
      </c>
      <c r="AC689" s="37">
        <f t="shared" ca="1" si="411"/>
        <v>1</v>
      </c>
      <c r="AD689" s="37">
        <f t="shared" ca="1" si="412"/>
        <v>0</v>
      </c>
      <c r="AE689" s="37">
        <f t="shared" ca="1" si="413"/>
        <v>1</v>
      </c>
      <c r="AF689" s="37">
        <f t="shared" ca="1" si="414"/>
        <v>0</v>
      </c>
      <c r="AG689" s="37">
        <f t="shared" ca="1" si="415"/>
        <v>0</v>
      </c>
      <c r="AH689" s="37">
        <f t="shared" ca="1" si="416"/>
        <v>1</v>
      </c>
      <c r="AI689" s="37">
        <f t="shared" ca="1" si="417"/>
        <v>1</v>
      </c>
      <c r="AJ689" s="37">
        <f t="shared" ca="1" si="418"/>
        <v>0</v>
      </c>
      <c r="AK689" s="37">
        <f t="shared" ca="1" si="419"/>
        <v>1</v>
      </c>
    </row>
    <row r="690" spans="1:37" x14ac:dyDescent="0.25">
      <c r="A690" s="14">
        <f t="shared" si="410"/>
        <v>688</v>
      </c>
      <c r="B690" s="16">
        <f t="shared" ca="1" si="383"/>
        <v>4.5099191329591495</v>
      </c>
      <c r="C690" s="16">
        <f t="shared" ca="1" si="384"/>
        <v>4.5426774429698611</v>
      </c>
      <c r="D690" s="16">
        <f t="shared" ca="1" si="385"/>
        <v>4.7323289132000959</v>
      </c>
      <c r="E690" s="16">
        <f t="shared" ca="1" si="386"/>
        <v>2.8282848108196017</v>
      </c>
      <c r="F690" s="16">
        <f t="shared" ca="1" si="387"/>
        <v>6.942761047637533</v>
      </c>
      <c r="G690" s="16">
        <f t="shared" ca="1" si="388"/>
        <v>8.2529092889311091</v>
      </c>
      <c r="H690" s="16">
        <f t="shared" ca="1" si="389"/>
        <v>12.833158359021482</v>
      </c>
      <c r="I690" s="16">
        <f t="shared" ca="1" si="390"/>
        <v>10.141512672721781</v>
      </c>
      <c r="J690" s="16">
        <f t="shared" ca="1" si="391"/>
        <v>4.4217491874726873</v>
      </c>
      <c r="K690" s="20">
        <f t="shared" ca="1" si="392"/>
        <v>4.5099191329591495</v>
      </c>
      <c r="L690" s="31">
        <f t="shared" ca="1" si="393"/>
        <v>9.0525965759290106</v>
      </c>
      <c r="M690" s="31">
        <f t="shared" ca="1" si="394"/>
        <v>9.2422480461592453</v>
      </c>
      <c r="N690" s="31">
        <f t="shared" ca="1" si="395"/>
        <v>11.880881386748612</v>
      </c>
      <c r="O690" s="31">
        <f t="shared" ca="1" si="396"/>
        <v>16.185009093796779</v>
      </c>
      <c r="P690" s="31">
        <f t="shared" ca="1" si="397"/>
        <v>17.495157335090354</v>
      </c>
      <c r="Q690" s="31">
        <f t="shared" ca="1" si="398"/>
        <v>30.328315694111836</v>
      </c>
      <c r="R690" s="31">
        <f t="shared" ca="1" si="399"/>
        <v>26.32652176651856</v>
      </c>
      <c r="S690" s="30">
        <f t="shared" ca="1" si="400"/>
        <v>34.750064881584521</v>
      </c>
      <c r="T690" s="23">
        <f t="shared" ca="1" si="401"/>
        <v>4.5099191329591459</v>
      </c>
      <c r="U690" s="27">
        <f t="shared" ca="1" si="402"/>
        <v>10.552396287452819</v>
      </c>
      <c r="V690" s="27">
        <f t="shared" ca="1" si="403"/>
        <v>9.2422480461592418</v>
      </c>
      <c r="W690" s="27">
        <f t="shared" ca="1" si="404"/>
        <v>20.186803021390052</v>
      </c>
      <c r="X690" s="25">
        <f t="shared" ca="1" si="405"/>
        <v>17.495157335090351</v>
      </c>
      <c r="Y690" s="25">
        <f t="shared" ca="1" si="406"/>
        <v>17.495157335090351</v>
      </c>
      <c r="Z690" s="25">
        <f t="shared" ca="1" si="407"/>
        <v>30.328315694111833</v>
      </c>
      <c r="AA690" s="25">
        <f t="shared" ca="1" si="408"/>
        <v>30.328315694111833</v>
      </c>
      <c r="AB690" s="25">
        <f t="shared" ca="1" si="409"/>
        <v>34.750064881584521</v>
      </c>
      <c r="AC690" s="37">
        <f t="shared" ca="1" si="411"/>
        <v>1</v>
      </c>
      <c r="AD690" s="37">
        <f t="shared" ca="1" si="412"/>
        <v>0</v>
      </c>
      <c r="AE690" s="37">
        <f t="shared" ca="1" si="413"/>
        <v>0</v>
      </c>
      <c r="AF690" s="37">
        <f t="shared" ca="1" si="414"/>
        <v>0</v>
      </c>
      <c r="AG690" s="37">
        <f t="shared" ca="1" si="415"/>
        <v>0</v>
      </c>
      <c r="AH690" s="37">
        <f t="shared" ca="1" si="416"/>
        <v>1</v>
      </c>
      <c r="AI690" s="37">
        <f t="shared" ca="1" si="417"/>
        <v>1</v>
      </c>
      <c r="AJ690" s="37">
        <f t="shared" ca="1" si="418"/>
        <v>0</v>
      </c>
      <c r="AK690" s="37">
        <f t="shared" ca="1" si="419"/>
        <v>1</v>
      </c>
    </row>
    <row r="691" spans="1:37" x14ac:dyDescent="0.25">
      <c r="A691" s="14">
        <f t="shared" si="410"/>
        <v>689</v>
      </c>
      <c r="B691" s="16">
        <f t="shared" ca="1" si="383"/>
        <v>5.4837801055530528</v>
      </c>
      <c r="C691" s="16">
        <f t="shared" ca="1" si="384"/>
        <v>4.1613245933987804</v>
      </c>
      <c r="D691" s="16">
        <f t="shared" ca="1" si="385"/>
        <v>3.8830374504260359</v>
      </c>
      <c r="E691" s="16">
        <f t="shared" ca="1" si="386"/>
        <v>7.2630991287014099</v>
      </c>
      <c r="F691" s="16">
        <f t="shared" ca="1" si="387"/>
        <v>8.6094998327899752</v>
      </c>
      <c r="G691" s="16">
        <f t="shared" ca="1" si="388"/>
        <v>6.2906711382201905</v>
      </c>
      <c r="H691" s="16">
        <f t="shared" ca="1" si="389"/>
        <v>13.948545205256828</v>
      </c>
      <c r="I691" s="16">
        <f t="shared" ca="1" si="390"/>
        <v>8.3007577222088837</v>
      </c>
      <c r="J691" s="16">
        <f t="shared" ca="1" si="391"/>
        <v>4.4900359804266268</v>
      </c>
      <c r="K691" s="20">
        <f t="shared" ca="1" si="392"/>
        <v>5.4837801055530528</v>
      </c>
      <c r="L691" s="31">
        <f t="shared" ca="1" si="393"/>
        <v>9.6451046989518332</v>
      </c>
      <c r="M691" s="31">
        <f t="shared" ca="1" si="394"/>
        <v>9.3668175559790896</v>
      </c>
      <c r="N691" s="31">
        <f t="shared" ca="1" si="395"/>
        <v>16.908203827653242</v>
      </c>
      <c r="O691" s="31">
        <f t="shared" ca="1" si="396"/>
        <v>18.254604531741808</v>
      </c>
      <c r="P691" s="31">
        <f t="shared" ca="1" si="397"/>
        <v>15.65748869419928</v>
      </c>
      <c r="Q691" s="31">
        <f t="shared" ca="1" si="398"/>
        <v>32.20314973699864</v>
      </c>
      <c r="R691" s="31">
        <f t="shared" ca="1" si="399"/>
        <v>26.55536225395069</v>
      </c>
      <c r="S691" s="30">
        <f t="shared" ca="1" si="400"/>
        <v>36.693185717425266</v>
      </c>
      <c r="T691" s="23">
        <f t="shared" ca="1" si="401"/>
        <v>5.4837801055530564</v>
      </c>
      <c r="U691" s="27">
        <f t="shared" ca="1" si="402"/>
        <v>9.6451046989518368</v>
      </c>
      <c r="V691" s="27">
        <f t="shared" ca="1" si="403"/>
        <v>9.6451046989518368</v>
      </c>
      <c r="W691" s="27">
        <f t="shared" ca="1" si="404"/>
        <v>23.902392014789754</v>
      </c>
      <c r="X691" s="25">
        <f t="shared" ca="1" si="405"/>
        <v>18.254604531741812</v>
      </c>
      <c r="Y691" s="25">
        <f t="shared" ca="1" si="406"/>
        <v>18.254604531741812</v>
      </c>
      <c r="Z691" s="25">
        <f t="shared" ca="1" si="407"/>
        <v>32.20314973699864</v>
      </c>
      <c r="AA691" s="25">
        <f t="shared" ca="1" si="408"/>
        <v>32.20314973699864</v>
      </c>
      <c r="AB691" s="25">
        <f t="shared" ca="1" si="409"/>
        <v>36.693185717425266</v>
      </c>
      <c r="AC691" s="37">
        <f t="shared" ca="1" si="411"/>
        <v>1</v>
      </c>
      <c r="AD691" s="37">
        <f t="shared" ca="1" si="412"/>
        <v>0</v>
      </c>
      <c r="AE691" s="37">
        <f t="shared" ca="1" si="413"/>
        <v>0</v>
      </c>
      <c r="AF691" s="37">
        <f t="shared" ca="1" si="414"/>
        <v>0</v>
      </c>
      <c r="AG691" s="37">
        <f t="shared" ca="1" si="415"/>
        <v>1</v>
      </c>
      <c r="AH691" s="37">
        <f t="shared" ca="1" si="416"/>
        <v>0</v>
      </c>
      <c r="AI691" s="37">
        <f t="shared" ca="1" si="417"/>
        <v>1</v>
      </c>
      <c r="AJ691" s="37">
        <f t="shared" ca="1" si="418"/>
        <v>0</v>
      </c>
      <c r="AK691" s="37">
        <f t="shared" ca="1" si="419"/>
        <v>1</v>
      </c>
    </row>
    <row r="692" spans="1:37" x14ac:dyDescent="0.25">
      <c r="A692" s="14">
        <f t="shared" si="410"/>
        <v>690</v>
      </c>
      <c r="B692" s="16">
        <f t="shared" ca="1" si="383"/>
        <v>5.3440988644821603</v>
      </c>
      <c r="C692" s="16">
        <f t="shared" ca="1" si="384"/>
        <v>4.4074940300274559</v>
      </c>
      <c r="D692" s="16">
        <f t="shared" ca="1" si="385"/>
        <v>3.0282948258617548</v>
      </c>
      <c r="E692" s="16">
        <f t="shared" ca="1" si="386"/>
        <v>4.7617493566471714</v>
      </c>
      <c r="F692" s="16">
        <f t="shared" ca="1" si="387"/>
        <v>5.929793972046852</v>
      </c>
      <c r="G692" s="16">
        <f t="shared" ca="1" si="388"/>
        <v>6.3974716056926599</v>
      </c>
      <c r="H692" s="16">
        <f t="shared" ca="1" si="389"/>
        <v>12.250824806625097</v>
      </c>
      <c r="I692" s="16">
        <f t="shared" ca="1" si="390"/>
        <v>9.8560682691685972</v>
      </c>
      <c r="J692" s="16">
        <f t="shared" ca="1" si="391"/>
        <v>4.1311695715487522</v>
      </c>
      <c r="K692" s="20">
        <f t="shared" ca="1" si="392"/>
        <v>5.3440988644821603</v>
      </c>
      <c r="L692" s="31">
        <f t="shared" ca="1" si="393"/>
        <v>9.7515928945096171</v>
      </c>
      <c r="M692" s="31">
        <f t="shared" ca="1" si="394"/>
        <v>8.372393690343916</v>
      </c>
      <c r="N692" s="31">
        <f t="shared" ca="1" si="395"/>
        <v>14.513342251156789</v>
      </c>
      <c r="O692" s="31">
        <f t="shared" ca="1" si="396"/>
        <v>15.681386866556469</v>
      </c>
      <c r="P692" s="31">
        <f t="shared" ca="1" si="397"/>
        <v>14.769865296036576</v>
      </c>
      <c r="Q692" s="31">
        <f t="shared" ca="1" si="398"/>
        <v>27.932211673181566</v>
      </c>
      <c r="R692" s="31">
        <f t="shared" ca="1" si="399"/>
        <v>25.537455135725068</v>
      </c>
      <c r="S692" s="30">
        <f t="shared" ca="1" si="400"/>
        <v>32.063381244730316</v>
      </c>
      <c r="T692" s="23">
        <f t="shared" ca="1" si="401"/>
        <v>5.3440988644821577</v>
      </c>
      <c r="U692" s="27">
        <f t="shared" ca="1" si="402"/>
        <v>9.7515928945096135</v>
      </c>
      <c r="V692" s="27">
        <f t="shared" ca="1" si="403"/>
        <v>9.2839152608638056</v>
      </c>
      <c r="W692" s="27">
        <f t="shared" ca="1" si="404"/>
        <v>18.076143404012967</v>
      </c>
      <c r="X692" s="25">
        <f t="shared" ca="1" si="405"/>
        <v>15.681386866556466</v>
      </c>
      <c r="Y692" s="25">
        <f t="shared" ca="1" si="406"/>
        <v>15.681386866556466</v>
      </c>
      <c r="Z692" s="25">
        <f t="shared" ca="1" si="407"/>
        <v>27.932211673181563</v>
      </c>
      <c r="AA692" s="25">
        <f t="shared" ca="1" si="408"/>
        <v>27.932211673181563</v>
      </c>
      <c r="AB692" s="25">
        <f t="shared" ca="1" si="409"/>
        <v>32.063381244730316</v>
      </c>
      <c r="AC692" s="37">
        <f t="shared" ca="1" si="411"/>
        <v>1</v>
      </c>
      <c r="AD692" s="37">
        <f t="shared" ca="1" si="412"/>
        <v>0</v>
      </c>
      <c r="AE692" s="37">
        <f t="shared" ca="1" si="413"/>
        <v>0</v>
      </c>
      <c r="AF692" s="37">
        <f t="shared" ca="1" si="414"/>
        <v>0</v>
      </c>
      <c r="AG692" s="37">
        <f t="shared" ca="1" si="415"/>
        <v>1</v>
      </c>
      <c r="AH692" s="37">
        <f t="shared" ca="1" si="416"/>
        <v>0</v>
      </c>
      <c r="AI692" s="37">
        <f t="shared" ca="1" si="417"/>
        <v>1</v>
      </c>
      <c r="AJ692" s="37">
        <f t="shared" ca="1" si="418"/>
        <v>0</v>
      </c>
      <c r="AK692" s="37">
        <f t="shared" ca="1" si="419"/>
        <v>1</v>
      </c>
    </row>
    <row r="693" spans="1:37" x14ac:dyDescent="0.25">
      <c r="A693" s="14">
        <f t="shared" si="410"/>
        <v>691</v>
      </c>
      <c r="B693" s="16">
        <f t="shared" ca="1" si="383"/>
        <v>6.792997324362867</v>
      </c>
      <c r="C693" s="16">
        <f t="shared" ca="1" si="384"/>
        <v>4.7235639387819948</v>
      </c>
      <c r="D693" s="16">
        <f t="shared" ca="1" si="385"/>
        <v>4.7346430818988035</v>
      </c>
      <c r="E693" s="16">
        <f t="shared" ca="1" si="386"/>
        <v>6.6599162698629435</v>
      </c>
      <c r="F693" s="16">
        <f t="shared" ca="1" si="387"/>
        <v>7.6561260820726478</v>
      </c>
      <c r="G693" s="16">
        <f t="shared" ca="1" si="388"/>
        <v>6.0119530445241409</v>
      </c>
      <c r="H693" s="16">
        <f t="shared" ca="1" si="389"/>
        <v>12.810240395636809</v>
      </c>
      <c r="I693" s="16">
        <f t="shared" ca="1" si="390"/>
        <v>8.9450012123742297</v>
      </c>
      <c r="J693" s="16">
        <f t="shared" ca="1" si="391"/>
        <v>4.6466660736374612</v>
      </c>
      <c r="K693" s="20">
        <f t="shared" ca="1" si="392"/>
        <v>6.792997324362867</v>
      </c>
      <c r="L693" s="31">
        <f t="shared" ca="1" si="393"/>
        <v>11.516561263144862</v>
      </c>
      <c r="M693" s="31">
        <f t="shared" ca="1" si="394"/>
        <v>11.527640406261671</v>
      </c>
      <c r="N693" s="31">
        <f t="shared" ca="1" si="395"/>
        <v>18.176477533007805</v>
      </c>
      <c r="O693" s="31">
        <f t="shared" ca="1" si="396"/>
        <v>19.183766488334321</v>
      </c>
      <c r="P693" s="31">
        <f t="shared" ca="1" si="397"/>
        <v>17.539593450785812</v>
      </c>
      <c r="Q693" s="31">
        <f t="shared" ca="1" si="398"/>
        <v>31.994006883971132</v>
      </c>
      <c r="R693" s="31">
        <f t="shared" ca="1" si="399"/>
        <v>28.128767700708551</v>
      </c>
      <c r="S693" s="30">
        <f t="shared" ca="1" si="400"/>
        <v>36.640672957608594</v>
      </c>
      <c r="T693" s="23">
        <f t="shared" ca="1" si="401"/>
        <v>6.7929973243628696</v>
      </c>
      <c r="U693" s="27">
        <f t="shared" ca="1" si="402"/>
        <v>11.527640406261673</v>
      </c>
      <c r="V693" s="27">
        <f t="shared" ca="1" si="403"/>
        <v>11.527640406261673</v>
      </c>
      <c r="W693" s="27">
        <f t="shared" ca="1" si="404"/>
        <v>23.049005671596902</v>
      </c>
      <c r="X693" s="25">
        <f t="shared" ca="1" si="405"/>
        <v>19.183766488334321</v>
      </c>
      <c r="Y693" s="25">
        <f t="shared" ca="1" si="406"/>
        <v>19.183766488334321</v>
      </c>
      <c r="Z693" s="25">
        <f t="shared" ca="1" si="407"/>
        <v>31.994006883971132</v>
      </c>
      <c r="AA693" s="25">
        <f t="shared" ca="1" si="408"/>
        <v>31.994006883971132</v>
      </c>
      <c r="AB693" s="25">
        <f t="shared" ca="1" si="409"/>
        <v>36.640672957608594</v>
      </c>
      <c r="AC693" s="37">
        <f t="shared" ca="1" si="411"/>
        <v>1</v>
      </c>
      <c r="AD693" s="37">
        <f t="shared" ca="1" si="412"/>
        <v>0</v>
      </c>
      <c r="AE693" s="37">
        <f t="shared" ca="1" si="413"/>
        <v>1</v>
      </c>
      <c r="AF693" s="37">
        <f t="shared" ca="1" si="414"/>
        <v>0</v>
      </c>
      <c r="AG693" s="37">
        <f t="shared" ca="1" si="415"/>
        <v>1</v>
      </c>
      <c r="AH693" s="37">
        <f t="shared" ca="1" si="416"/>
        <v>0</v>
      </c>
      <c r="AI693" s="37">
        <f t="shared" ca="1" si="417"/>
        <v>1</v>
      </c>
      <c r="AJ693" s="37">
        <f t="shared" ca="1" si="418"/>
        <v>0</v>
      </c>
      <c r="AK693" s="37">
        <f t="shared" ca="1" si="419"/>
        <v>1</v>
      </c>
    </row>
    <row r="694" spans="1:37" x14ac:dyDescent="0.25">
      <c r="A694" s="14">
        <f t="shared" si="410"/>
        <v>692</v>
      </c>
      <c r="B694" s="16">
        <f t="shared" ca="1" si="383"/>
        <v>5.368013751791878</v>
      </c>
      <c r="C694" s="16">
        <f t="shared" ca="1" si="384"/>
        <v>4.9752698744660435</v>
      </c>
      <c r="D694" s="16">
        <f t="shared" ca="1" si="385"/>
        <v>3.654865098664243</v>
      </c>
      <c r="E694" s="16">
        <f t="shared" ca="1" si="386"/>
        <v>4.6551441936581694</v>
      </c>
      <c r="F694" s="16">
        <f t="shared" ca="1" si="387"/>
        <v>7.2416709291336119</v>
      </c>
      <c r="G694" s="16">
        <f t="shared" ca="1" si="388"/>
        <v>8.0463468158250002</v>
      </c>
      <c r="H694" s="16">
        <f t="shared" ca="1" si="389"/>
        <v>12.124270692594758</v>
      </c>
      <c r="I694" s="16">
        <f t="shared" ca="1" si="390"/>
        <v>12.311492332976526</v>
      </c>
      <c r="J694" s="16">
        <f t="shared" ca="1" si="391"/>
        <v>4.7910638276163731</v>
      </c>
      <c r="K694" s="20">
        <f t="shared" ca="1" si="392"/>
        <v>5.368013751791878</v>
      </c>
      <c r="L694" s="31">
        <f t="shared" ca="1" si="393"/>
        <v>10.343283626257922</v>
      </c>
      <c r="M694" s="31">
        <f t="shared" ca="1" si="394"/>
        <v>9.0228788504561201</v>
      </c>
      <c r="N694" s="31">
        <f t="shared" ca="1" si="395"/>
        <v>14.998427819916092</v>
      </c>
      <c r="O694" s="31">
        <f t="shared" ca="1" si="396"/>
        <v>17.584954555391533</v>
      </c>
      <c r="P694" s="31">
        <f t="shared" ca="1" si="397"/>
        <v>17.06922566628112</v>
      </c>
      <c r="Q694" s="31">
        <f t="shared" ca="1" si="398"/>
        <v>29.709225247986289</v>
      </c>
      <c r="R694" s="31">
        <f t="shared" ca="1" si="399"/>
        <v>29.896446888368061</v>
      </c>
      <c r="S694" s="30">
        <f t="shared" ca="1" si="400"/>
        <v>34.68751071598443</v>
      </c>
      <c r="T694" s="23">
        <f t="shared" ca="1" si="401"/>
        <v>5.368013751791878</v>
      </c>
      <c r="U694" s="27">
        <f t="shared" ca="1" si="402"/>
        <v>10.343283626257922</v>
      </c>
      <c r="V694" s="27">
        <f t="shared" ca="1" si="403"/>
        <v>9.7258293799482978</v>
      </c>
      <c r="W694" s="27">
        <f t="shared" ca="1" si="404"/>
        <v>17.584954555391533</v>
      </c>
      <c r="X694" s="25">
        <f t="shared" ca="1" si="405"/>
        <v>17.584954555391533</v>
      </c>
      <c r="Y694" s="25">
        <f t="shared" ca="1" si="406"/>
        <v>17.772176195773298</v>
      </c>
      <c r="Z694" s="25">
        <f t="shared" ca="1" si="407"/>
        <v>29.896446888368057</v>
      </c>
      <c r="AA694" s="25">
        <f t="shared" ca="1" si="408"/>
        <v>29.896446888368057</v>
      </c>
      <c r="AB694" s="25">
        <f t="shared" ca="1" si="409"/>
        <v>34.68751071598443</v>
      </c>
      <c r="AC694" s="37">
        <f t="shared" ca="1" si="411"/>
        <v>1</v>
      </c>
      <c r="AD694" s="37">
        <f t="shared" ca="1" si="412"/>
        <v>1</v>
      </c>
      <c r="AE694" s="37">
        <f t="shared" ca="1" si="413"/>
        <v>0</v>
      </c>
      <c r="AF694" s="37">
        <f t="shared" ca="1" si="414"/>
        <v>0</v>
      </c>
      <c r="AG694" s="37">
        <f t="shared" ca="1" si="415"/>
        <v>1</v>
      </c>
      <c r="AH694" s="37">
        <f t="shared" ca="1" si="416"/>
        <v>0</v>
      </c>
      <c r="AI694" s="37">
        <f t="shared" ca="1" si="417"/>
        <v>0</v>
      </c>
      <c r="AJ694" s="37">
        <f t="shared" ca="1" si="418"/>
        <v>1</v>
      </c>
      <c r="AK694" s="37">
        <f t="shared" ca="1" si="419"/>
        <v>1</v>
      </c>
    </row>
    <row r="695" spans="1:37" x14ac:dyDescent="0.25">
      <c r="A695" s="14">
        <f t="shared" si="410"/>
        <v>693</v>
      </c>
      <c r="B695" s="16">
        <f t="shared" ca="1" si="383"/>
        <v>5.1667673916761157</v>
      </c>
      <c r="C695" s="16">
        <f t="shared" ca="1" si="384"/>
        <v>4.5636357322702068</v>
      </c>
      <c r="D695" s="16">
        <f t="shared" ca="1" si="385"/>
        <v>4.8870790345644961</v>
      </c>
      <c r="E695" s="16">
        <f t="shared" ca="1" si="386"/>
        <v>2.2413689914589794</v>
      </c>
      <c r="F695" s="16">
        <f t="shared" ca="1" si="387"/>
        <v>7.8264695449856685</v>
      </c>
      <c r="G695" s="16">
        <f t="shared" ca="1" si="388"/>
        <v>10.567466041962073</v>
      </c>
      <c r="H695" s="16">
        <f t="shared" ca="1" si="389"/>
        <v>12.70234819268731</v>
      </c>
      <c r="I695" s="16">
        <f t="shared" ca="1" si="390"/>
        <v>10.874272333667985</v>
      </c>
      <c r="J695" s="16">
        <f t="shared" ca="1" si="391"/>
        <v>4.3724614959846777</v>
      </c>
      <c r="K695" s="20">
        <f t="shared" ca="1" si="392"/>
        <v>5.1667673916761157</v>
      </c>
      <c r="L695" s="31">
        <f t="shared" ca="1" si="393"/>
        <v>9.7304031239463225</v>
      </c>
      <c r="M695" s="31">
        <f t="shared" ca="1" si="394"/>
        <v>10.053846426240611</v>
      </c>
      <c r="N695" s="31">
        <f t="shared" ca="1" si="395"/>
        <v>11.971772115405301</v>
      </c>
      <c r="O695" s="31">
        <f t="shared" ca="1" si="396"/>
        <v>17.880315971226281</v>
      </c>
      <c r="P695" s="31">
        <f t="shared" ca="1" si="397"/>
        <v>20.621312468202682</v>
      </c>
      <c r="Q695" s="31">
        <f t="shared" ca="1" si="398"/>
        <v>33.323660660889992</v>
      </c>
      <c r="R695" s="31">
        <f t="shared" ca="1" si="399"/>
        <v>28.754588304894266</v>
      </c>
      <c r="S695" s="30">
        <f t="shared" ca="1" si="400"/>
        <v>37.696122156874672</v>
      </c>
      <c r="T695" s="23">
        <f t="shared" ca="1" si="401"/>
        <v>5.166767391676113</v>
      </c>
      <c r="U695" s="27">
        <f t="shared" ca="1" si="402"/>
        <v>12.794842923217013</v>
      </c>
      <c r="V695" s="27">
        <f t="shared" ca="1" si="403"/>
        <v>10.053846426240609</v>
      </c>
      <c r="W695" s="27">
        <f t="shared" ca="1" si="404"/>
        <v>22.449388327222007</v>
      </c>
      <c r="X695" s="25">
        <f t="shared" ca="1" si="405"/>
        <v>20.621312468202682</v>
      </c>
      <c r="Y695" s="25">
        <f t="shared" ca="1" si="406"/>
        <v>20.621312468202682</v>
      </c>
      <c r="Z695" s="25">
        <f t="shared" ca="1" si="407"/>
        <v>33.323660660889992</v>
      </c>
      <c r="AA695" s="25">
        <f t="shared" ca="1" si="408"/>
        <v>33.323660660889992</v>
      </c>
      <c r="AB695" s="25">
        <f t="shared" ca="1" si="409"/>
        <v>37.696122156874672</v>
      </c>
      <c r="AC695" s="37">
        <f t="shared" ca="1" si="411"/>
        <v>1</v>
      </c>
      <c r="AD695" s="37">
        <f t="shared" ca="1" si="412"/>
        <v>0</v>
      </c>
      <c r="AE695" s="37">
        <f t="shared" ca="1" si="413"/>
        <v>1</v>
      </c>
      <c r="AF695" s="37">
        <f t="shared" ca="1" si="414"/>
        <v>0</v>
      </c>
      <c r="AG695" s="37">
        <f t="shared" ca="1" si="415"/>
        <v>0</v>
      </c>
      <c r="AH695" s="37">
        <f t="shared" ca="1" si="416"/>
        <v>1</v>
      </c>
      <c r="AI695" s="37">
        <f t="shared" ca="1" si="417"/>
        <v>1</v>
      </c>
      <c r="AJ695" s="37">
        <f t="shared" ca="1" si="418"/>
        <v>0</v>
      </c>
      <c r="AK695" s="37">
        <f t="shared" ca="1" si="419"/>
        <v>1</v>
      </c>
    </row>
    <row r="696" spans="1:37" x14ac:dyDescent="0.25">
      <c r="A696" s="14">
        <f t="shared" si="410"/>
        <v>694</v>
      </c>
      <c r="B696" s="16">
        <f t="shared" ca="1" si="383"/>
        <v>5.6420336192736</v>
      </c>
      <c r="C696" s="16">
        <f t="shared" ca="1" si="384"/>
        <v>4.7652706986627056</v>
      </c>
      <c r="D696" s="16">
        <f t="shared" ca="1" si="385"/>
        <v>3.5936945318913773</v>
      </c>
      <c r="E696" s="16">
        <f t="shared" ca="1" si="386"/>
        <v>1.3223169392884349</v>
      </c>
      <c r="F696" s="16">
        <f t="shared" ca="1" si="387"/>
        <v>5.423412274651735</v>
      </c>
      <c r="G696" s="16">
        <f t="shared" ca="1" si="388"/>
        <v>9.0458372198279502</v>
      </c>
      <c r="H696" s="16">
        <f t="shared" ca="1" si="389"/>
        <v>12.906610907636173</v>
      </c>
      <c r="I696" s="16">
        <f t="shared" ca="1" si="390"/>
        <v>10.775461243336984</v>
      </c>
      <c r="J696" s="16">
        <f t="shared" ca="1" si="391"/>
        <v>4.8435953216530923</v>
      </c>
      <c r="K696" s="20">
        <f t="shared" ca="1" si="392"/>
        <v>5.6420336192736</v>
      </c>
      <c r="L696" s="31">
        <f t="shared" ca="1" si="393"/>
        <v>10.407304317936305</v>
      </c>
      <c r="M696" s="31">
        <f t="shared" ca="1" si="394"/>
        <v>9.2357281511649774</v>
      </c>
      <c r="N696" s="31">
        <f t="shared" ca="1" si="395"/>
        <v>11.729621257224739</v>
      </c>
      <c r="O696" s="31">
        <f t="shared" ca="1" si="396"/>
        <v>15.83071659258804</v>
      </c>
      <c r="P696" s="31">
        <f t="shared" ca="1" si="397"/>
        <v>18.281565370992929</v>
      </c>
      <c r="Q696" s="31">
        <f t="shared" ca="1" si="398"/>
        <v>31.188176278629101</v>
      </c>
      <c r="R696" s="31">
        <f t="shared" ca="1" si="399"/>
        <v>26.606177835925024</v>
      </c>
      <c r="S696" s="30">
        <f t="shared" ca="1" si="400"/>
        <v>36.031771600282191</v>
      </c>
      <c r="T696" s="23">
        <f t="shared" ca="1" si="401"/>
        <v>5.6420336192736018</v>
      </c>
      <c r="U696" s="27">
        <f t="shared" ca="1" si="402"/>
        <v>12.858153096341194</v>
      </c>
      <c r="V696" s="27">
        <f t="shared" ca="1" si="403"/>
        <v>9.2357281511649791</v>
      </c>
      <c r="W696" s="27">
        <f t="shared" ca="1" si="404"/>
        <v>20.412715035292116</v>
      </c>
      <c r="X696" s="25">
        <f t="shared" ca="1" si="405"/>
        <v>18.281565370992929</v>
      </c>
      <c r="Y696" s="25">
        <f t="shared" ca="1" si="406"/>
        <v>18.281565370992929</v>
      </c>
      <c r="Z696" s="25">
        <f t="shared" ca="1" si="407"/>
        <v>31.188176278629101</v>
      </c>
      <c r="AA696" s="25">
        <f t="shared" ca="1" si="408"/>
        <v>31.188176278629101</v>
      </c>
      <c r="AB696" s="25">
        <f t="shared" ca="1" si="409"/>
        <v>36.031771600282191</v>
      </c>
      <c r="AC696" s="37">
        <f t="shared" ca="1" si="411"/>
        <v>1</v>
      </c>
      <c r="AD696" s="37">
        <f t="shared" ca="1" si="412"/>
        <v>0</v>
      </c>
      <c r="AE696" s="37">
        <f t="shared" ca="1" si="413"/>
        <v>1</v>
      </c>
      <c r="AF696" s="37">
        <f t="shared" ca="1" si="414"/>
        <v>0</v>
      </c>
      <c r="AG696" s="37">
        <f t="shared" ca="1" si="415"/>
        <v>0</v>
      </c>
      <c r="AH696" s="37">
        <f t="shared" ca="1" si="416"/>
        <v>1</v>
      </c>
      <c r="AI696" s="37">
        <f t="shared" ca="1" si="417"/>
        <v>1</v>
      </c>
      <c r="AJ696" s="37">
        <f t="shared" ca="1" si="418"/>
        <v>0</v>
      </c>
      <c r="AK696" s="37">
        <f t="shared" ca="1" si="419"/>
        <v>1</v>
      </c>
    </row>
    <row r="697" spans="1:37" x14ac:dyDescent="0.25">
      <c r="A697" s="14">
        <f t="shared" si="410"/>
        <v>695</v>
      </c>
      <c r="B697" s="16">
        <f t="shared" ca="1" si="383"/>
        <v>5.1336385078254407</v>
      </c>
      <c r="C697" s="16">
        <f t="shared" ca="1" si="384"/>
        <v>4.6307252087209658</v>
      </c>
      <c r="D697" s="16">
        <f t="shared" ca="1" si="385"/>
        <v>4.8512988352726172</v>
      </c>
      <c r="E697" s="16">
        <f t="shared" ca="1" si="386"/>
        <v>3.6105500572796836</v>
      </c>
      <c r="F697" s="16">
        <f t="shared" ca="1" si="387"/>
        <v>7.3132259184728134</v>
      </c>
      <c r="G697" s="16">
        <f t="shared" ca="1" si="388"/>
        <v>10.136722875305303</v>
      </c>
      <c r="H697" s="16">
        <f t="shared" ca="1" si="389"/>
        <v>13.854936252497378</v>
      </c>
      <c r="I697" s="16">
        <f t="shared" ca="1" si="390"/>
        <v>9.4535287359240137</v>
      </c>
      <c r="J697" s="16">
        <f t="shared" ca="1" si="391"/>
        <v>4.9788664540566145</v>
      </c>
      <c r="K697" s="20">
        <f t="shared" ca="1" si="392"/>
        <v>5.1336385078254407</v>
      </c>
      <c r="L697" s="31">
        <f t="shared" ca="1" si="393"/>
        <v>9.7643637165464057</v>
      </c>
      <c r="M697" s="31">
        <f t="shared" ca="1" si="394"/>
        <v>9.984937343098057</v>
      </c>
      <c r="N697" s="31">
        <f t="shared" ca="1" si="395"/>
        <v>13.374913773826089</v>
      </c>
      <c r="O697" s="31">
        <f t="shared" ca="1" si="396"/>
        <v>17.29816326157087</v>
      </c>
      <c r="P697" s="31">
        <f t="shared" ca="1" si="397"/>
        <v>20.12166021840336</v>
      </c>
      <c r="Q697" s="31">
        <f t="shared" ca="1" si="398"/>
        <v>33.976596470900738</v>
      </c>
      <c r="R697" s="31">
        <f t="shared" ca="1" si="399"/>
        <v>26.751691997494884</v>
      </c>
      <c r="S697" s="30">
        <f t="shared" ca="1" si="400"/>
        <v>38.955462924957352</v>
      </c>
      <c r="T697" s="23">
        <f t="shared" ca="1" si="401"/>
        <v>5.1336385078254398</v>
      </c>
      <c r="U697" s="27">
        <f t="shared" ca="1" si="402"/>
        <v>12.808434299930546</v>
      </c>
      <c r="V697" s="27">
        <f t="shared" ca="1" si="403"/>
        <v>9.984937343098057</v>
      </c>
      <c r="W697" s="27">
        <f t="shared" ca="1" si="404"/>
        <v>24.523067734976724</v>
      </c>
      <c r="X697" s="25">
        <f t="shared" ca="1" si="405"/>
        <v>20.12166021840336</v>
      </c>
      <c r="Y697" s="25">
        <f t="shared" ca="1" si="406"/>
        <v>20.12166021840336</v>
      </c>
      <c r="Z697" s="25">
        <f t="shared" ca="1" si="407"/>
        <v>33.976596470900738</v>
      </c>
      <c r="AA697" s="25">
        <f t="shared" ca="1" si="408"/>
        <v>33.976596470900738</v>
      </c>
      <c r="AB697" s="25">
        <f t="shared" ca="1" si="409"/>
        <v>38.955462924957352</v>
      </c>
      <c r="AC697" s="37">
        <f t="shared" ca="1" si="411"/>
        <v>1</v>
      </c>
      <c r="AD697" s="37">
        <f t="shared" ca="1" si="412"/>
        <v>0</v>
      </c>
      <c r="AE697" s="37">
        <f t="shared" ca="1" si="413"/>
        <v>1</v>
      </c>
      <c r="AF697" s="37">
        <f t="shared" ca="1" si="414"/>
        <v>0</v>
      </c>
      <c r="AG697" s="37">
        <f t="shared" ca="1" si="415"/>
        <v>0</v>
      </c>
      <c r="AH697" s="37">
        <f t="shared" ca="1" si="416"/>
        <v>1</v>
      </c>
      <c r="AI697" s="37">
        <f t="shared" ca="1" si="417"/>
        <v>1</v>
      </c>
      <c r="AJ697" s="37">
        <f t="shared" ca="1" si="418"/>
        <v>0</v>
      </c>
      <c r="AK697" s="37">
        <f t="shared" ca="1" si="419"/>
        <v>1</v>
      </c>
    </row>
    <row r="698" spans="1:37" x14ac:dyDescent="0.25">
      <c r="A698" s="14">
        <f t="shared" si="410"/>
        <v>696</v>
      </c>
      <c r="B698" s="16">
        <f t="shared" ca="1" si="383"/>
        <v>4.9122847697683305</v>
      </c>
      <c r="C698" s="16">
        <f t="shared" ca="1" si="384"/>
        <v>4.1655792095367392</v>
      </c>
      <c r="D698" s="16">
        <f t="shared" ca="1" si="385"/>
        <v>4.0745588234282391</v>
      </c>
      <c r="E698" s="16">
        <f t="shared" ca="1" si="386"/>
        <v>5.1606819601524965</v>
      </c>
      <c r="F698" s="16">
        <f t="shared" ca="1" si="387"/>
        <v>6.3299460619276235</v>
      </c>
      <c r="G698" s="16">
        <f t="shared" ca="1" si="388"/>
        <v>9.7494648491344709</v>
      </c>
      <c r="H698" s="16">
        <f t="shared" ca="1" si="389"/>
        <v>12.740048729979156</v>
      </c>
      <c r="I698" s="16">
        <f t="shared" ca="1" si="390"/>
        <v>8.746517837173819</v>
      </c>
      <c r="J698" s="16">
        <f t="shared" ca="1" si="391"/>
        <v>4.5464717654976203</v>
      </c>
      <c r="K698" s="20">
        <f t="shared" ca="1" si="392"/>
        <v>4.9122847697683305</v>
      </c>
      <c r="L698" s="31">
        <f t="shared" ca="1" si="393"/>
        <v>9.0778639793050697</v>
      </c>
      <c r="M698" s="31">
        <f t="shared" ca="1" si="394"/>
        <v>8.9868435931965696</v>
      </c>
      <c r="N698" s="31">
        <f t="shared" ca="1" si="395"/>
        <v>14.238545939457566</v>
      </c>
      <c r="O698" s="31">
        <f t="shared" ca="1" si="396"/>
        <v>15.407810041232693</v>
      </c>
      <c r="P698" s="31">
        <f t="shared" ca="1" si="397"/>
        <v>18.73630844233104</v>
      </c>
      <c r="Q698" s="31">
        <f t="shared" ca="1" si="398"/>
        <v>31.476357172310195</v>
      </c>
      <c r="R698" s="31">
        <f t="shared" ca="1" si="399"/>
        <v>24.154327878406512</v>
      </c>
      <c r="S698" s="30">
        <f t="shared" ca="1" si="400"/>
        <v>36.022828937807816</v>
      </c>
      <c r="T698" s="23">
        <f t="shared" ca="1" si="401"/>
        <v>4.912284769768327</v>
      </c>
      <c r="U698" s="27">
        <f t="shared" ca="1" si="402"/>
        <v>12.406362380403413</v>
      </c>
      <c r="V698" s="27">
        <f t="shared" ca="1" si="403"/>
        <v>8.986843593196566</v>
      </c>
      <c r="W698" s="27">
        <f t="shared" ca="1" si="404"/>
        <v>22.729839335136376</v>
      </c>
      <c r="X698" s="25">
        <f t="shared" ca="1" si="405"/>
        <v>18.736308442331037</v>
      </c>
      <c r="Y698" s="25">
        <f t="shared" ca="1" si="406"/>
        <v>18.736308442331037</v>
      </c>
      <c r="Z698" s="25">
        <f t="shared" ca="1" si="407"/>
        <v>31.476357172310195</v>
      </c>
      <c r="AA698" s="25">
        <f t="shared" ca="1" si="408"/>
        <v>31.476357172310195</v>
      </c>
      <c r="AB698" s="25">
        <f t="shared" ca="1" si="409"/>
        <v>36.022828937807816</v>
      </c>
      <c r="AC698" s="37">
        <f t="shared" ca="1" si="411"/>
        <v>1</v>
      </c>
      <c r="AD698" s="37">
        <f t="shared" ca="1" si="412"/>
        <v>0</v>
      </c>
      <c r="AE698" s="37">
        <f t="shared" ca="1" si="413"/>
        <v>1</v>
      </c>
      <c r="AF698" s="37">
        <f t="shared" ca="1" si="414"/>
        <v>0</v>
      </c>
      <c r="AG698" s="37">
        <f t="shared" ca="1" si="415"/>
        <v>0</v>
      </c>
      <c r="AH698" s="37">
        <f t="shared" ca="1" si="416"/>
        <v>1</v>
      </c>
      <c r="AI698" s="37">
        <f t="shared" ca="1" si="417"/>
        <v>1</v>
      </c>
      <c r="AJ698" s="37">
        <f t="shared" ca="1" si="418"/>
        <v>0</v>
      </c>
      <c r="AK698" s="37">
        <f t="shared" ca="1" si="419"/>
        <v>1</v>
      </c>
    </row>
    <row r="699" spans="1:37" x14ac:dyDescent="0.25">
      <c r="A699" s="14">
        <f t="shared" si="410"/>
        <v>697</v>
      </c>
      <c r="B699" s="16">
        <f t="shared" ca="1" si="383"/>
        <v>4.7991065077886095</v>
      </c>
      <c r="C699" s="16">
        <f t="shared" ca="1" si="384"/>
        <v>4.0933644823052999</v>
      </c>
      <c r="D699" s="16">
        <f t="shared" ca="1" si="385"/>
        <v>4.4218627022711159</v>
      </c>
      <c r="E699" s="16">
        <f t="shared" ca="1" si="386"/>
        <v>1.7477952861888764</v>
      </c>
      <c r="F699" s="16">
        <f t="shared" ca="1" si="387"/>
        <v>6.4751526990493815</v>
      </c>
      <c r="G699" s="16">
        <f t="shared" ca="1" si="388"/>
        <v>7.4903255141140281</v>
      </c>
      <c r="H699" s="16">
        <f t="shared" ca="1" si="389"/>
        <v>12.395945444954494</v>
      </c>
      <c r="I699" s="16">
        <f t="shared" ca="1" si="390"/>
        <v>12.685232648771112</v>
      </c>
      <c r="J699" s="16">
        <f t="shared" ca="1" si="391"/>
        <v>4.6647004400515826</v>
      </c>
      <c r="K699" s="20">
        <f t="shared" ca="1" si="392"/>
        <v>4.7991065077886095</v>
      </c>
      <c r="L699" s="31">
        <f t="shared" ca="1" si="393"/>
        <v>8.8924709900939085</v>
      </c>
      <c r="M699" s="31">
        <f t="shared" ca="1" si="394"/>
        <v>9.2209692100597245</v>
      </c>
      <c r="N699" s="31">
        <f t="shared" ca="1" si="395"/>
        <v>10.640266276282786</v>
      </c>
      <c r="O699" s="31">
        <f t="shared" ca="1" si="396"/>
        <v>15.696121909109106</v>
      </c>
      <c r="P699" s="31">
        <f t="shared" ca="1" si="397"/>
        <v>16.711294724173754</v>
      </c>
      <c r="Q699" s="31">
        <f t="shared" ca="1" si="398"/>
        <v>29.107240169128247</v>
      </c>
      <c r="R699" s="31">
        <f t="shared" ca="1" si="399"/>
        <v>28.381354557880218</v>
      </c>
      <c r="S699" s="30">
        <f t="shared" ca="1" si="400"/>
        <v>33.771940609179829</v>
      </c>
      <c r="T699" s="23">
        <f t="shared" ca="1" si="401"/>
        <v>4.7991065077886104</v>
      </c>
      <c r="U699" s="27">
        <f t="shared" ca="1" si="402"/>
        <v>9.9468548213077526</v>
      </c>
      <c r="V699" s="27">
        <f t="shared" ca="1" si="403"/>
        <v>9.2209692100597263</v>
      </c>
      <c r="W699" s="27">
        <f t="shared" ca="1" si="404"/>
        <v>16.422007520357134</v>
      </c>
      <c r="X699" s="25">
        <f t="shared" ca="1" si="405"/>
        <v>16.422007520357134</v>
      </c>
      <c r="Y699" s="25">
        <f t="shared" ca="1" si="406"/>
        <v>16.711294724173754</v>
      </c>
      <c r="Z699" s="25">
        <f t="shared" ca="1" si="407"/>
        <v>29.107240169128247</v>
      </c>
      <c r="AA699" s="25">
        <f t="shared" ca="1" si="408"/>
        <v>29.107240169128247</v>
      </c>
      <c r="AB699" s="25">
        <f t="shared" ca="1" si="409"/>
        <v>33.771940609179829</v>
      </c>
      <c r="AC699" s="37">
        <f t="shared" ca="1" si="411"/>
        <v>1</v>
      </c>
      <c r="AD699" s="37">
        <f t="shared" ca="1" si="412"/>
        <v>0</v>
      </c>
      <c r="AE699" s="37">
        <f t="shared" ca="1" si="413"/>
        <v>0</v>
      </c>
      <c r="AF699" s="37">
        <f t="shared" ca="1" si="414"/>
        <v>0</v>
      </c>
      <c r="AG699" s="37">
        <f t="shared" ca="1" si="415"/>
        <v>0</v>
      </c>
      <c r="AH699" s="37">
        <f t="shared" ca="1" si="416"/>
        <v>1</v>
      </c>
      <c r="AI699" s="37">
        <f t="shared" ca="1" si="417"/>
        <v>1</v>
      </c>
      <c r="AJ699" s="37">
        <f t="shared" ca="1" si="418"/>
        <v>0</v>
      </c>
      <c r="AK699" s="37">
        <f t="shared" ca="1" si="419"/>
        <v>1</v>
      </c>
    </row>
    <row r="700" spans="1:37" x14ac:dyDescent="0.25">
      <c r="A700" s="14">
        <f t="shared" si="410"/>
        <v>698</v>
      </c>
      <c r="B700" s="16">
        <f t="shared" ca="1" si="383"/>
        <v>5.0989525441665666</v>
      </c>
      <c r="C700" s="16">
        <f t="shared" ca="1" si="384"/>
        <v>4.0144666393050512</v>
      </c>
      <c r="D700" s="16">
        <f t="shared" ca="1" si="385"/>
        <v>4.8361579921221916</v>
      </c>
      <c r="E700" s="16">
        <f t="shared" ca="1" si="386"/>
        <v>6.8017060860756908</v>
      </c>
      <c r="F700" s="16">
        <f t="shared" ca="1" si="387"/>
        <v>6.2111236598877424</v>
      </c>
      <c r="G700" s="16">
        <f t="shared" ca="1" si="388"/>
        <v>10.624101441659475</v>
      </c>
      <c r="H700" s="16">
        <f t="shared" ca="1" si="389"/>
        <v>13.262204338549967</v>
      </c>
      <c r="I700" s="16">
        <f t="shared" ca="1" si="390"/>
        <v>8.5011808550684833</v>
      </c>
      <c r="J700" s="16">
        <f t="shared" ca="1" si="391"/>
        <v>4.4414321105652323</v>
      </c>
      <c r="K700" s="20">
        <f t="shared" ca="1" si="392"/>
        <v>5.0989525441665666</v>
      </c>
      <c r="L700" s="31">
        <f t="shared" ca="1" si="393"/>
        <v>9.1134191834716169</v>
      </c>
      <c r="M700" s="31">
        <f t="shared" ca="1" si="394"/>
        <v>9.9351105362887573</v>
      </c>
      <c r="N700" s="31">
        <f t="shared" ca="1" si="395"/>
        <v>15.915125269547307</v>
      </c>
      <c r="O700" s="31">
        <f t="shared" ca="1" si="396"/>
        <v>16.146234196176501</v>
      </c>
      <c r="P700" s="31">
        <f t="shared" ca="1" si="397"/>
        <v>20.55921197794823</v>
      </c>
      <c r="Q700" s="31">
        <f t="shared" ca="1" si="398"/>
        <v>33.821416316498201</v>
      </c>
      <c r="R700" s="31">
        <f t="shared" ca="1" si="399"/>
        <v>24.647415051244984</v>
      </c>
      <c r="S700" s="30">
        <f t="shared" ca="1" si="400"/>
        <v>38.262848427063432</v>
      </c>
      <c r="T700" s="23">
        <f t="shared" ca="1" si="401"/>
        <v>5.0989525441665675</v>
      </c>
      <c r="U700" s="27">
        <f t="shared" ca="1" si="402"/>
        <v>14.348088318060491</v>
      </c>
      <c r="V700" s="27">
        <f t="shared" ca="1" si="403"/>
        <v>9.9351105362887591</v>
      </c>
      <c r="W700" s="27">
        <f t="shared" ca="1" si="404"/>
        <v>25.320235461429718</v>
      </c>
      <c r="X700" s="25">
        <f t="shared" ca="1" si="405"/>
        <v>20.559211977948234</v>
      </c>
      <c r="Y700" s="25">
        <f t="shared" ca="1" si="406"/>
        <v>20.559211977948234</v>
      </c>
      <c r="Z700" s="25">
        <f t="shared" ca="1" si="407"/>
        <v>33.821416316498201</v>
      </c>
      <c r="AA700" s="25">
        <f t="shared" ca="1" si="408"/>
        <v>33.821416316498201</v>
      </c>
      <c r="AB700" s="25">
        <f t="shared" ca="1" si="409"/>
        <v>38.262848427063432</v>
      </c>
      <c r="AC700" s="37">
        <f t="shared" ca="1" si="411"/>
        <v>1</v>
      </c>
      <c r="AD700" s="37">
        <f t="shared" ca="1" si="412"/>
        <v>0</v>
      </c>
      <c r="AE700" s="37">
        <f t="shared" ca="1" si="413"/>
        <v>1</v>
      </c>
      <c r="AF700" s="37">
        <f t="shared" ca="1" si="414"/>
        <v>0</v>
      </c>
      <c r="AG700" s="37">
        <f t="shared" ca="1" si="415"/>
        <v>0</v>
      </c>
      <c r="AH700" s="37">
        <f t="shared" ca="1" si="416"/>
        <v>1</v>
      </c>
      <c r="AI700" s="37">
        <f t="shared" ca="1" si="417"/>
        <v>1</v>
      </c>
      <c r="AJ700" s="37">
        <f t="shared" ca="1" si="418"/>
        <v>0</v>
      </c>
      <c r="AK700" s="37">
        <f t="shared" ca="1" si="419"/>
        <v>1</v>
      </c>
    </row>
    <row r="701" spans="1:37" x14ac:dyDescent="0.25">
      <c r="A701" s="14">
        <f t="shared" si="410"/>
        <v>699</v>
      </c>
      <c r="B701" s="16">
        <f t="shared" ca="1" si="383"/>
        <v>5.902815045761324</v>
      </c>
      <c r="C701" s="16">
        <f t="shared" ca="1" si="384"/>
        <v>4.0086524476127874</v>
      </c>
      <c r="D701" s="16">
        <f t="shared" ca="1" si="385"/>
        <v>3.325917936208199</v>
      </c>
      <c r="E701" s="16">
        <f t="shared" ca="1" si="386"/>
        <v>5.3223210113476949</v>
      </c>
      <c r="F701" s="16">
        <f t="shared" ca="1" si="387"/>
        <v>7.3307429505808832</v>
      </c>
      <c r="G701" s="16">
        <f t="shared" ca="1" si="388"/>
        <v>10.701376937974903</v>
      </c>
      <c r="H701" s="16">
        <f t="shared" ca="1" si="389"/>
        <v>12.237812052022102</v>
      </c>
      <c r="I701" s="16">
        <f t="shared" ca="1" si="390"/>
        <v>13.7024842997129</v>
      </c>
      <c r="J701" s="16">
        <f t="shared" ca="1" si="391"/>
        <v>4.8384367109868638</v>
      </c>
      <c r="K701" s="20">
        <f t="shared" ca="1" si="392"/>
        <v>5.902815045761324</v>
      </c>
      <c r="L701" s="31">
        <f t="shared" ca="1" si="393"/>
        <v>9.9114674933741114</v>
      </c>
      <c r="M701" s="31">
        <f t="shared" ca="1" si="394"/>
        <v>9.2287329819695234</v>
      </c>
      <c r="N701" s="31">
        <f t="shared" ca="1" si="395"/>
        <v>15.233788504721806</v>
      </c>
      <c r="O701" s="31">
        <f t="shared" ca="1" si="396"/>
        <v>17.242210443954995</v>
      </c>
      <c r="P701" s="31">
        <f t="shared" ca="1" si="397"/>
        <v>19.930109919944428</v>
      </c>
      <c r="Q701" s="31">
        <f t="shared" ca="1" si="398"/>
        <v>32.167921971966528</v>
      </c>
      <c r="R701" s="31">
        <f t="shared" ca="1" si="399"/>
        <v>30.944694743667895</v>
      </c>
      <c r="S701" s="30">
        <f t="shared" ca="1" si="400"/>
        <v>37.00635868295339</v>
      </c>
      <c r="T701" s="23">
        <f t="shared" ca="1" si="401"/>
        <v>5.9028150457613258</v>
      </c>
      <c r="U701" s="27">
        <f t="shared" ca="1" si="402"/>
        <v>11.134694721672744</v>
      </c>
      <c r="V701" s="27">
        <f t="shared" ca="1" si="403"/>
        <v>9.2287329819695252</v>
      </c>
      <c r="W701" s="27">
        <f t="shared" ca="1" si="404"/>
        <v>18.465437672253628</v>
      </c>
      <c r="X701" s="25">
        <f t="shared" ca="1" si="405"/>
        <v>18.465437672253628</v>
      </c>
      <c r="Y701" s="25">
        <f t="shared" ca="1" si="406"/>
        <v>19.930109919944428</v>
      </c>
      <c r="Z701" s="25">
        <f t="shared" ca="1" si="407"/>
        <v>32.167921971966528</v>
      </c>
      <c r="AA701" s="25">
        <f t="shared" ca="1" si="408"/>
        <v>32.167921971966528</v>
      </c>
      <c r="AB701" s="25">
        <f t="shared" ca="1" si="409"/>
        <v>37.00635868295339</v>
      </c>
      <c r="AC701" s="37">
        <f t="shared" ca="1" si="411"/>
        <v>1</v>
      </c>
      <c r="AD701" s="37">
        <f t="shared" ca="1" si="412"/>
        <v>0</v>
      </c>
      <c r="AE701" s="37">
        <f t="shared" ca="1" si="413"/>
        <v>0</v>
      </c>
      <c r="AF701" s="37">
        <f t="shared" ca="1" si="414"/>
        <v>0</v>
      </c>
      <c r="AG701" s="37">
        <f t="shared" ca="1" si="415"/>
        <v>0</v>
      </c>
      <c r="AH701" s="37">
        <f t="shared" ca="1" si="416"/>
        <v>1</v>
      </c>
      <c r="AI701" s="37">
        <f t="shared" ca="1" si="417"/>
        <v>1</v>
      </c>
      <c r="AJ701" s="37">
        <f t="shared" ca="1" si="418"/>
        <v>0</v>
      </c>
      <c r="AK701" s="37">
        <f t="shared" ca="1" si="419"/>
        <v>1</v>
      </c>
    </row>
    <row r="702" spans="1:37" x14ac:dyDescent="0.25">
      <c r="A702" s="14">
        <f t="shared" si="410"/>
        <v>700</v>
      </c>
      <c r="B702" s="16">
        <f t="shared" ca="1" si="383"/>
        <v>3.8630064770115675</v>
      </c>
      <c r="C702" s="16">
        <f t="shared" ca="1" si="384"/>
        <v>4.2135972924692595</v>
      </c>
      <c r="D702" s="16">
        <f t="shared" ca="1" si="385"/>
        <v>3.5538529645191557</v>
      </c>
      <c r="E702" s="16">
        <f t="shared" ca="1" si="386"/>
        <v>4.4344063341212259</v>
      </c>
      <c r="F702" s="16">
        <f t="shared" ca="1" si="387"/>
        <v>7.4590308715434475</v>
      </c>
      <c r="G702" s="16">
        <f t="shared" ca="1" si="388"/>
        <v>9.087018217816123</v>
      </c>
      <c r="H702" s="16">
        <f t="shared" ca="1" si="389"/>
        <v>12.40073743483436</v>
      </c>
      <c r="I702" s="16">
        <f t="shared" ca="1" si="390"/>
        <v>9.4927215383861618</v>
      </c>
      <c r="J702" s="16">
        <f t="shared" ca="1" si="391"/>
        <v>4.8542317487907312</v>
      </c>
      <c r="K702" s="20">
        <f t="shared" ca="1" si="392"/>
        <v>3.8630064770115675</v>
      </c>
      <c r="L702" s="31">
        <f t="shared" ca="1" si="393"/>
        <v>8.0766037694808261</v>
      </c>
      <c r="M702" s="31">
        <f t="shared" ca="1" si="394"/>
        <v>7.4168594415307236</v>
      </c>
      <c r="N702" s="31">
        <f t="shared" ca="1" si="395"/>
        <v>12.511010103602052</v>
      </c>
      <c r="O702" s="31">
        <f t="shared" ca="1" si="396"/>
        <v>15.535634641024274</v>
      </c>
      <c r="P702" s="31">
        <f t="shared" ca="1" si="397"/>
        <v>16.503877659346848</v>
      </c>
      <c r="Q702" s="31">
        <f t="shared" ca="1" si="398"/>
        <v>28.90461509418121</v>
      </c>
      <c r="R702" s="31">
        <f t="shared" ca="1" si="399"/>
        <v>25.028356179410437</v>
      </c>
      <c r="S702" s="30">
        <f t="shared" ca="1" si="400"/>
        <v>33.758846842971941</v>
      </c>
      <c r="T702" s="23">
        <f t="shared" ca="1" si="401"/>
        <v>3.8630064770115697</v>
      </c>
      <c r="U702" s="27">
        <f t="shared" ca="1" si="402"/>
        <v>9.0448467878034009</v>
      </c>
      <c r="V702" s="27">
        <f t="shared" ca="1" si="403"/>
        <v>7.4168594415307254</v>
      </c>
      <c r="W702" s="27">
        <f t="shared" ca="1" si="404"/>
        <v>19.411893555795046</v>
      </c>
      <c r="X702" s="25">
        <f t="shared" ca="1" si="405"/>
        <v>16.503877659346848</v>
      </c>
      <c r="Y702" s="25">
        <f t="shared" ca="1" si="406"/>
        <v>16.503877659346848</v>
      </c>
      <c r="Z702" s="25">
        <f t="shared" ca="1" si="407"/>
        <v>28.90461509418121</v>
      </c>
      <c r="AA702" s="25">
        <f t="shared" ca="1" si="408"/>
        <v>28.90461509418121</v>
      </c>
      <c r="AB702" s="25">
        <f t="shared" ca="1" si="409"/>
        <v>33.758846842971941</v>
      </c>
      <c r="AC702" s="37">
        <f t="shared" ca="1" si="411"/>
        <v>1</v>
      </c>
      <c r="AD702" s="37">
        <f t="shared" ca="1" si="412"/>
        <v>0</v>
      </c>
      <c r="AE702" s="37">
        <f t="shared" ca="1" si="413"/>
        <v>0</v>
      </c>
      <c r="AF702" s="37">
        <f t="shared" ca="1" si="414"/>
        <v>0</v>
      </c>
      <c r="AG702" s="37">
        <f t="shared" ca="1" si="415"/>
        <v>0</v>
      </c>
      <c r="AH702" s="37">
        <f t="shared" ca="1" si="416"/>
        <v>1</v>
      </c>
      <c r="AI702" s="37">
        <f t="shared" ca="1" si="417"/>
        <v>1</v>
      </c>
      <c r="AJ702" s="37">
        <f t="shared" ca="1" si="418"/>
        <v>0</v>
      </c>
      <c r="AK702" s="37">
        <f t="shared" ca="1" si="419"/>
        <v>1</v>
      </c>
    </row>
    <row r="703" spans="1:37" x14ac:dyDescent="0.25">
      <c r="A703" s="14">
        <f t="shared" si="410"/>
        <v>701</v>
      </c>
      <c r="B703" s="16">
        <f t="shared" ca="1" si="383"/>
        <v>6.4219745810311695</v>
      </c>
      <c r="C703" s="16">
        <f t="shared" ca="1" si="384"/>
        <v>4.5727452417166301</v>
      </c>
      <c r="D703" s="16">
        <f t="shared" ca="1" si="385"/>
        <v>3.3010249773053868</v>
      </c>
      <c r="E703" s="16">
        <f t="shared" ca="1" si="386"/>
        <v>3.4265011219525663</v>
      </c>
      <c r="F703" s="16">
        <f t="shared" ca="1" si="387"/>
        <v>8.0630291260309974</v>
      </c>
      <c r="G703" s="16">
        <f t="shared" ca="1" si="388"/>
        <v>10.85489535201893</v>
      </c>
      <c r="H703" s="16">
        <f t="shared" ca="1" si="389"/>
        <v>12.440273292956489</v>
      </c>
      <c r="I703" s="16">
        <f t="shared" ca="1" si="390"/>
        <v>12.720513938360453</v>
      </c>
      <c r="J703" s="16">
        <f t="shared" ca="1" si="391"/>
        <v>4.7413674044036735</v>
      </c>
      <c r="K703" s="20">
        <f t="shared" ca="1" si="392"/>
        <v>6.4219745810311695</v>
      </c>
      <c r="L703" s="31">
        <f t="shared" ca="1" si="393"/>
        <v>10.9947198227478</v>
      </c>
      <c r="M703" s="31">
        <f t="shared" ca="1" si="394"/>
        <v>9.7229995583365572</v>
      </c>
      <c r="N703" s="31">
        <f t="shared" ca="1" si="395"/>
        <v>14.421220944700366</v>
      </c>
      <c r="O703" s="31">
        <f t="shared" ca="1" si="396"/>
        <v>19.057748948778798</v>
      </c>
      <c r="P703" s="31">
        <f t="shared" ca="1" si="397"/>
        <v>20.577894910355489</v>
      </c>
      <c r="Q703" s="31">
        <f t="shared" ca="1" si="398"/>
        <v>33.01816820331198</v>
      </c>
      <c r="R703" s="31">
        <f t="shared" ca="1" si="399"/>
        <v>31.778262887139249</v>
      </c>
      <c r="S703" s="30">
        <f t="shared" ca="1" si="400"/>
        <v>37.759535607715655</v>
      </c>
      <c r="T703" s="23">
        <f t="shared" ca="1" si="401"/>
        <v>6.4219745810311721</v>
      </c>
      <c r="U703" s="27">
        <f t="shared" ca="1" si="402"/>
        <v>12.234625138920528</v>
      </c>
      <c r="V703" s="27">
        <f t="shared" ca="1" si="403"/>
        <v>9.7229995583365589</v>
      </c>
      <c r="W703" s="27">
        <f t="shared" ca="1" si="404"/>
        <v>20.297654264951525</v>
      </c>
      <c r="X703" s="25">
        <f t="shared" ca="1" si="405"/>
        <v>20.297654264951525</v>
      </c>
      <c r="Y703" s="25">
        <f t="shared" ca="1" si="406"/>
        <v>20.577894910355489</v>
      </c>
      <c r="Z703" s="25">
        <f t="shared" ca="1" si="407"/>
        <v>33.01816820331198</v>
      </c>
      <c r="AA703" s="25">
        <f t="shared" ca="1" si="408"/>
        <v>33.01816820331198</v>
      </c>
      <c r="AB703" s="25">
        <f t="shared" ca="1" si="409"/>
        <v>37.759535607715655</v>
      </c>
      <c r="AC703" s="37">
        <f t="shared" ca="1" si="411"/>
        <v>1</v>
      </c>
      <c r="AD703" s="37">
        <f t="shared" ca="1" si="412"/>
        <v>0</v>
      </c>
      <c r="AE703" s="37">
        <f t="shared" ca="1" si="413"/>
        <v>1</v>
      </c>
      <c r="AF703" s="37">
        <f t="shared" ca="1" si="414"/>
        <v>0</v>
      </c>
      <c r="AG703" s="37">
        <f t="shared" ca="1" si="415"/>
        <v>0</v>
      </c>
      <c r="AH703" s="37">
        <f t="shared" ca="1" si="416"/>
        <v>1</v>
      </c>
      <c r="AI703" s="37">
        <f t="shared" ca="1" si="417"/>
        <v>1</v>
      </c>
      <c r="AJ703" s="37">
        <f t="shared" ca="1" si="418"/>
        <v>0</v>
      </c>
      <c r="AK703" s="37">
        <f t="shared" ca="1" si="419"/>
        <v>1</v>
      </c>
    </row>
    <row r="704" spans="1:37" x14ac:dyDescent="0.25">
      <c r="A704" s="14">
        <f t="shared" si="410"/>
        <v>702</v>
      </c>
      <c r="B704" s="16">
        <f t="shared" ca="1" si="383"/>
        <v>5.5521612589108464</v>
      </c>
      <c r="C704" s="16">
        <f t="shared" ca="1" si="384"/>
        <v>4.1449830938414065</v>
      </c>
      <c r="D704" s="16">
        <f t="shared" ca="1" si="385"/>
        <v>3.8462794876206612</v>
      </c>
      <c r="E704" s="16">
        <f t="shared" ca="1" si="386"/>
        <v>2.6946958078628573</v>
      </c>
      <c r="F704" s="16">
        <f t="shared" ca="1" si="387"/>
        <v>7.591191783611829</v>
      </c>
      <c r="G704" s="16">
        <f t="shared" ca="1" si="388"/>
        <v>10.866972792047328</v>
      </c>
      <c r="H704" s="16">
        <f t="shared" ca="1" si="389"/>
        <v>13.491469484557406</v>
      </c>
      <c r="I704" s="16">
        <f t="shared" ca="1" si="390"/>
        <v>9.2058934975016857</v>
      </c>
      <c r="J704" s="16">
        <f t="shared" ca="1" si="391"/>
        <v>4.5733793832929566</v>
      </c>
      <c r="K704" s="20">
        <f t="shared" ca="1" si="392"/>
        <v>5.5521612589108464</v>
      </c>
      <c r="L704" s="31">
        <f t="shared" ca="1" si="393"/>
        <v>9.6971443527522538</v>
      </c>
      <c r="M704" s="31">
        <f t="shared" ca="1" si="394"/>
        <v>9.3984407465315076</v>
      </c>
      <c r="N704" s="31">
        <f t="shared" ca="1" si="395"/>
        <v>12.391840160615111</v>
      </c>
      <c r="O704" s="31">
        <f t="shared" ca="1" si="396"/>
        <v>17.288336136364084</v>
      </c>
      <c r="P704" s="31">
        <f t="shared" ca="1" si="397"/>
        <v>20.265413538578834</v>
      </c>
      <c r="Q704" s="31">
        <f t="shared" ca="1" si="398"/>
        <v>33.75688302313624</v>
      </c>
      <c r="R704" s="31">
        <f t="shared" ca="1" si="399"/>
        <v>26.494229633865771</v>
      </c>
      <c r="S704" s="30">
        <f t="shared" ca="1" si="400"/>
        <v>38.330262406429199</v>
      </c>
      <c r="T704" s="23">
        <f t="shared" ca="1" si="401"/>
        <v>5.5521612589108447</v>
      </c>
      <c r="U704" s="27">
        <f t="shared" ca="1" si="402"/>
        <v>12.674221754967004</v>
      </c>
      <c r="V704" s="27">
        <f t="shared" ca="1" si="403"/>
        <v>9.3984407465315059</v>
      </c>
      <c r="W704" s="27">
        <f t="shared" ca="1" si="404"/>
        <v>24.550989525634556</v>
      </c>
      <c r="X704" s="25">
        <f t="shared" ca="1" si="405"/>
        <v>20.265413538578834</v>
      </c>
      <c r="Y704" s="25">
        <f t="shared" ca="1" si="406"/>
        <v>20.265413538578834</v>
      </c>
      <c r="Z704" s="25">
        <f t="shared" ca="1" si="407"/>
        <v>33.75688302313624</v>
      </c>
      <c r="AA704" s="25">
        <f t="shared" ca="1" si="408"/>
        <v>33.75688302313624</v>
      </c>
      <c r="AB704" s="25">
        <f t="shared" ca="1" si="409"/>
        <v>38.330262406429199</v>
      </c>
      <c r="AC704" s="37">
        <f t="shared" ca="1" si="411"/>
        <v>1</v>
      </c>
      <c r="AD704" s="37">
        <f t="shared" ca="1" si="412"/>
        <v>0</v>
      </c>
      <c r="AE704" s="37">
        <f t="shared" ca="1" si="413"/>
        <v>1</v>
      </c>
      <c r="AF704" s="37">
        <f t="shared" ca="1" si="414"/>
        <v>0</v>
      </c>
      <c r="AG704" s="37">
        <f t="shared" ca="1" si="415"/>
        <v>0</v>
      </c>
      <c r="AH704" s="37">
        <f t="shared" ca="1" si="416"/>
        <v>1</v>
      </c>
      <c r="AI704" s="37">
        <f t="shared" ca="1" si="417"/>
        <v>1</v>
      </c>
      <c r="AJ704" s="37">
        <f t="shared" ca="1" si="418"/>
        <v>0</v>
      </c>
      <c r="AK704" s="37">
        <f t="shared" ca="1" si="419"/>
        <v>1</v>
      </c>
    </row>
    <row r="705" spans="1:37" x14ac:dyDescent="0.25">
      <c r="A705" s="14">
        <f t="shared" si="410"/>
        <v>703</v>
      </c>
      <c r="B705" s="16">
        <f t="shared" ca="1" si="383"/>
        <v>4.1053052389277527</v>
      </c>
      <c r="C705" s="16">
        <f t="shared" ca="1" si="384"/>
        <v>4.3620896072431679</v>
      </c>
      <c r="D705" s="16">
        <f t="shared" ca="1" si="385"/>
        <v>4.547798785977105</v>
      </c>
      <c r="E705" s="16">
        <f t="shared" ca="1" si="386"/>
        <v>6.5758294112777529</v>
      </c>
      <c r="F705" s="16">
        <f t="shared" ca="1" si="387"/>
        <v>5.5768479145247509</v>
      </c>
      <c r="G705" s="16">
        <f t="shared" ca="1" si="388"/>
        <v>5.0057548833600807</v>
      </c>
      <c r="H705" s="16">
        <f t="shared" ca="1" si="389"/>
        <v>13.074129060061196</v>
      </c>
      <c r="I705" s="16">
        <f t="shared" ca="1" si="390"/>
        <v>9.6669304399417531</v>
      </c>
      <c r="J705" s="16">
        <f t="shared" ca="1" si="391"/>
        <v>4.3803578255713349</v>
      </c>
      <c r="K705" s="20">
        <f t="shared" ca="1" si="392"/>
        <v>4.1053052389277527</v>
      </c>
      <c r="L705" s="31">
        <f t="shared" ca="1" si="393"/>
        <v>8.4673948461709205</v>
      </c>
      <c r="M705" s="31">
        <f t="shared" ca="1" si="394"/>
        <v>8.6531040249048576</v>
      </c>
      <c r="N705" s="31">
        <f t="shared" ca="1" si="395"/>
        <v>15.043224257448674</v>
      </c>
      <c r="O705" s="31">
        <f t="shared" ca="1" si="396"/>
        <v>14.229951939429608</v>
      </c>
      <c r="P705" s="31">
        <f t="shared" ca="1" si="397"/>
        <v>13.658858908264939</v>
      </c>
      <c r="Q705" s="31">
        <f t="shared" ca="1" si="398"/>
        <v>27.304080999490804</v>
      </c>
      <c r="R705" s="31">
        <f t="shared" ca="1" si="399"/>
        <v>24.710154697390429</v>
      </c>
      <c r="S705" s="30">
        <f t="shared" ca="1" si="400"/>
        <v>31.684438825062138</v>
      </c>
      <c r="T705" s="23">
        <f t="shared" ca="1" si="401"/>
        <v>4.1053052389277509</v>
      </c>
      <c r="U705" s="27">
        <f t="shared" ca="1" si="402"/>
        <v>8.6531040249048559</v>
      </c>
      <c r="V705" s="27">
        <f t="shared" ca="1" si="403"/>
        <v>8.6531040249048559</v>
      </c>
      <c r="W705" s="27">
        <f t="shared" ca="1" si="404"/>
        <v>17.637150559549049</v>
      </c>
      <c r="X705" s="25">
        <f t="shared" ca="1" si="405"/>
        <v>14.229951939429608</v>
      </c>
      <c r="Y705" s="25">
        <f t="shared" ca="1" si="406"/>
        <v>14.229951939429608</v>
      </c>
      <c r="Z705" s="25">
        <f t="shared" ca="1" si="407"/>
        <v>27.304080999490804</v>
      </c>
      <c r="AA705" s="25">
        <f t="shared" ca="1" si="408"/>
        <v>27.304080999490804</v>
      </c>
      <c r="AB705" s="25">
        <f t="shared" ca="1" si="409"/>
        <v>31.684438825062138</v>
      </c>
      <c r="AC705" s="37">
        <f t="shared" ca="1" si="411"/>
        <v>1</v>
      </c>
      <c r="AD705" s="37">
        <f t="shared" ca="1" si="412"/>
        <v>0</v>
      </c>
      <c r="AE705" s="37">
        <f t="shared" ca="1" si="413"/>
        <v>1</v>
      </c>
      <c r="AF705" s="37">
        <f t="shared" ca="1" si="414"/>
        <v>0</v>
      </c>
      <c r="AG705" s="37">
        <f t="shared" ca="1" si="415"/>
        <v>1</v>
      </c>
      <c r="AH705" s="37">
        <f t="shared" ca="1" si="416"/>
        <v>0</v>
      </c>
      <c r="AI705" s="37">
        <f t="shared" ca="1" si="417"/>
        <v>1</v>
      </c>
      <c r="AJ705" s="37">
        <f t="shared" ca="1" si="418"/>
        <v>0</v>
      </c>
      <c r="AK705" s="37">
        <f t="shared" ca="1" si="419"/>
        <v>1</v>
      </c>
    </row>
    <row r="706" spans="1:37" x14ac:dyDescent="0.25">
      <c r="A706" s="14">
        <f t="shared" si="410"/>
        <v>704</v>
      </c>
      <c r="B706" s="16">
        <f t="shared" ca="1" si="383"/>
        <v>5.20974846326882</v>
      </c>
      <c r="C706" s="16">
        <f t="shared" ca="1" si="384"/>
        <v>4.8095384069874738</v>
      </c>
      <c r="D706" s="16">
        <f t="shared" ca="1" si="385"/>
        <v>3.0487883378111</v>
      </c>
      <c r="E706" s="16">
        <f t="shared" ca="1" si="386"/>
        <v>4.9604883406901248</v>
      </c>
      <c r="F706" s="16">
        <f t="shared" ca="1" si="387"/>
        <v>6.7876082733934071</v>
      </c>
      <c r="G706" s="16">
        <f t="shared" ca="1" si="388"/>
        <v>8.4877275352762336</v>
      </c>
      <c r="H706" s="16">
        <f t="shared" ca="1" si="389"/>
        <v>12.137978807221279</v>
      </c>
      <c r="I706" s="16">
        <f t="shared" ca="1" si="390"/>
        <v>12.650471118277393</v>
      </c>
      <c r="J706" s="16">
        <f t="shared" ca="1" si="391"/>
        <v>4.0154898781393253</v>
      </c>
      <c r="K706" s="20">
        <f t="shared" ca="1" si="392"/>
        <v>5.20974846326882</v>
      </c>
      <c r="L706" s="31">
        <f t="shared" ca="1" si="393"/>
        <v>10.019286870256295</v>
      </c>
      <c r="M706" s="31">
        <f t="shared" ca="1" si="394"/>
        <v>8.2585368010799201</v>
      </c>
      <c r="N706" s="31">
        <f t="shared" ca="1" si="395"/>
        <v>14.97977521094642</v>
      </c>
      <c r="O706" s="31">
        <f t="shared" ca="1" si="396"/>
        <v>16.806895143649701</v>
      </c>
      <c r="P706" s="31">
        <f t="shared" ca="1" si="397"/>
        <v>16.746264336356155</v>
      </c>
      <c r="Q706" s="31">
        <f t="shared" ca="1" si="398"/>
        <v>28.944873950870978</v>
      </c>
      <c r="R706" s="31">
        <f t="shared" ca="1" si="399"/>
        <v>29.457366261927092</v>
      </c>
      <c r="S706" s="30">
        <f t="shared" ca="1" si="400"/>
        <v>33.472856140066419</v>
      </c>
      <c r="T706" s="23">
        <f t="shared" ca="1" si="401"/>
        <v>5.2097484632688174</v>
      </c>
      <c r="U706" s="27">
        <f t="shared" ca="1" si="402"/>
        <v>10.019286870256291</v>
      </c>
      <c r="V706" s="27">
        <f t="shared" ca="1" si="403"/>
        <v>8.831659919429578</v>
      </c>
      <c r="W706" s="27">
        <f t="shared" ca="1" si="404"/>
        <v>16.806895143649697</v>
      </c>
      <c r="X706" s="25">
        <f t="shared" ca="1" si="405"/>
        <v>16.806895143649697</v>
      </c>
      <c r="Y706" s="25">
        <f t="shared" ca="1" si="406"/>
        <v>17.319387454705812</v>
      </c>
      <c r="Z706" s="25">
        <f t="shared" ca="1" si="407"/>
        <v>29.457366261927092</v>
      </c>
      <c r="AA706" s="25">
        <f t="shared" ca="1" si="408"/>
        <v>29.457366261927092</v>
      </c>
      <c r="AB706" s="25">
        <f t="shared" ca="1" si="409"/>
        <v>33.472856140066419</v>
      </c>
      <c r="AC706" s="37">
        <f t="shared" ca="1" si="411"/>
        <v>1</v>
      </c>
      <c r="AD706" s="37">
        <f t="shared" ca="1" si="412"/>
        <v>1</v>
      </c>
      <c r="AE706" s="37">
        <f t="shared" ca="1" si="413"/>
        <v>0</v>
      </c>
      <c r="AF706" s="37">
        <f t="shared" ca="1" si="414"/>
        <v>0</v>
      </c>
      <c r="AG706" s="37">
        <f t="shared" ca="1" si="415"/>
        <v>1</v>
      </c>
      <c r="AH706" s="37">
        <f t="shared" ca="1" si="416"/>
        <v>0</v>
      </c>
      <c r="AI706" s="37">
        <f t="shared" ca="1" si="417"/>
        <v>0</v>
      </c>
      <c r="AJ706" s="37">
        <f t="shared" ca="1" si="418"/>
        <v>1</v>
      </c>
      <c r="AK706" s="37">
        <f t="shared" ca="1" si="419"/>
        <v>1</v>
      </c>
    </row>
    <row r="707" spans="1:37" x14ac:dyDescent="0.25">
      <c r="A707" s="14">
        <f t="shared" si="410"/>
        <v>705</v>
      </c>
      <c r="B707" s="16">
        <f t="shared" ca="1" si="383"/>
        <v>4.7495790941898592</v>
      </c>
      <c r="C707" s="16">
        <f t="shared" ca="1" si="384"/>
        <v>4.0720762278329188</v>
      </c>
      <c r="D707" s="16">
        <f t="shared" ca="1" si="385"/>
        <v>3.9626703002770798</v>
      </c>
      <c r="E707" s="16">
        <f t="shared" ca="1" si="386"/>
        <v>3.7555567159189054</v>
      </c>
      <c r="F707" s="16">
        <f t="shared" ca="1" si="387"/>
        <v>5.5514782595135603</v>
      </c>
      <c r="G707" s="16">
        <f t="shared" ca="1" si="388"/>
        <v>7.1470727996249037</v>
      </c>
      <c r="H707" s="16">
        <f t="shared" ca="1" si="389"/>
        <v>12.928868803728772</v>
      </c>
      <c r="I707" s="16">
        <f t="shared" ca="1" si="390"/>
        <v>14.860173397138542</v>
      </c>
      <c r="J707" s="16">
        <f t="shared" ca="1" si="391"/>
        <v>4.8690098591528956</v>
      </c>
      <c r="K707" s="20">
        <f t="shared" ca="1" si="392"/>
        <v>4.7495790941898592</v>
      </c>
      <c r="L707" s="31">
        <f t="shared" ca="1" si="393"/>
        <v>8.821655322022778</v>
      </c>
      <c r="M707" s="31">
        <f t="shared" ca="1" si="394"/>
        <v>8.712249394466939</v>
      </c>
      <c r="N707" s="31">
        <f t="shared" ca="1" si="395"/>
        <v>12.577212037941683</v>
      </c>
      <c r="O707" s="31">
        <f t="shared" ca="1" si="396"/>
        <v>14.373133581536338</v>
      </c>
      <c r="P707" s="31">
        <f t="shared" ca="1" si="397"/>
        <v>15.859322194091842</v>
      </c>
      <c r="Q707" s="31">
        <f t="shared" ca="1" si="398"/>
        <v>28.788190997820614</v>
      </c>
      <c r="R707" s="31">
        <f t="shared" ca="1" si="399"/>
        <v>29.233306978674882</v>
      </c>
      <c r="S707" s="30">
        <f t="shared" ca="1" si="400"/>
        <v>34.102316837827779</v>
      </c>
      <c r="T707" s="23">
        <f t="shared" ca="1" si="401"/>
        <v>4.749579094189861</v>
      </c>
      <c r="U707" s="27">
        <f t="shared" ca="1" si="402"/>
        <v>8.8216553220227798</v>
      </c>
      <c r="V707" s="27">
        <f t="shared" ca="1" si="403"/>
        <v>8.8216553220227798</v>
      </c>
      <c r="W707" s="27">
        <f t="shared" ca="1" si="404"/>
        <v>14.37313358153634</v>
      </c>
      <c r="X707" s="25">
        <f t="shared" ca="1" si="405"/>
        <v>14.37313358153634</v>
      </c>
      <c r="Y707" s="25">
        <f t="shared" ca="1" si="406"/>
        <v>16.30443817494611</v>
      </c>
      <c r="Z707" s="25">
        <f t="shared" ca="1" si="407"/>
        <v>29.233306978674882</v>
      </c>
      <c r="AA707" s="25">
        <f t="shared" ca="1" si="408"/>
        <v>29.233306978674882</v>
      </c>
      <c r="AB707" s="25">
        <f t="shared" ca="1" si="409"/>
        <v>34.102316837827779</v>
      </c>
      <c r="AC707" s="37">
        <f t="shared" ca="1" si="411"/>
        <v>1</v>
      </c>
      <c r="AD707" s="37">
        <f t="shared" ca="1" si="412"/>
        <v>1</v>
      </c>
      <c r="AE707" s="37">
        <f t="shared" ca="1" si="413"/>
        <v>0</v>
      </c>
      <c r="AF707" s="37">
        <f t="shared" ca="1" si="414"/>
        <v>0</v>
      </c>
      <c r="AG707" s="37">
        <f t="shared" ca="1" si="415"/>
        <v>1</v>
      </c>
      <c r="AH707" s="37">
        <f t="shared" ca="1" si="416"/>
        <v>0</v>
      </c>
      <c r="AI707" s="37">
        <f t="shared" ca="1" si="417"/>
        <v>0</v>
      </c>
      <c r="AJ707" s="37">
        <f t="shared" ca="1" si="418"/>
        <v>1</v>
      </c>
      <c r="AK707" s="37">
        <f t="shared" ca="1" si="419"/>
        <v>1</v>
      </c>
    </row>
    <row r="708" spans="1:37" x14ac:dyDescent="0.25">
      <c r="A708" s="14">
        <f t="shared" si="410"/>
        <v>706</v>
      </c>
      <c r="B708" s="16">
        <f t="shared" ref="B708:B771" ca="1" si="420">_xlfn.NORM.INV(RAND(),5,1)</f>
        <v>4.1329933622638402</v>
      </c>
      <c r="C708" s="16">
        <f t="shared" ref="C708:C771" ca="1" si="421">(5-4)*RAND()+4</f>
        <v>4.7145446041469024</v>
      </c>
      <c r="D708" s="16">
        <f t="shared" ref="D708:D771" ca="1" si="422">(5-3)*RAND()+3</f>
        <v>4.2356595381250672</v>
      </c>
      <c r="E708" s="16">
        <f t="shared" ref="E708:E771" ca="1" si="423">(8-1)*RAND()+1</f>
        <v>7.7652435199968872</v>
      </c>
      <c r="F708" s="16">
        <f t="shared" ref="F708:F771" ca="1" si="424">_xlfn.NORM.INV(RAND(),7,1)</f>
        <v>6.731361829260206</v>
      </c>
      <c r="G708" s="16">
        <f t="shared" ref="G708:G771" ca="1" si="425">(12-5)*RAND()+5</f>
        <v>7.1923347198687377</v>
      </c>
      <c r="H708" s="16">
        <f t="shared" ref="H708:H771" ca="1" si="426">(14-12)*RAND()+12</f>
        <v>12.519401971546463</v>
      </c>
      <c r="I708" s="16">
        <f t="shared" ref="I708:I771" ca="1" si="427">_xlfn.NORM.INV(RAND(),11,2)</f>
        <v>11.08816592391674</v>
      </c>
      <c r="J708" s="16">
        <f t="shared" ref="J708:J771" ca="1" si="428">(5-4)*RAND()+4</f>
        <v>4.0949228488990768</v>
      </c>
      <c r="K708" s="20">
        <f t="shared" ref="K708:K771" ca="1" si="429">B708</f>
        <v>4.1329933622638402</v>
      </c>
      <c r="L708" s="31">
        <f t="shared" ref="L708:L771" ca="1" si="430">B708+C708</f>
        <v>8.8475379664107425</v>
      </c>
      <c r="M708" s="31">
        <f t="shared" ref="M708:M771" ca="1" si="431">B708+D708</f>
        <v>8.3686529003889074</v>
      </c>
      <c r="N708" s="31">
        <f t="shared" ref="N708:N771" ca="1" si="432">B708+C708+E708</f>
        <v>16.612781486407631</v>
      </c>
      <c r="O708" s="31">
        <f t="shared" ref="O708:O771" ca="1" si="433">MAX(L708,M708)+F708</f>
        <v>15.578899795670949</v>
      </c>
      <c r="P708" s="31">
        <f t="shared" ref="P708:P771" ca="1" si="434">B708+D708+G708</f>
        <v>15.560987620257645</v>
      </c>
      <c r="Q708" s="31">
        <f t="shared" ref="Q708:Q771" ca="1" si="435">MAX(O708,P708)+H708</f>
        <v>28.098301767217414</v>
      </c>
      <c r="R708" s="31">
        <f t="shared" ref="R708:R771" ca="1" si="436">MAX(N708,O708)+I708</f>
        <v>27.700947410324371</v>
      </c>
      <c r="S708" s="30">
        <f t="shared" ref="S708:S771" ca="1" si="437">MAX(Q708,R708)+J708</f>
        <v>32.193224616116488</v>
      </c>
      <c r="T708" s="23">
        <f t="shared" ref="T708:T771" ca="1" si="438">MIN(U708-C708,V708-D708)</f>
        <v>4.1329933622638384</v>
      </c>
      <c r="U708" s="27">
        <f t="shared" ref="U708:U771" ca="1" si="439">MIN(X708-F708,W708-E708)</f>
        <v>8.8475379664107408</v>
      </c>
      <c r="V708" s="27">
        <f t="shared" ref="V708:V771" ca="1" si="440">MIN(X708-F708,Y708-G708)</f>
        <v>8.3865650758022099</v>
      </c>
      <c r="W708" s="27">
        <f t="shared" ref="W708:W771" ca="1" si="441">AA708-I708</f>
        <v>17.01013584330067</v>
      </c>
      <c r="X708" s="25">
        <f t="shared" ref="X708:X771" ca="1" si="442">MIN(AA708-I708,Z708-H708)</f>
        <v>15.578899795670948</v>
      </c>
      <c r="Y708" s="25">
        <f t="shared" ref="Y708:Y771" ca="1" si="443">Z708-H708</f>
        <v>15.578899795670948</v>
      </c>
      <c r="Z708" s="25">
        <f t="shared" ref="Z708:Z771" ca="1" si="444">AB708-J708</f>
        <v>28.098301767217411</v>
      </c>
      <c r="AA708" s="25">
        <f t="shared" ref="AA708:AA771" ca="1" si="445">AB708-J708</f>
        <v>28.098301767217411</v>
      </c>
      <c r="AB708" s="25">
        <f t="shared" ref="AB708:AB771" ca="1" si="446">S708</f>
        <v>32.193224616116488</v>
      </c>
      <c r="AC708" s="37">
        <f t="shared" ca="1" si="411"/>
        <v>1</v>
      </c>
      <c r="AD708" s="37">
        <f t="shared" ca="1" si="412"/>
        <v>1</v>
      </c>
      <c r="AE708" s="37">
        <f t="shared" ca="1" si="413"/>
        <v>0</v>
      </c>
      <c r="AF708" s="37">
        <f t="shared" ca="1" si="414"/>
        <v>0</v>
      </c>
      <c r="AG708" s="37">
        <f t="shared" ca="1" si="415"/>
        <v>1</v>
      </c>
      <c r="AH708" s="37">
        <f t="shared" ca="1" si="416"/>
        <v>0</v>
      </c>
      <c r="AI708" s="37">
        <f t="shared" ca="1" si="417"/>
        <v>1</v>
      </c>
      <c r="AJ708" s="37">
        <f t="shared" ca="1" si="418"/>
        <v>0</v>
      </c>
      <c r="AK708" s="37">
        <f t="shared" ca="1" si="419"/>
        <v>1</v>
      </c>
    </row>
    <row r="709" spans="1:37" x14ac:dyDescent="0.25">
      <c r="A709" s="14">
        <f t="shared" ref="A709:A772" si="447">A708+1</f>
        <v>707</v>
      </c>
      <c r="B709" s="16">
        <f t="shared" ca="1" si="420"/>
        <v>5.6724226975867094</v>
      </c>
      <c r="C709" s="16">
        <f t="shared" ca="1" si="421"/>
        <v>4.9038475250593558</v>
      </c>
      <c r="D709" s="16">
        <f t="shared" ca="1" si="422"/>
        <v>3.9033914393793134</v>
      </c>
      <c r="E709" s="16">
        <f t="shared" ca="1" si="423"/>
        <v>7.7145496444503374</v>
      </c>
      <c r="F709" s="16">
        <f t="shared" ca="1" si="424"/>
        <v>8.1524857917948061</v>
      </c>
      <c r="G709" s="16">
        <f t="shared" ca="1" si="425"/>
        <v>9.3001872869925375</v>
      </c>
      <c r="H709" s="16">
        <f t="shared" ca="1" si="426"/>
        <v>12.681369712271184</v>
      </c>
      <c r="I709" s="16">
        <f t="shared" ca="1" si="427"/>
        <v>7.1896043799317457</v>
      </c>
      <c r="J709" s="16">
        <f t="shared" ca="1" si="428"/>
        <v>4.7836005920665192</v>
      </c>
      <c r="K709" s="20">
        <f t="shared" ca="1" si="429"/>
        <v>5.6724226975867094</v>
      </c>
      <c r="L709" s="31">
        <f t="shared" ca="1" si="430"/>
        <v>10.576270222646066</v>
      </c>
      <c r="M709" s="31">
        <f t="shared" ca="1" si="431"/>
        <v>9.5758141369660237</v>
      </c>
      <c r="N709" s="31">
        <f t="shared" ca="1" si="432"/>
        <v>18.290819867096403</v>
      </c>
      <c r="O709" s="31">
        <f t="shared" ca="1" si="433"/>
        <v>18.728756014440872</v>
      </c>
      <c r="P709" s="31">
        <f t="shared" ca="1" si="434"/>
        <v>18.876001423958563</v>
      </c>
      <c r="Q709" s="31">
        <f t="shared" ca="1" si="435"/>
        <v>31.557371136229747</v>
      </c>
      <c r="R709" s="31">
        <f t="shared" ca="1" si="436"/>
        <v>25.91836039437262</v>
      </c>
      <c r="S709" s="30">
        <f t="shared" ca="1" si="437"/>
        <v>36.340971728296267</v>
      </c>
      <c r="T709" s="23">
        <f t="shared" ca="1" si="438"/>
        <v>5.672422697586712</v>
      </c>
      <c r="U709" s="27">
        <f t="shared" ca="1" si="439"/>
        <v>10.723515632163757</v>
      </c>
      <c r="V709" s="27">
        <f t="shared" ca="1" si="440"/>
        <v>9.5758141369660255</v>
      </c>
      <c r="W709" s="27">
        <f t="shared" ca="1" si="441"/>
        <v>24.367766756298003</v>
      </c>
      <c r="X709" s="25">
        <f t="shared" ca="1" si="442"/>
        <v>18.876001423958563</v>
      </c>
      <c r="Y709" s="25">
        <f t="shared" ca="1" si="443"/>
        <v>18.876001423958563</v>
      </c>
      <c r="Z709" s="25">
        <f t="shared" ca="1" si="444"/>
        <v>31.557371136229747</v>
      </c>
      <c r="AA709" s="25">
        <f t="shared" ca="1" si="445"/>
        <v>31.557371136229747</v>
      </c>
      <c r="AB709" s="25">
        <f t="shared" ca="1" si="446"/>
        <v>36.340971728296267</v>
      </c>
      <c r="AC709" s="37">
        <f t="shared" ref="AC709:AC772" ca="1" si="448">IF(ABS(T709-K709)&lt;=0.0000000001,1,0)</f>
        <v>1</v>
      </c>
      <c r="AD709" s="37">
        <f t="shared" ref="AD709:AD772" ca="1" si="449">IF(U709=L709,1,0)</f>
        <v>0</v>
      </c>
      <c r="AE709" s="37">
        <f t="shared" ref="AE709:AE772" ca="1" si="450">IF(V709=M709,1,0)</f>
        <v>0</v>
      </c>
      <c r="AF709" s="37">
        <f t="shared" ref="AF709:AF772" ca="1" si="451">IF(W709=N709,1,0)</f>
        <v>0</v>
      </c>
      <c r="AG709" s="37">
        <f t="shared" ref="AG709:AG772" ca="1" si="452">IF(X709=O709,1,0)</f>
        <v>0</v>
      </c>
      <c r="AH709" s="37">
        <f t="shared" ref="AH709:AH772" ca="1" si="453">IF(Y709=P709,1,0)</f>
        <v>1</v>
      </c>
      <c r="AI709" s="37">
        <f t="shared" ref="AI709:AI772" ca="1" si="454">IF(Z709=Q709,1,0)</f>
        <v>1</v>
      </c>
      <c r="AJ709" s="37">
        <f t="shared" ref="AJ709:AJ772" ca="1" si="455">IF(AA709=R709,1,0)</f>
        <v>0</v>
      </c>
      <c r="AK709" s="37">
        <f t="shared" ref="AK709:AK772" ca="1" si="456">IF(AB709=S709,1,0)</f>
        <v>1</v>
      </c>
    </row>
    <row r="710" spans="1:37" x14ac:dyDescent="0.25">
      <c r="A710" s="14">
        <f t="shared" si="447"/>
        <v>708</v>
      </c>
      <c r="B710" s="16">
        <f t="shared" ca="1" si="420"/>
        <v>5.1703461489873845</v>
      </c>
      <c r="C710" s="16">
        <f t="shared" ca="1" si="421"/>
        <v>4.1464897666516185</v>
      </c>
      <c r="D710" s="16">
        <f t="shared" ca="1" si="422"/>
        <v>4.051678334239698</v>
      </c>
      <c r="E710" s="16">
        <f t="shared" ca="1" si="423"/>
        <v>4.6203495974141768</v>
      </c>
      <c r="F710" s="16">
        <f t="shared" ca="1" si="424"/>
        <v>8.2318141682889792</v>
      </c>
      <c r="G710" s="16">
        <f t="shared" ca="1" si="425"/>
        <v>8.774794489570219</v>
      </c>
      <c r="H710" s="16">
        <f t="shared" ca="1" si="426"/>
        <v>13.62002911217548</v>
      </c>
      <c r="I710" s="16">
        <f t="shared" ca="1" si="427"/>
        <v>10.262215029795481</v>
      </c>
      <c r="J710" s="16">
        <f t="shared" ca="1" si="428"/>
        <v>4.2036929561384548</v>
      </c>
      <c r="K710" s="20">
        <f t="shared" ca="1" si="429"/>
        <v>5.1703461489873845</v>
      </c>
      <c r="L710" s="31">
        <f t="shared" ca="1" si="430"/>
        <v>9.3168359156390039</v>
      </c>
      <c r="M710" s="31">
        <f t="shared" ca="1" si="431"/>
        <v>9.2220244832270826</v>
      </c>
      <c r="N710" s="31">
        <f t="shared" ca="1" si="432"/>
        <v>13.93718551305318</v>
      </c>
      <c r="O710" s="31">
        <f t="shared" ca="1" si="433"/>
        <v>17.548650083927981</v>
      </c>
      <c r="P710" s="31">
        <f t="shared" ca="1" si="434"/>
        <v>17.9968189727973</v>
      </c>
      <c r="Q710" s="31">
        <f t="shared" ca="1" si="435"/>
        <v>31.61684808497278</v>
      </c>
      <c r="R710" s="31">
        <f t="shared" ca="1" si="436"/>
        <v>27.810865113723462</v>
      </c>
      <c r="S710" s="30">
        <f t="shared" ca="1" si="437"/>
        <v>35.820541041111234</v>
      </c>
      <c r="T710" s="23">
        <f t="shared" ca="1" si="438"/>
        <v>5.1703461489873828</v>
      </c>
      <c r="U710" s="27">
        <f t="shared" ca="1" si="439"/>
        <v>9.7650048045083206</v>
      </c>
      <c r="V710" s="27">
        <f t="shared" ca="1" si="440"/>
        <v>9.2220244832270808</v>
      </c>
      <c r="W710" s="27">
        <f t="shared" ca="1" si="441"/>
        <v>21.354633055177299</v>
      </c>
      <c r="X710" s="25">
        <f t="shared" ca="1" si="442"/>
        <v>17.9968189727973</v>
      </c>
      <c r="Y710" s="25">
        <f t="shared" ca="1" si="443"/>
        <v>17.9968189727973</v>
      </c>
      <c r="Z710" s="25">
        <f t="shared" ca="1" si="444"/>
        <v>31.61684808497278</v>
      </c>
      <c r="AA710" s="25">
        <f t="shared" ca="1" si="445"/>
        <v>31.61684808497278</v>
      </c>
      <c r="AB710" s="25">
        <f t="shared" ca="1" si="446"/>
        <v>35.820541041111234</v>
      </c>
      <c r="AC710" s="37">
        <f t="shared" ca="1" si="448"/>
        <v>1</v>
      </c>
      <c r="AD710" s="37">
        <f t="shared" ca="1" si="449"/>
        <v>0</v>
      </c>
      <c r="AE710" s="37">
        <f t="shared" ca="1" si="450"/>
        <v>1</v>
      </c>
      <c r="AF710" s="37">
        <f t="shared" ca="1" si="451"/>
        <v>0</v>
      </c>
      <c r="AG710" s="37">
        <f t="shared" ca="1" si="452"/>
        <v>0</v>
      </c>
      <c r="AH710" s="37">
        <f t="shared" ca="1" si="453"/>
        <v>1</v>
      </c>
      <c r="AI710" s="37">
        <f t="shared" ca="1" si="454"/>
        <v>1</v>
      </c>
      <c r="AJ710" s="37">
        <f t="shared" ca="1" si="455"/>
        <v>0</v>
      </c>
      <c r="AK710" s="37">
        <f t="shared" ca="1" si="456"/>
        <v>1</v>
      </c>
    </row>
    <row r="711" spans="1:37" x14ac:dyDescent="0.25">
      <c r="A711" s="14">
        <f t="shared" si="447"/>
        <v>709</v>
      </c>
      <c r="B711" s="16">
        <f t="shared" ca="1" si="420"/>
        <v>3.7988408060928061</v>
      </c>
      <c r="C711" s="16">
        <f t="shared" ca="1" si="421"/>
        <v>4.1569262331716779</v>
      </c>
      <c r="D711" s="16">
        <f t="shared" ca="1" si="422"/>
        <v>3.7036914743013987</v>
      </c>
      <c r="E711" s="16">
        <f t="shared" ca="1" si="423"/>
        <v>7.6871934705751839</v>
      </c>
      <c r="F711" s="16">
        <f t="shared" ca="1" si="424"/>
        <v>9.0375587624345393</v>
      </c>
      <c r="G711" s="16">
        <f t="shared" ca="1" si="425"/>
        <v>8.4200941569031471</v>
      </c>
      <c r="H711" s="16">
        <f t="shared" ca="1" si="426"/>
        <v>12.926407073299073</v>
      </c>
      <c r="I711" s="16">
        <f t="shared" ca="1" si="427"/>
        <v>9.0409700134761177</v>
      </c>
      <c r="J711" s="16">
        <f t="shared" ca="1" si="428"/>
        <v>4.7565877145718911</v>
      </c>
      <c r="K711" s="20">
        <f t="shared" ca="1" si="429"/>
        <v>3.7988408060928061</v>
      </c>
      <c r="L711" s="31">
        <f t="shared" ca="1" si="430"/>
        <v>7.9557670392644839</v>
      </c>
      <c r="M711" s="31">
        <f t="shared" ca="1" si="431"/>
        <v>7.5025322803942043</v>
      </c>
      <c r="N711" s="31">
        <f t="shared" ca="1" si="432"/>
        <v>15.642960509839668</v>
      </c>
      <c r="O711" s="31">
        <f t="shared" ca="1" si="433"/>
        <v>16.993325801699022</v>
      </c>
      <c r="P711" s="31">
        <f t="shared" ca="1" si="434"/>
        <v>15.922626437297351</v>
      </c>
      <c r="Q711" s="31">
        <f t="shared" ca="1" si="435"/>
        <v>29.919732874998097</v>
      </c>
      <c r="R711" s="31">
        <f t="shared" ca="1" si="436"/>
        <v>26.034295815175142</v>
      </c>
      <c r="S711" s="30">
        <f t="shared" ca="1" si="437"/>
        <v>34.67632058956999</v>
      </c>
      <c r="T711" s="23">
        <f t="shared" ca="1" si="438"/>
        <v>3.7988408060928052</v>
      </c>
      <c r="U711" s="27">
        <f t="shared" ca="1" si="439"/>
        <v>7.955767039264483</v>
      </c>
      <c r="V711" s="27">
        <f t="shared" ca="1" si="440"/>
        <v>7.955767039264483</v>
      </c>
      <c r="W711" s="27">
        <f t="shared" ca="1" si="441"/>
        <v>20.878762861521977</v>
      </c>
      <c r="X711" s="25">
        <f t="shared" ca="1" si="442"/>
        <v>16.993325801699022</v>
      </c>
      <c r="Y711" s="25">
        <f t="shared" ca="1" si="443"/>
        <v>16.993325801699022</v>
      </c>
      <c r="Z711" s="25">
        <f t="shared" ca="1" si="444"/>
        <v>29.919732874998097</v>
      </c>
      <c r="AA711" s="25">
        <f t="shared" ca="1" si="445"/>
        <v>29.919732874998097</v>
      </c>
      <c r="AB711" s="25">
        <f t="shared" ca="1" si="446"/>
        <v>34.67632058956999</v>
      </c>
      <c r="AC711" s="37">
        <f t="shared" ca="1" si="448"/>
        <v>1</v>
      </c>
      <c r="AD711" s="37">
        <f t="shared" ca="1" si="449"/>
        <v>1</v>
      </c>
      <c r="AE711" s="37">
        <f t="shared" ca="1" si="450"/>
        <v>0</v>
      </c>
      <c r="AF711" s="37">
        <f t="shared" ca="1" si="451"/>
        <v>0</v>
      </c>
      <c r="AG711" s="37">
        <f t="shared" ca="1" si="452"/>
        <v>1</v>
      </c>
      <c r="AH711" s="37">
        <f t="shared" ca="1" si="453"/>
        <v>0</v>
      </c>
      <c r="AI711" s="37">
        <f t="shared" ca="1" si="454"/>
        <v>1</v>
      </c>
      <c r="AJ711" s="37">
        <f t="shared" ca="1" si="455"/>
        <v>0</v>
      </c>
      <c r="AK711" s="37">
        <f t="shared" ca="1" si="456"/>
        <v>1</v>
      </c>
    </row>
    <row r="712" spans="1:37" x14ac:dyDescent="0.25">
      <c r="A712" s="14">
        <f t="shared" si="447"/>
        <v>710</v>
      </c>
      <c r="B712" s="16">
        <f t="shared" ca="1" si="420"/>
        <v>5.2482397960025517</v>
      </c>
      <c r="C712" s="16">
        <f t="shared" ca="1" si="421"/>
        <v>4.9153689262549927</v>
      </c>
      <c r="D712" s="16">
        <f t="shared" ca="1" si="422"/>
        <v>3.751303537461026</v>
      </c>
      <c r="E712" s="16">
        <f t="shared" ca="1" si="423"/>
        <v>6.4180464078997153</v>
      </c>
      <c r="F712" s="16">
        <f t="shared" ca="1" si="424"/>
        <v>8.5154627340371327</v>
      </c>
      <c r="G712" s="16">
        <f t="shared" ca="1" si="425"/>
        <v>6.1176887793590291</v>
      </c>
      <c r="H712" s="16">
        <f t="shared" ca="1" si="426"/>
        <v>13.238459714293693</v>
      </c>
      <c r="I712" s="16">
        <f t="shared" ca="1" si="427"/>
        <v>10.516511384930711</v>
      </c>
      <c r="J712" s="16">
        <f t="shared" ca="1" si="428"/>
        <v>4.0048121201255489</v>
      </c>
      <c r="K712" s="20">
        <f t="shared" ca="1" si="429"/>
        <v>5.2482397960025517</v>
      </c>
      <c r="L712" s="31">
        <f t="shared" ca="1" si="430"/>
        <v>10.163608722257544</v>
      </c>
      <c r="M712" s="31">
        <f t="shared" ca="1" si="431"/>
        <v>8.9995433334635777</v>
      </c>
      <c r="N712" s="31">
        <f t="shared" ca="1" si="432"/>
        <v>16.581655130157259</v>
      </c>
      <c r="O712" s="31">
        <f t="shared" ca="1" si="433"/>
        <v>18.679071456294679</v>
      </c>
      <c r="P712" s="31">
        <f t="shared" ca="1" si="434"/>
        <v>15.117232112822606</v>
      </c>
      <c r="Q712" s="31">
        <f t="shared" ca="1" si="435"/>
        <v>31.917531170588372</v>
      </c>
      <c r="R712" s="31">
        <f t="shared" ca="1" si="436"/>
        <v>29.195582841225388</v>
      </c>
      <c r="S712" s="30">
        <f t="shared" ca="1" si="437"/>
        <v>35.922343290713918</v>
      </c>
      <c r="T712" s="23">
        <f t="shared" ca="1" si="438"/>
        <v>5.24823979600255</v>
      </c>
      <c r="U712" s="27">
        <f t="shared" ca="1" si="439"/>
        <v>10.163608722257543</v>
      </c>
      <c r="V712" s="27">
        <f t="shared" ca="1" si="440"/>
        <v>10.163608722257543</v>
      </c>
      <c r="W712" s="27">
        <f t="shared" ca="1" si="441"/>
        <v>21.40101978565766</v>
      </c>
      <c r="X712" s="25">
        <f t="shared" ca="1" si="442"/>
        <v>18.679071456294675</v>
      </c>
      <c r="Y712" s="25">
        <f t="shared" ca="1" si="443"/>
        <v>18.679071456294675</v>
      </c>
      <c r="Z712" s="25">
        <f t="shared" ca="1" si="444"/>
        <v>31.917531170588369</v>
      </c>
      <c r="AA712" s="25">
        <f t="shared" ca="1" si="445"/>
        <v>31.917531170588369</v>
      </c>
      <c r="AB712" s="25">
        <f t="shared" ca="1" si="446"/>
        <v>35.922343290713918</v>
      </c>
      <c r="AC712" s="37">
        <f t="shared" ca="1" si="448"/>
        <v>1</v>
      </c>
      <c r="AD712" s="37">
        <f t="shared" ca="1" si="449"/>
        <v>1</v>
      </c>
      <c r="AE712" s="37">
        <f t="shared" ca="1" si="450"/>
        <v>0</v>
      </c>
      <c r="AF712" s="37">
        <f t="shared" ca="1" si="451"/>
        <v>0</v>
      </c>
      <c r="AG712" s="37">
        <f t="shared" ca="1" si="452"/>
        <v>1</v>
      </c>
      <c r="AH712" s="37">
        <f t="shared" ca="1" si="453"/>
        <v>0</v>
      </c>
      <c r="AI712" s="37">
        <f t="shared" ca="1" si="454"/>
        <v>1</v>
      </c>
      <c r="AJ712" s="37">
        <f t="shared" ca="1" si="455"/>
        <v>0</v>
      </c>
      <c r="AK712" s="37">
        <f t="shared" ca="1" si="456"/>
        <v>1</v>
      </c>
    </row>
    <row r="713" spans="1:37" x14ac:dyDescent="0.25">
      <c r="A713" s="14">
        <f t="shared" si="447"/>
        <v>711</v>
      </c>
      <c r="B713" s="16">
        <f t="shared" ca="1" si="420"/>
        <v>5.6628792948168716</v>
      </c>
      <c r="C713" s="16">
        <f t="shared" ca="1" si="421"/>
        <v>4.2298931362410377</v>
      </c>
      <c r="D713" s="16">
        <f t="shared" ca="1" si="422"/>
        <v>4.2040696479243742</v>
      </c>
      <c r="E713" s="16">
        <f t="shared" ca="1" si="423"/>
        <v>4.7761108204796869</v>
      </c>
      <c r="F713" s="16">
        <f t="shared" ca="1" si="424"/>
        <v>8.2843094789390612</v>
      </c>
      <c r="G713" s="16">
        <f t="shared" ca="1" si="425"/>
        <v>10.640727510444936</v>
      </c>
      <c r="H713" s="16">
        <f t="shared" ca="1" si="426"/>
        <v>12.32364099458751</v>
      </c>
      <c r="I713" s="16">
        <f t="shared" ca="1" si="427"/>
        <v>12.780672297157791</v>
      </c>
      <c r="J713" s="16">
        <f t="shared" ca="1" si="428"/>
        <v>4.2074084558999099</v>
      </c>
      <c r="K713" s="20">
        <f t="shared" ca="1" si="429"/>
        <v>5.6628792948168716</v>
      </c>
      <c r="L713" s="31">
        <f t="shared" ca="1" si="430"/>
        <v>9.8927724310579102</v>
      </c>
      <c r="M713" s="31">
        <f t="shared" ca="1" si="431"/>
        <v>9.8669489427412458</v>
      </c>
      <c r="N713" s="31">
        <f t="shared" ca="1" si="432"/>
        <v>14.668883251537597</v>
      </c>
      <c r="O713" s="31">
        <f t="shared" ca="1" si="433"/>
        <v>18.177081909996971</v>
      </c>
      <c r="P713" s="31">
        <f t="shared" ca="1" si="434"/>
        <v>20.507676453186182</v>
      </c>
      <c r="Q713" s="31">
        <f t="shared" ca="1" si="435"/>
        <v>32.831317447773692</v>
      </c>
      <c r="R713" s="31">
        <f t="shared" ca="1" si="436"/>
        <v>30.957754207154764</v>
      </c>
      <c r="S713" s="30">
        <f t="shared" ca="1" si="437"/>
        <v>37.038725903673601</v>
      </c>
      <c r="T713" s="23">
        <f t="shared" ca="1" si="438"/>
        <v>5.6628792948168716</v>
      </c>
      <c r="U713" s="27">
        <f t="shared" ca="1" si="439"/>
        <v>11.766335671676838</v>
      </c>
      <c r="V713" s="27">
        <f t="shared" ca="1" si="440"/>
        <v>9.8669489427412458</v>
      </c>
      <c r="W713" s="27">
        <f t="shared" ca="1" si="441"/>
        <v>20.0506451506159</v>
      </c>
      <c r="X713" s="25">
        <f t="shared" ca="1" si="442"/>
        <v>20.0506451506159</v>
      </c>
      <c r="Y713" s="25">
        <f t="shared" ca="1" si="443"/>
        <v>20.507676453186182</v>
      </c>
      <c r="Z713" s="25">
        <f t="shared" ca="1" si="444"/>
        <v>32.831317447773692</v>
      </c>
      <c r="AA713" s="25">
        <f t="shared" ca="1" si="445"/>
        <v>32.831317447773692</v>
      </c>
      <c r="AB713" s="25">
        <f t="shared" ca="1" si="446"/>
        <v>37.038725903673601</v>
      </c>
      <c r="AC713" s="37">
        <f t="shared" ca="1" si="448"/>
        <v>1</v>
      </c>
      <c r="AD713" s="37">
        <f t="shared" ca="1" si="449"/>
        <v>0</v>
      </c>
      <c r="AE713" s="37">
        <f t="shared" ca="1" si="450"/>
        <v>1</v>
      </c>
      <c r="AF713" s="37">
        <f t="shared" ca="1" si="451"/>
        <v>0</v>
      </c>
      <c r="AG713" s="37">
        <f t="shared" ca="1" si="452"/>
        <v>0</v>
      </c>
      <c r="AH713" s="37">
        <f t="shared" ca="1" si="453"/>
        <v>1</v>
      </c>
      <c r="AI713" s="37">
        <f t="shared" ca="1" si="454"/>
        <v>1</v>
      </c>
      <c r="AJ713" s="37">
        <f t="shared" ca="1" si="455"/>
        <v>0</v>
      </c>
      <c r="AK713" s="37">
        <f t="shared" ca="1" si="456"/>
        <v>1</v>
      </c>
    </row>
    <row r="714" spans="1:37" x14ac:dyDescent="0.25">
      <c r="A714" s="14">
        <f t="shared" si="447"/>
        <v>712</v>
      </c>
      <c r="B714" s="16">
        <f t="shared" ca="1" si="420"/>
        <v>6.1589855791806674</v>
      </c>
      <c r="C714" s="16">
        <f t="shared" ca="1" si="421"/>
        <v>4.4196688945818723</v>
      </c>
      <c r="D714" s="16">
        <f t="shared" ca="1" si="422"/>
        <v>4.2635962733804895</v>
      </c>
      <c r="E714" s="16">
        <f t="shared" ca="1" si="423"/>
        <v>7.4273883203117119</v>
      </c>
      <c r="F714" s="16">
        <f t="shared" ca="1" si="424"/>
        <v>6.4601254940899686</v>
      </c>
      <c r="G714" s="16">
        <f t="shared" ca="1" si="425"/>
        <v>9.2669737082584511</v>
      </c>
      <c r="H714" s="16">
        <f t="shared" ca="1" si="426"/>
        <v>13.385419815876517</v>
      </c>
      <c r="I714" s="16">
        <f t="shared" ca="1" si="427"/>
        <v>11.441550934691296</v>
      </c>
      <c r="J714" s="16">
        <f t="shared" ca="1" si="428"/>
        <v>4.7367122417993199</v>
      </c>
      <c r="K714" s="20">
        <f t="shared" ca="1" si="429"/>
        <v>6.1589855791806674</v>
      </c>
      <c r="L714" s="31">
        <f t="shared" ca="1" si="430"/>
        <v>10.578654473762541</v>
      </c>
      <c r="M714" s="31">
        <f t="shared" ca="1" si="431"/>
        <v>10.422581852561157</v>
      </c>
      <c r="N714" s="31">
        <f t="shared" ca="1" si="432"/>
        <v>18.006042794074254</v>
      </c>
      <c r="O714" s="31">
        <f t="shared" ca="1" si="433"/>
        <v>17.038779967852509</v>
      </c>
      <c r="P714" s="31">
        <f t="shared" ca="1" si="434"/>
        <v>19.689555560819606</v>
      </c>
      <c r="Q714" s="31">
        <f t="shared" ca="1" si="435"/>
        <v>33.074975376696123</v>
      </c>
      <c r="R714" s="31">
        <f t="shared" ca="1" si="436"/>
        <v>29.44759372876555</v>
      </c>
      <c r="S714" s="30">
        <f t="shared" ca="1" si="437"/>
        <v>37.811687618495441</v>
      </c>
      <c r="T714" s="23">
        <f t="shared" ca="1" si="438"/>
        <v>6.1589855791806656</v>
      </c>
      <c r="U714" s="27">
        <f t="shared" ca="1" si="439"/>
        <v>13.229430066729638</v>
      </c>
      <c r="V714" s="27">
        <f t="shared" ca="1" si="440"/>
        <v>10.422581852561155</v>
      </c>
      <c r="W714" s="27">
        <f t="shared" ca="1" si="441"/>
        <v>21.633424442004827</v>
      </c>
      <c r="X714" s="25">
        <f t="shared" ca="1" si="442"/>
        <v>19.689555560819606</v>
      </c>
      <c r="Y714" s="25">
        <f t="shared" ca="1" si="443"/>
        <v>19.689555560819606</v>
      </c>
      <c r="Z714" s="25">
        <f t="shared" ca="1" si="444"/>
        <v>33.074975376696123</v>
      </c>
      <c r="AA714" s="25">
        <f t="shared" ca="1" si="445"/>
        <v>33.074975376696123</v>
      </c>
      <c r="AB714" s="25">
        <f t="shared" ca="1" si="446"/>
        <v>37.811687618495441</v>
      </c>
      <c r="AC714" s="37">
        <f t="shared" ca="1" si="448"/>
        <v>1</v>
      </c>
      <c r="AD714" s="37">
        <f t="shared" ca="1" si="449"/>
        <v>0</v>
      </c>
      <c r="AE714" s="37">
        <f t="shared" ca="1" si="450"/>
        <v>1</v>
      </c>
      <c r="AF714" s="37">
        <f t="shared" ca="1" si="451"/>
        <v>0</v>
      </c>
      <c r="AG714" s="37">
        <f t="shared" ca="1" si="452"/>
        <v>0</v>
      </c>
      <c r="AH714" s="37">
        <f t="shared" ca="1" si="453"/>
        <v>1</v>
      </c>
      <c r="AI714" s="37">
        <f t="shared" ca="1" si="454"/>
        <v>1</v>
      </c>
      <c r="AJ714" s="37">
        <f t="shared" ca="1" si="455"/>
        <v>0</v>
      </c>
      <c r="AK714" s="37">
        <f t="shared" ca="1" si="456"/>
        <v>1</v>
      </c>
    </row>
    <row r="715" spans="1:37" x14ac:dyDescent="0.25">
      <c r="A715" s="14">
        <f t="shared" si="447"/>
        <v>713</v>
      </c>
      <c r="B715" s="16">
        <f t="shared" ca="1" si="420"/>
        <v>5.5756187506860817</v>
      </c>
      <c r="C715" s="16">
        <f t="shared" ca="1" si="421"/>
        <v>4.689670487674884</v>
      </c>
      <c r="D715" s="16">
        <f t="shared" ca="1" si="422"/>
        <v>4.5460379319479181</v>
      </c>
      <c r="E715" s="16">
        <f t="shared" ca="1" si="423"/>
        <v>5.151139442634598</v>
      </c>
      <c r="F715" s="16">
        <f t="shared" ca="1" si="424"/>
        <v>7.9404469418599701</v>
      </c>
      <c r="G715" s="16">
        <f t="shared" ca="1" si="425"/>
        <v>6.0464603487803901</v>
      </c>
      <c r="H715" s="16">
        <f t="shared" ca="1" si="426"/>
        <v>13.226411803663229</v>
      </c>
      <c r="I715" s="16">
        <f t="shared" ca="1" si="427"/>
        <v>11.371788281276672</v>
      </c>
      <c r="J715" s="16">
        <f t="shared" ca="1" si="428"/>
        <v>4.6418362721853432</v>
      </c>
      <c r="K715" s="20">
        <f t="shared" ca="1" si="429"/>
        <v>5.5756187506860817</v>
      </c>
      <c r="L715" s="31">
        <f t="shared" ca="1" si="430"/>
        <v>10.265289238360966</v>
      </c>
      <c r="M715" s="31">
        <f t="shared" ca="1" si="431"/>
        <v>10.121656682634001</v>
      </c>
      <c r="N715" s="31">
        <f t="shared" ca="1" si="432"/>
        <v>15.416428680995564</v>
      </c>
      <c r="O715" s="31">
        <f t="shared" ca="1" si="433"/>
        <v>18.205736180220935</v>
      </c>
      <c r="P715" s="31">
        <f t="shared" ca="1" si="434"/>
        <v>16.16811703141439</v>
      </c>
      <c r="Q715" s="31">
        <f t="shared" ca="1" si="435"/>
        <v>31.432147983884164</v>
      </c>
      <c r="R715" s="31">
        <f t="shared" ca="1" si="436"/>
        <v>29.577524461497607</v>
      </c>
      <c r="S715" s="30">
        <f t="shared" ca="1" si="437"/>
        <v>36.073984256069508</v>
      </c>
      <c r="T715" s="23">
        <f t="shared" ca="1" si="438"/>
        <v>5.5756187506860799</v>
      </c>
      <c r="U715" s="27">
        <f t="shared" ca="1" si="439"/>
        <v>10.265289238360964</v>
      </c>
      <c r="V715" s="27">
        <f t="shared" ca="1" si="440"/>
        <v>10.265289238360964</v>
      </c>
      <c r="W715" s="27">
        <f t="shared" ca="1" si="441"/>
        <v>20.060359702607492</v>
      </c>
      <c r="X715" s="25">
        <f t="shared" ca="1" si="442"/>
        <v>18.205736180220935</v>
      </c>
      <c r="Y715" s="25">
        <f t="shared" ca="1" si="443"/>
        <v>18.205736180220935</v>
      </c>
      <c r="Z715" s="25">
        <f t="shared" ca="1" si="444"/>
        <v>31.432147983884164</v>
      </c>
      <c r="AA715" s="25">
        <f t="shared" ca="1" si="445"/>
        <v>31.432147983884164</v>
      </c>
      <c r="AB715" s="25">
        <f t="shared" ca="1" si="446"/>
        <v>36.073984256069508</v>
      </c>
      <c r="AC715" s="37">
        <f t="shared" ca="1" si="448"/>
        <v>1</v>
      </c>
      <c r="AD715" s="37">
        <f t="shared" ca="1" si="449"/>
        <v>1</v>
      </c>
      <c r="AE715" s="37">
        <f t="shared" ca="1" si="450"/>
        <v>0</v>
      </c>
      <c r="AF715" s="37">
        <f t="shared" ca="1" si="451"/>
        <v>0</v>
      </c>
      <c r="AG715" s="37">
        <f t="shared" ca="1" si="452"/>
        <v>1</v>
      </c>
      <c r="AH715" s="37">
        <f t="shared" ca="1" si="453"/>
        <v>0</v>
      </c>
      <c r="AI715" s="37">
        <f t="shared" ca="1" si="454"/>
        <v>1</v>
      </c>
      <c r="AJ715" s="37">
        <f t="shared" ca="1" si="455"/>
        <v>0</v>
      </c>
      <c r="AK715" s="37">
        <f t="shared" ca="1" si="456"/>
        <v>1</v>
      </c>
    </row>
    <row r="716" spans="1:37" x14ac:dyDescent="0.25">
      <c r="A716" s="14">
        <f t="shared" si="447"/>
        <v>714</v>
      </c>
      <c r="B716" s="16">
        <f t="shared" ca="1" si="420"/>
        <v>3.5677656613873117</v>
      </c>
      <c r="C716" s="16">
        <f t="shared" ca="1" si="421"/>
        <v>4.6847102691726077</v>
      </c>
      <c r="D716" s="16">
        <f t="shared" ca="1" si="422"/>
        <v>4.8966027027317711</v>
      </c>
      <c r="E716" s="16">
        <f t="shared" ca="1" si="423"/>
        <v>4.1728101178496093</v>
      </c>
      <c r="F716" s="16">
        <f t="shared" ca="1" si="424"/>
        <v>6.7859445679517805</v>
      </c>
      <c r="G716" s="16">
        <f t="shared" ca="1" si="425"/>
        <v>10.552061953251121</v>
      </c>
      <c r="H716" s="16">
        <f t="shared" ca="1" si="426"/>
        <v>13.059086342844038</v>
      </c>
      <c r="I716" s="16">
        <f t="shared" ca="1" si="427"/>
        <v>8.1906300015855678</v>
      </c>
      <c r="J716" s="16">
        <f t="shared" ca="1" si="428"/>
        <v>4.2836839353250227</v>
      </c>
      <c r="K716" s="20">
        <f t="shared" ca="1" si="429"/>
        <v>3.5677656613873117</v>
      </c>
      <c r="L716" s="31">
        <f t="shared" ca="1" si="430"/>
        <v>8.2524759305599193</v>
      </c>
      <c r="M716" s="31">
        <f t="shared" ca="1" si="431"/>
        <v>8.4643683641190819</v>
      </c>
      <c r="N716" s="31">
        <f t="shared" ca="1" si="432"/>
        <v>12.425286048409529</v>
      </c>
      <c r="O716" s="31">
        <f t="shared" ca="1" si="433"/>
        <v>15.250312932070862</v>
      </c>
      <c r="P716" s="31">
        <f t="shared" ca="1" si="434"/>
        <v>19.016430317370201</v>
      </c>
      <c r="Q716" s="31">
        <f t="shared" ca="1" si="435"/>
        <v>32.075516660214241</v>
      </c>
      <c r="R716" s="31">
        <f t="shared" ca="1" si="436"/>
        <v>23.44094293365643</v>
      </c>
      <c r="S716" s="30">
        <f t="shared" ca="1" si="437"/>
        <v>36.359200595539264</v>
      </c>
      <c r="T716" s="23">
        <f t="shared" ca="1" si="438"/>
        <v>3.567765661387309</v>
      </c>
      <c r="U716" s="27">
        <f t="shared" ca="1" si="439"/>
        <v>12.23048574941842</v>
      </c>
      <c r="V716" s="27">
        <f t="shared" ca="1" si="440"/>
        <v>8.4643683641190801</v>
      </c>
      <c r="W716" s="27">
        <f t="shared" ca="1" si="441"/>
        <v>23.884886658628673</v>
      </c>
      <c r="X716" s="25">
        <f t="shared" ca="1" si="442"/>
        <v>19.016430317370201</v>
      </c>
      <c r="Y716" s="25">
        <f t="shared" ca="1" si="443"/>
        <v>19.016430317370201</v>
      </c>
      <c r="Z716" s="25">
        <f t="shared" ca="1" si="444"/>
        <v>32.075516660214241</v>
      </c>
      <c r="AA716" s="25">
        <f t="shared" ca="1" si="445"/>
        <v>32.075516660214241</v>
      </c>
      <c r="AB716" s="25">
        <f t="shared" ca="1" si="446"/>
        <v>36.359200595539264</v>
      </c>
      <c r="AC716" s="37">
        <f t="shared" ca="1" si="448"/>
        <v>1</v>
      </c>
      <c r="AD716" s="37">
        <f t="shared" ca="1" si="449"/>
        <v>0</v>
      </c>
      <c r="AE716" s="37">
        <f t="shared" ca="1" si="450"/>
        <v>1</v>
      </c>
      <c r="AF716" s="37">
        <f t="shared" ca="1" si="451"/>
        <v>0</v>
      </c>
      <c r="AG716" s="37">
        <f t="shared" ca="1" si="452"/>
        <v>0</v>
      </c>
      <c r="AH716" s="37">
        <f t="shared" ca="1" si="453"/>
        <v>1</v>
      </c>
      <c r="AI716" s="37">
        <f t="shared" ca="1" si="454"/>
        <v>1</v>
      </c>
      <c r="AJ716" s="37">
        <f t="shared" ca="1" si="455"/>
        <v>0</v>
      </c>
      <c r="AK716" s="37">
        <f t="shared" ca="1" si="456"/>
        <v>1</v>
      </c>
    </row>
    <row r="717" spans="1:37" x14ac:dyDescent="0.25">
      <c r="A717" s="14">
        <f t="shared" si="447"/>
        <v>715</v>
      </c>
      <c r="B717" s="16">
        <f t="shared" ca="1" si="420"/>
        <v>6.1785677266159578</v>
      </c>
      <c r="C717" s="16">
        <f t="shared" ca="1" si="421"/>
        <v>4.9227460247651393</v>
      </c>
      <c r="D717" s="16">
        <f t="shared" ca="1" si="422"/>
        <v>4.3093123698678664</v>
      </c>
      <c r="E717" s="16">
        <f t="shared" ca="1" si="423"/>
        <v>1.9893693892917885</v>
      </c>
      <c r="F717" s="16">
        <f t="shared" ca="1" si="424"/>
        <v>7.3406610019468248</v>
      </c>
      <c r="G717" s="16">
        <f t="shared" ca="1" si="425"/>
        <v>7.4013418417824468</v>
      </c>
      <c r="H717" s="16">
        <f t="shared" ca="1" si="426"/>
        <v>12.863005581083552</v>
      </c>
      <c r="I717" s="16">
        <f t="shared" ca="1" si="427"/>
        <v>11.844350418487229</v>
      </c>
      <c r="J717" s="16">
        <f t="shared" ca="1" si="428"/>
        <v>4.6706531265811257</v>
      </c>
      <c r="K717" s="20">
        <f t="shared" ca="1" si="429"/>
        <v>6.1785677266159578</v>
      </c>
      <c r="L717" s="31">
        <f t="shared" ca="1" si="430"/>
        <v>11.101313751381097</v>
      </c>
      <c r="M717" s="31">
        <f t="shared" ca="1" si="431"/>
        <v>10.487880096483824</v>
      </c>
      <c r="N717" s="31">
        <f t="shared" ca="1" si="432"/>
        <v>13.090683140672885</v>
      </c>
      <c r="O717" s="31">
        <f t="shared" ca="1" si="433"/>
        <v>18.441974753327923</v>
      </c>
      <c r="P717" s="31">
        <f t="shared" ca="1" si="434"/>
        <v>17.889221938266271</v>
      </c>
      <c r="Q717" s="31">
        <f t="shared" ca="1" si="435"/>
        <v>31.304980334411475</v>
      </c>
      <c r="R717" s="31">
        <f t="shared" ca="1" si="436"/>
        <v>30.28632517181515</v>
      </c>
      <c r="S717" s="30">
        <f t="shared" ca="1" si="437"/>
        <v>35.975633460992597</v>
      </c>
      <c r="T717" s="23">
        <f t="shared" ca="1" si="438"/>
        <v>6.178567726615956</v>
      </c>
      <c r="U717" s="27">
        <f t="shared" ca="1" si="439"/>
        <v>11.101313751381095</v>
      </c>
      <c r="V717" s="27">
        <f t="shared" ca="1" si="440"/>
        <v>11.040632911545472</v>
      </c>
      <c r="W717" s="27">
        <f t="shared" ca="1" si="441"/>
        <v>19.460629915924244</v>
      </c>
      <c r="X717" s="25">
        <f t="shared" ca="1" si="442"/>
        <v>18.441974753327919</v>
      </c>
      <c r="Y717" s="25">
        <f t="shared" ca="1" si="443"/>
        <v>18.441974753327919</v>
      </c>
      <c r="Z717" s="25">
        <f t="shared" ca="1" si="444"/>
        <v>31.304980334411471</v>
      </c>
      <c r="AA717" s="25">
        <f t="shared" ca="1" si="445"/>
        <v>31.304980334411471</v>
      </c>
      <c r="AB717" s="25">
        <f t="shared" ca="1" si="446"/>
        <v>35.975633460992597</v>
      </c>
      <c r="AC717" s="37">
        <f t="shared" ca="1" si="448"/>
        <v>1</v>
      </c>
      <c r="AD717" s="37">
        <f t="shared" ca="1" si="449"/>
        <v>1</v>
      </c>
      <c r="AE717" s="37">
        <f t="shared" ca="1" si="450"/>
        <v>0</v>
      </c>
      <c r="AF717" s="37">
        <f t="shared" ca="1" si="451"/>
        <v>0</v>
      </c>
      <c r="AG717" s="37">
        <f t="shared" ca="1" si="452"/>
        <v>1</v>
      </c>
      <c r="AH717" s="37">
        <f t="shared" ca="1" si="453"/>
        <v>0</v>
      </c>
      <c r="AI717" s="37">
        <f t="shared" ca="1" si="454"/>
        <v>1</v>
      </c>
      <c r="AJ717" s="37">
        <f t="shared" ca="1" si="455"/>
        <v>0</v>
      </c>
      <c r="AK717" s="37">
        <f t="shared" ca="1" si="456"/>
        <v>1</v>
      </c>
    </row>
    <row r="718" spans="1:37" x14ac:dyDescent="0.25">
      <c r="A718" s="14">
        <f t="shared" si="447"/>
        <v>716</v>
      </c>
      <c r="B718" s="16">
        <f t="shared" ca="1" si="420"/>
        <v>6.8874383630441098</v>
      </c>
      <c r="C718" s="16">
        <f t="shared" ca="1" si="421"/>
        <v>4.776350712651567</v>
      </c>
      <c r="D718" s="16">
        <f t="shared" ca="1" si="422"/>
        <v>3.5789227970917548</v>
      </c>
      <c r="E718" s="16">
        <f t="shared" ca="1" si="423"/>
        <v>3.5296670531867007</v>
      </c>
      <c r="F718" s="16">
        <f t="shared" ca="1" si="424"/>
        <v>5.6743959125989054</v>
      </c>
      <c r="G718" s="16">
        <f t="shared" ca="1" si="425"/>
        <v>5.97933362554721</v>
      </c>
      <c r="H718" s="16">
        <f t="shared" ca="1" si="426"/>
        <v>13.152472029384558</v>
      </c>
      <c r="I718" s="16">
        <f t="shared" ca="1" si="427"/>
        <v>13.336903968762876</v>
      </c>
      <c r="J718" s="16">
        <f t="shared" ca="1" si="428"/>
        <v>4.4816957024972108</v>
      </c>
      <c r="K718" s="20">
        <f t="shared" ca="1" si="429"/>
        <v>6.8874383630441098</v>
      </c>
      <c r="L718" s="31">
        <f t="shared" ca="1" si="430"/>
        <v>11.663789075695677</v>
      </c>
      <c r="M718" s="31">
        <f t="shared" ca="1" si="431"/>
        <v>10.466361160135865</v>
      </c>
      <c r="N718" s="31">
        <f t="shared" ca="1" si="432"/>
        <v>15.193456128882378</v>
      </c>
      <c r="O718" s="31">
        <f t="shared" ca="1" si="433"/>
        <v>17.338184988294582</v>
      </c>
      <c r="P718" s="31">
        <f t="shared" ca="1" si="434"/>
        <v>16.445694785683074</v>
      </c>
      <c r="Q718" s="31">
        <f t="shared" ca="1" si="435"/>
        <v>30.49065701767914</v>
      </c>
      <c r="R718" s="31">
        <f t="shared" ca="1" si="436"/>
        <v>30.675088957057458</v>
      </c>
      <c r="S718" s="30">
        <f t="shared" ca="1" si="437"/>
        <v>35.156784659554667</v>
      </c>
      <c r="T718" s="23">
        <f t="shared" ca="1" si="438"/>
        <v>6.8874383630441063</v>
      </c>
      <c r="U718" s="27">
        <f t="shared" ca="1" si="439"/>
        <v>11.663789075695673</v>
      </c>
      <c r="V718" s="27">
        <f t="shared" ca="1" si="440"/>
        <v>11.543283302125687</v>
      </c>
      <c r="W718" s="27">
        <f t="shared" ca="1" si="441"/>
        <v>17.338184988294579</v>
      </c>
      <c r="X718" s="25">
        <f t="shared" ca="1" si="442"/>
        <v>17.338184988294579</v>
      </c>
      <c r="Y718" s="25">
        <f t="shared" ca="1" si="443"/>
        <v>17.522616927672896</v>
      </c>
      <c r="Z718" s="25">
        <f t="shared" ca="1" si="444"/>
        <v>30.675088957057454</v>
      </c>
      <c r="AA718" s="25">
        <f t="shared" ca="1" si="445"/>
        <v>30.675088957057454</v>
      </c>
      <c r="AB718" s="25">
        <f t="shared" ca="1" si="446"/>
        <v>35.156784659554667</v>
      </c>
      <c r="AC718" s="37">
        <f t="shared" ca="1" si="448"/>
        <v>1</v>
      </c>
      <c r="AD718" s="37">
        <f t="shared" ca="1" si="449"/>
        <v>1</v>
      </c>
      <c r="AE718" s="37">
        <f t="shared" ca="1" si="450"/>
        <v>0</v>
      </c>
      <c r="AF718" s="37">
        <f t="shared" ca="1" si="451"/>
        <v>0</v>
      </c>
      <c r="AG718" s="37">
        <f t="shared" ca="1" si="452"/>
        <v>1</v>
      </c>
      <c r="AH718" s="37">
        <f t="shared" ca="1" si="453"/>
        <v>0</v>
      </c>
      <c r="AI718" s="37">
        <f t="shared" ca="1" si="454"/>
        <v>0</v>
      </c>
      <c r="AJ718" s="37">
        <f t="shared" ca="1" si="455"/>
        <v>1</v>
      </c>
      <c r="AK718" s="37">
        <f t="shared" ca="1" si="456"/>
        <v>1</v>
      </c>
    </row>
    <row r="719" spans="1:37" x14ac:dyDescent="0.25">
      <c r="A719" s="14">
        <f t="shared" si="447"/>
        <v>717</v>
      </c>
      <c r="B719" s="16">
        <f t="shared" ca="1" si="420"/>
        <v>4.2500299866019571</v>
      </c>
      <c r="C719" s="16">
        <f t="shared" ca="1" si="421"/>
        <v>4.2872057026431172</v>
      </c>
      <c r="D719" s="16">
        <f t="shared" ca="1" si="422"/>
        <v>4.0049568657033339</v>
      </c>
      <c r="E719" s="16">
        <f t="shared" ca="1" si="423"/>
        <v>3.7433422748018597</v>
      </c>
      <c r="F719" s="16">
        <f t="shared" ca="1" si="424"/>
        <v>7.4869500200049908</v>
      </c>
      <c r="G719" s="16">
        <f t="shared" ca="1" si="425"/>
        <v>11.945447060676909</v>
      </c>
      <c r="H719" s="16">
        <f t="shared" ca="1" si="426"/>
        <v>12.608833304479589</v>
      </c>
      <c r="I719" s="16">
        <f t="shared" ca="1" si="427"/>
        <v>9.8614553964603857</v>
      </c>
      <c r="J719" s="16">
        <f t="shared" ca="1" si="428"/>
        <v>4.8098645654965368</v>
      </c>
      <c r="K719" s="20">
        <f t="shared" ca="1" si="429"/>
        <v>4.2500299866019571</v>
      </c>
      <c r="L719" s="31">
        <f t="shared" ca="1" si="430"/>
        <v>8.5372356892450743</v>
      </c>
      <c r="M719" s="31">
        <f t="shared" ca="1" si="431"/>
        <v>8.2549868523052901</v>
      </c>
      <c r="N719" s="31">
        <f t="shared" ca="1" si="432"/>
        <v>12.280577964046934</v>
      </c>
      <c r="O719" s="31">
        <f t="shared" ca="1" si="433"/>
        <v>16.024185709250066</v>
      </c>
      <c r="P719" s="31">
        <f t="shared" ca="1" si="434"/>
        <v>20.200433912982199</v>
      </c>
      <c r="Q719" s="31">
        <f t="shared" ca="1" si="435"/>
        <v>32.809267217461787</v>
      </c>
      <c r="R719" s="31">
        <f t="shared" ca="1" si="436"/>
        <v>25.885641105710452</v>
      </c>
      <c r="S719" s="30">
        <f t="shared" ca="1" si="437"/>
        <v>37.619131782958327</v>
      </c>
      <c r="T719" s="23">
        <f t="shared" ca="1" si="438"/>
        <v>4.2500299866019562</v>
      </c>
      <c r="U719" s="27">
        <f t="shared" ca="1" si="439"/>
        <v>12.713483892977209</v>
      </c>
      <c r="V719" s="27">
        <f t="shared" ca="1" si="440"/>
        <v>8.2549868523052901</v>
      </c>
      <c r="W719" s="27">
        <f t="shared" ca="1" si="441"/>
        <v>22.947811821001402</v>
      </c>
      <c r="X719" s="25">
        <f t="shared" ca="1" si="442"/>
        <v>20.200433912982199</v>
      </c>
      <c r="Y719" s="25">
        <f t="shared" ca="1" si="443"/>
        <v>20.200433912982199</v>
      </c>
      <c r="Z719" s="25">
        <f t="shared" ca="1" si="444"/>
        <v>32.809267217461787</v>
      </c>
      <c r="AA719" s="25">
        <f t="shared" ca="1" si="445"/>
        <v>32.809267217461787</v>
      </c>
      <c r="AB719" s="25">
        <f t="shared" ca="1" si="446"/>
        <v>37.619131782958327</v>
      </c>
      <c r="AC719" s="37">
        <f t="shared" ca="1" si="448"/>
        <v>1</v>
      </c>
      <c r="AD719" s="37">
        <f t="shared" ca="1" si="449"/>
        <v>0</v>
      </c>
      <c r="AE719" s="37">
        <f t="shared" ca="1" si="450"/>
        <v>1</v>
      </c>
      <c r="AF719" s="37">
        <f t="shared" ca="1" si="451"/>
        <v>0</v>
      </c>
      <c r="AG719" s="37">
        <f t="shared" ca="1" si="452"/>
        <v>0</v>
      </c>
      <c r="AH719" s="37">
        <f t="shared" ca="1" si="453"/>
        <v>1</v>
      </c>
      <c r="AI719" s="37">
        <f t="shared" ca="1" si="454"/>
        <v>1</v>
      </c>
      <c r="AJ719" s="37">
        <f t="shared" ca="1" si="455"/>
        <v>0</v>
      </c>
      <c r="AK719" s="37">
        <f t="shared" ca="1" si="456"/>
        <v>1</v>
      </c>
    </row>
    <row r="720" spans="1:37" x14ac:dyDescent="0.25">
      <c r="A720" s="14">
        <f t="shared" si="447"/>
        <v>718</v>
      </c>
      <c r="B720" s="16">
        <f t="shared" ca="1" si="420"/>
        <v>5.0083716350867977</v>
      </c>
      <c r="C720" s="16">
        <f t="shared" ca="1" si="421"/>
        <v>4.3938288115991071</v>
      </c>
      <c r="D720" s="16">
        <f t="shared" ca="1" si="422"/>
        <v>4.3990219727391953</v>
      </c>
      <c r="E720" s="16">
        <f t="shared" ca="1" si="423"/>
        <v>6.1066134354748733</v>
      </c>
      <c r="F720" s="16">
        <f t="shared" ca="1" si="424"/>
        <v>8.5959785033558145</v>
      </c>
      <c r="G720" s="16">
        <f t="shared" ca="1" si="425"/>
        <v>8.1906201466437949</v>
      </c>
      <c r="H720" s="16">
        <f t="shared" ca="1" si="426"/>
        <v>13.215351886268529</v>
      </c>
      <c r="I720" s="16">
        <f t="shared" ca="1" si="427"/>
        <v>12.413192683078751</v>
      </c>
      <c r="J720" s="16">
        <f t="shared" ca="1" si="428"/>
        <v>4.1974378805972989</v>
      </c>
      <c r="K720" s="20">
        <f t="shared" ca="1" si="429"/>
        <v>5.0083716350867977</v>
      </c>
      <c r="L720" s="31">
        <f t="shared" ca="1" si="430"/>
        <v>9.4022004466859048</v>
      </c>
      <c r="M720" s="31">
        <f t="shared" ca="1" si="431"/>
        <v>9.407393607825993</v>
      </c>
      <c r="N720" s="31">
        <f t="shared" ca="1" si="432"/>
        <v>15.508813882160778</v>
      </c>
      <c r="O720" s="31">
        <f t="shared" ca="1" si="433"/>
        <v>18.003372111181807</v>
      </c>
      <c r="P720" s="31">
        <f t="shared" ca="1" si="434"/>
        <v>17.59801375446979</v>
      </c>
      <c r="Q720" s="31">
        <f t="shared" ca="1" si="435"/>
        <v>31.218723997450336</v>
      </c>
      <c r="R720" s="31">
        <f t="shared" ca="1" si="436"/>
        <v>30.416564794260559</v>
      </c>
      <c r="S720" s="30">
        <f t="shared" ca="1" si="437"/>
        <v>35.416161878047632</v>
      </c>
      <c r="T720" s="23">
        <f t="shared" ca="1" si="438"/>
        <v>5.0083716350867942</v>
      </c>
      <c r="U720" s="27">
        <f t="shared" ca="1" si="439"/>
        <v>9.4073936078259894</v>
      </c>
      <c r="V720" s="27">
        <f t="shared" ca="1" si="440"/>
        <v>9.4073936078259894</v>
      </c>
      <c r="W720" s="27">
        <f t="shared" ca="1" si="441"/>
        <v>18.805531314371581</v>
      </c>
      <c r="X720" s="25">
        <f t="shared" ca="1" si="442"/>
        <v>18.003372111181804</v>
      </c>
      <c r="Y720" s="25">
        <f t="shared" ca="1" si="443"/>
        <v>18.003372111181804</v>
      </c>
      <c r="Z720" s="25">
        <f t="shared" ca="1" si="444"/>
        <v>31.218723997450333</v>
      </c>
      <c r="AA720" s="25">
        <f t="shared" ca="1" si="445"/>
        <v>31.218723997450333</v>
      </c>
      <c r="AB720" s="25">
        <f t="shared" ca="1" si="446"/>
        <v>35.416161878047632</v>
      </c>
      <c r="AC720" s="37">
        <f t="shared" ca="1" si="448"/>
        <v>1</v>
      </c>
      <c r="AD720" s="37">
        <f t="shared" ca="1" si="449"/>
        <v>0</v>
      </c>
      <c r="AE720" s="37">
        <f t="shared" ca="1" si="450"/>
        <v>1</v>
      </c>
      <c r="AF720" s="37">
        <f t="shared" ca="1" si="451"/>
        <v>0</v>
      </c>
      <c r="AG720" s="37">
        <f t="shared" ca="1" si="452"/>
        <v>1</v>
      </c>
      <c r="AH720" s="37">
        <f t="shared" ca="1" si="453"/>
        <v>0</v>
      </c>
      <c r="AI720" s="37">
        <f t="shared" ca="1" si="454"/>
        <v>1</v>
      </c>
      <c r="AJ720" s="37">
        <f t="shared" ca="1" si="455"/>
        <v>0</v>
      </c>
      <c r="AK720" s="37">
        <f t="shared" ca="1" si="456"/>
        <v>1</v>
      </c>
    </row>
    <row r="721" spans="1:37" x14ac:dyDescent="0.25">
      <c r="A721" s="14">
        <f t="shared" si="447"/>
        <v>719</v>
      </c>
      <c r="B721" s="16">
        <f t="shared" ca="1" si="420"/>
        <v>6.227714828220698</v>
      </c>
      <c r="C721" s="16">
        <f t="shared" ca="1" si="421"/>
        <v>4.6356590783296054</v>
      </c>
      <c r="D721" s="16">
        <f t="shared" ca="1" si="422"/>
        <v>3.9747424899805748</v>
      </c>
      <c r="E721" s="16">
        <f t="shared" ca="1" si="423"/>
        <v>4.2759757233463347</v>
      </c>
      <c r="F721" s="16">
        <f t="shared" ca="1" si="424"/>
        <v>8.0196887447935872</v>
      </c>
      <c r="G721" s="16">
        <f t="shared" ca="1" si="425"/>
        <v>10.851243327741617</v>
      </c>
      <c r="H721" s="16">
        <f t="shared" ca="1" si="426"/>
        <v>12.535903524877535</v>
      </c>
      <c r="I721" s="16">
        <f t="shared" ca="1" si="427"/>
        <v>10.603658864710187</v>
      </c>
      <c r="J721" s="16">
        <f t="shared" ca="1" si="428"/>
        <v>4.0342851741508969</v>
      </c>
      <c r="K721" s="20">
        <f t="shared" ca="1" si="429"/>
        <v>6.227714828220698</v>
      </c>
      <c r="L721" s="31">
        <f t="shared" ca="1" si="430"/>
        <v>10.863373906550304</v>
      </c>
      <c r="M721" s="31">
        <f t="shared" ca="1" si="431"/>
        <v>10.202457318201272</v>
      </c>
      <c r="N721" s="31">
        <f t="shared" ca="1" si="432"/>
        <v>15.139349629896639</v>
      </c>
      <c r="O721" s="31">
        <f t="shared" ca="1" si="433"/>
        <v>18.883062651343892</v>
      </c>
      <c r="P721" s="31">
        <f t="shared" ca="1" si="434"/>
        <v>21.053700645942889</v>
      </c>
      <c r="Q721" s="31">
        <f t="shared" ca="1" si="435"/>
        <v>33.589604170820422</v>
      </c>
      <c r="R721" s="31">
        <f t="shared" ca="1" si="436"/>
        <v>29.486721516054079</v>
      </c>
      <c r="S721" s="30">
        <f t="shared" ca="1" si="437"/>
        <v>37.623889344971317</v>
      </c>
      <c r="T721" s="23">
        <f t="shared" ca="1" si="438"/>
        <v>6.227714828220698</v>
      </c>
      <c r="U721" s="27">
        <f t="shared" ca="1" si="439"/>
        <v>13.034011901149302</v>
      </c>
      <c r="V721" s="27">
        <f t="shared" ca="1" si="440"/>
        <v>10.202457318201272</v>
      </c>
      <c r="W721" s="27">
        <f t="shared" ca="1" si="441"/>
        <v>22.985945306110235</v>
      </c>
      <c r="X721" s="25">
        <f t="shared" ca="1" si="442"/>
        <v>21.053700645942889</v>
      </c>
      <c r="Y721" s="25">
        <f t="shared" ca="1" si="443"/>
        <v>21.053700645942889</v>
      </c>
      <c r="Z721" s="25">
        <f t="shared" ca="1" si="444"/>
        <v>33.589604170820422</v>
      </c>
      <c r="AA721" s="25">
        <f t="shared" ca="1" si="445"/>
        <v>33.589604170820422</v>
      </c>
      <c r="AB721" s="25">
        <f t="shared" ca="1" si="446"/>
        <v>37.623889344971317</v>
      </c>
      <c r="AC721" s="37">
        <f t="shared" ca="1" si="448"/>
        <v>1</v>
      </c>
      <c r="AD721" s="37">
        <f t="shared" ca="1" si="449"/>
        <v>0</v>
      </c>
      <c r="AE721" s="37">
        <f t="shared" ca="1" si="450"/>
        <v>1</v>
      </c>
      <c r="AF721" s="37">
        <f t="shared" ca="1" si="451"/>
        <v>0</v>
      </c>
      <c r="AG721" s="37">
        <f t="shared" ca="1" si="452"/>
        <v>0</v>
      </c>
      <c r="AH721" s="37">
        <f t="shared" ca="1" si="453"/>
        <v>1</v>
      </c>
      <c r="AI721" s="37">
        <f t="shared" ca="1" si="454"/>
        <v>1</v>
      </c>
      <c r="AJ721" s="37">
        <f t="shared" ca="1" si="455"/>
        <v>0</v>
      </c>
      <c r="AK721" s="37">
        <f t="shared" ca="1" si="456"/>
        <v>1</v>
      </c>
    </row>
    <row r="722" spans="1:37" x14ac:dyDescent="0.25">
      <c r="A722" s="14">
        <f t="shared" si="447"/>
        <v>720</v>
      </c>
      <c r="B722" s="16">
        <f t="shared" ca="1" si="420"/>
        <v>3.3297723877851251</v>
      </c>
      <c r="C722" s="16">
        <f t="shared" ca="1" si="421"/>
        <v>4.9541443588983878</v>
      </c>
      <c r="D722" s="16">
        <f t="shared" ca="1" si="422"/>
        <v>4.9690750022586823</v>
      </c>
      <c r="E722" s="16">
        <f t="shared" ca="1" si="423"/>
        <v>2.8639841948660898</v>
      </c>
      <c r="F722" s="16">
        <f t="shared" ca="1" si="424"/>
        <v>7.3552657355197226</v>
      </c>
      <c r="G722" s="16">
        <f t="shared" ca="1" si="425"/>
        <v>10.261314353882643</v>
      </c>
      <c r="H722" s="16">
        <f t="shared" ca="1" si="426"/>
        <v>13.180161644160252</v>
      </c>
      <c r="I722" s="16">
        <f t="shared" ca="1" si="427"/>
        <v>10.048091113238579</v>
      </c>
      <c r="J722" s="16">
        <f t="shared" ca="1" si="428"/>
        <v>4.7268552684048926</v>
      </c>
      <c r="K722" s="20">
        <f t="shared" ca="1" si="429"/>
        <v>3.3297723877851251</v>
      </c>
      <c r="L722" s="31">
        <f t="shared" ca="1" si="430"/>
        <v>8.2839167466835129</v>
      </c>
      <c r="M722" s="31">
        <f t="shared" ca="1" si="431"/>
        <v>8.2988473900438073</v>
      </c>
      <c r="N722" s="31">
        <f t="shared" ca="1" si="432"/>
        <v>11.147900941549603</v>
      </c>
      <c r="O722" s="31">
        <f t="shared" ca="1" si="433"/>
        <v>15.65411312556353</v>
      </c>
      <c r="P722" s="31">
        <f t="shared" ca="1" si="434"/>
        <v>18.56016174392645</v>
      </c>
      <c r="Q722" s="31">
        <f t="shared" ca="1" si="435"/>
        <v>31.740323388086701</v>
      </c>
      <c r="R722" s="31">
        <f t="shared" ca="1" si="436"/>
        <v>25.702204238802111</v>
      </c>
      <c r="S722" s="30">
        <f t="shared" ca="1" si="437"/>
        <v>36.467178656491591</v>
      </c>
      <c r="T722" s="23">
        <f t="shared" ca="1" si="438"/>
        <v>3.329772387785118</v>
      </c>
      <c r="U722" s="27">
        <f t="shared" ca="1" si="439"/>
        <v>11.20489600840672</v>
      </c>
      <c r="V722" s="27">
        <f t="shared" ca="1" si="440"/>
        <v>8.2988473900438002</v>
      </c>
      <c r="W722" s="27">
        <f t="shared" ca="1" si="441"/>
        <v>21.692232274848116</v>
      </c>
      <c r="X722" s="25">
        <f t="shared" ca="1" si="442"/>
        <v>18.560161743926443</v>
      </c>
      <c r="Y722" s="25">
        <f t="shared" ca="1" si="443"/>
        <v>18.560161743926443</v>
      </c>
      <c r="Z722" s="25">
        <f t="shared" ca="1" si="444"/>
        <v>31.740323388086697</v>
      </c>
      <c r="AA722" s="25">
        <f t="shared" ca="1" si="445"/>
        <v>31.740323388086697</v>
      </c>
      <c r="AB722" s="25">
        <f t="shared" ca="1" si="446"/>
        <v>36.467178656491591</v>
      </c>
      <c r="AC722" s="37">
        <f t="shared" ca="1" si="448"/>
        <v>1</v>
      </c>
      <c r="AD722" s="37">
        <f t="shared" ca="1" si="449"/>
        <v>0</v>
      </c>
      <c r="AE722" s="37">
        <f t="shared" ca="1" si="450"/>
        <v>0</v>
      </c>
      <c r="AF722" s="37">
        <f t="shared" ca="1" si="451"/>
        <v>0</v>
      </c>
      <c r="AG722" s="37">
        <f t="shared" ca="1" si="452"/>
        <v>0</v>
      </c>
      <c r="AH722" s="37">
        <f t="shared" ca="1" si="453"/>
        <v>0</v>
      </c>
      <c r="AI722" s="37">
        <f t="shared" ca="1" si="454"/>
        <v>1</v>
      </c>
      <c r="AJ722" s="37">
        <f t="shared" ca="1" si="455"/>
        <v>0</v>
      </c>
      <c r="AK722" s="37">
        <f t="shared" ca="1" si="456"/>
        <v>1</v>
      </c>
    </row>
    <row r="723" spans="1:37" x14ac:dyDescent="0.25">
      <c r="A723" s="14">
        <f t="shared" si="447"/>
        <v>721</v>
      </c>
      <c r="B723" s="16">
        <f t="shared" ca="1" si="420"/>
        <v>5.2815326016458197</v>
      </c>
      <c r="C723" s="16">
        <f t="shared" ca="1" si="421"/>
        <v>4.6128840140603016</v>
      </c>
      <c r="D723" s="16">
        <f t="shared" ca="1" si="422"/>
        <v>4.3900190207354441</v>
      </c>
      <c r="E723" s="16">
        <f t="shared" ca="1" si="423"/>
        <v>3.5747244945694741</v>
      </c>
      <c r="F723" s="16">
        <f t="shared" ca="1" si="424"/>
        <v>6.8501468020762353</v>
      </c>
      <c r="G723" s="16">
        <f t="shared" ca="1" si="425"/>
        <v>10.82231532090951</v>
      </c>
      <c r="H723" s="16">
        <f t="shared" ca="1" si="426"/>
        <v>13.160470903833648</v>
      </c>
      <c r="I723" s="16">
        <f t="shared" ca="1" si="427"/>
        <v>11.346867754669972</v>
      </c>
      <c r="J723" s="16">
        <f t="shared" ca="1" si="428"/>
        <v>4.9409791905522713</v>
      </c>
      <c r="K723" s="20">
        <f t="shared" ca="1" si="429"/>
        <v>5.2815326016458197</v>
      </c>
      <c r="L723" s="31">
        <f t="shared" ca="1" si="430"/>
        <v>9.8944166157061204</v>
      </c>
      <c r="M723" s="31">
        <f t="shared" ca="1" si="431"/>
        <v>9.6715516223812639</v>
      </c>
      <c r="N723" s="31">
        <f t="shared" ca="1" si="432"/>
        <v>13.469141110275594</v>
      </c>
      <c r="O723" s="31">
        <f t="shared" ca="1" si="433"/>
        <v>16.744563417782356</v>
      </c>
      <c r="P723" s="31">
        <f t="shared" ca="1" si="434"/>
        <v>20.493866943290776</v>
      </c>
      <c r="Q723" s="31">
        <f t="shared" ca="1" si="435"/>
        <v>33.654337847124424</v>
      </c>
      <c r="R723" s="31">
        <f t="shared" ca="1" si="436"/>
        <v>28.091431172452328</v>
      </c>
      <c r="S723" s="30">
        <f t="shared" ca="1" si="437"/>
        <v>38.595317037676693</v>
      </c>
      <c r="T723" s="23">
        <f t="shared" ca="1" si="438"/>
        <v>5.2815326016458215</v>
      </c>
      <c r="U723" s="27">
        <f t="shared" ca="1" si="439"/>
        <v>13.643720141214541</v>
      </c>
      <c r="V723" s="27">
        <f t="shared" ca="1" si="440"/>
        <v>9.6715516223812656</v>
      </c>
      <c r="W723" s="27">
        <f t="shared" ca="1" si="441"/>
        <v>22.307470092454452</v>
      </c>
      <c r="X723" s="25">
        <f t="shared" ca="1" si="442"/>
        <v>20.493866943290776</v>
      </c>
      <c r="Y723" s="25">
        <f t="shared" ca="1" si="443"/>
        <v>20.493866943290776</v>
      </c>
      <c r="Z723" s="25">
        <f t="shared" ca="1" si="444"/>
        <v>33.654337847124424</v>
      </c>
      <c r="AA723" s="25">
        <f t="shared" ca="1" si="445"/>
        <v>33.654337847124424</v>
      </c>
      <c r="AB723" s="25">
        <f t="shared" ca="1" si="446"/>
        <v>38.595317037676693</v>
      </c>
      <c r="AC723" s="37">
        <f t="shared" ca="1" si="448"/>
        <v>1</v>
      </c>
      <c r="AD723" s="37">
        <f t="shared" ca="1" si="449"/>
        <v>0</v>
      </c>
      <c r="AE723" s="37">
        <f t="shared" ca="1" si="450"/>
        <v>0</v>
      </c>
      <c r="AF723" s="37">
        <f t="shared" ca="1" si="451"/>
        <v>0</v>
      </c>
      <c r="AG723" s="37">
        <f t="shared" ca="1" si="452"/>
        <v>0</v>
      </c>
      <c r="AH723" s="37">
        <f t="shared" ca="1" si="453"/>
        <v>1</v>
      </c>
      <c r="AI723" s="37">
        <f t="shared" ca="1" si="454"/>
        <v>1</v>
      </c>
      <c r="AJ723" s="37">
        <f t="shared" ca="1" si="455"/>
        <v>0</v>
      </c>
      <c r="AK723" s="37">
        <f t="shared" ca="1" si="456"/>
        <v>1</v>
      </c>
    </row>
    <row r="724" spans="1:37" x14ac:dyDescent="0.25">
      <c r="A724" s="14">
        <f t="shared" si="447"/>
        <v>722</v>
      </c>
      <c r="B724" s="16">
        <f t="shared" ca="1" si="420"/>
        <v>5.6952694230213048</v>
      </c>
      <c r="C724" s="16">
        <f t="shared" ca="1" si="421"/>
        <v>4.3399963961617312</v>
      </c>
      <c r="D724" s="16">
        <f t="shared" ca="1" si="422"/>
        <v>3.2879123568788873</v>
      </c>
      <c r="E724" s="16">
        <f t="shared" ca="1" si="423"/>
        <v>1.5732399129638512</v>
      </c>
      <c r="F724" s="16">
        <f t="shared" ca="1" si="424"/>
        <v>7.2081378093123281</v>
      </c>
      <c r="G724" s="16">
        <f t="shared" ca="1" si="425"/>
        <v>5.6556342489573286</v>
      </c>
      <c r="H724" s="16">
        <f t="shared" ca="1" si="426"/>
        <v>12.543587451412673</v>
      </c>
      <c r="I724" s="16">
        <f t="shared" ca="1" si="427"/>
        <v>10.082749343005112</v>
      </c>
      <c r="J724" s="16">
        <f t="shared" ca="1" si="428"/>
        <v>4.1173323451313895</v>
      </c>
      <c r="K724" s="20">
        <f t="shared" ca="1" si="429"/>
        <v>5.6952694230213048</v>
      </c>
      <c r="L724" s="31">
        <f t="shared" ca="1" si="430"/>
        <v>10.035265819183035</v>
      </c>
      <c r="M724" s="31">
        <f t="shared" ca="1" si="431"/>
        <v>8.9831817799001925</v>
      </c>
      <c r="N724" s="31">
        <f t="shared" ca="1" si="432"/>
        <v>11.608505732146886</v>
      </c>
      <c r="O724" s="31">
        <f t="shared" ca="1" si="433"/>
        <v>17.243403628495365</v>
      </c>
      <c r="P724" s="31">
        <f t="shared" ca="1" si="434"/>
        <v>14.638816028857521</v>
      </c>
      <c r="Q724" s="31">
        <f t="shared" ca="1" si="435"/>
        <v>29.786991079908038</v>
      </c>
      <c r="R724" s="31">
        <f t="shared" ca="1" si="436"/>
        <v>27.326152971500477</v>
      </c>
      <c r="S724" s="30">
        <f t="shared" ca="1" si="437"/>
        <v>33.904323425039429</v>
      </c>
      <c r="T724" s="23">
        <f t="shared" ca="1" si="438"/>
        <v>5.6952694230213092</v>
      </c>
      <c r="U724" s="27">
        <f t="shared" ca="1" si="439"/>
        <v>10.03526581918304</v>
      </c>
      <c r="V724" s="27">
        <f t="shared" ca="1" si="440"/>
        <v>10.03526581918304</v>
      </c>
      <c r="W724" s="27">
        <f t="shared" ca="1" si="441"/>
        <v>19.704241736902929</v>
      </c>
      <c r="X724" s="25">
        <f t="shared" ca="1" si="442"/>
        <v>17.243403628495368</v>
      </c>
      <c r="Y724" s="25">
        <f t="shared" ca="1" si="443"/>
        <v>17.243403628495368</v>
      </c>
      <c r="Z724" s="25">
        <f t="shared" ca="1" si="444"/>
        <v>29.786991079908042</v>
      </c>
      <c r="AA724" s="25">
        <f t="shared" ca="1" si="445"/>
        <v>29.786991079908042</v>
      </c>
      <c r="AB724" s="25">
        <f t="shared" ca="1" si="446"/>
        <v>33.904323425039429</v>
      </c>
      <c r="AC724" s="37">
        <f t="shared" ca="1" si="448"/>
        <v>1</v>
      </c>
      <c r="AD724" s="37">
        <f t="shared" ca="1" si="449"/>
        <v>1</v>
      </c>
      <c r="AE724" s="37">
        <f t="shared" ca="1" si="450"/>
        <v>0</v>
      </c>
      <c r="AF724" s="37">
        <f t="shared" ca="1" si="451"/>
        <v>0</v>
      </c>
      <c r="AG724" s="37">
        <f t="shared" ca="1" si="452"/>
        <v>1</v>
      </c>
      <c r="AH724" s="37">
        <f t="shared" ca="1" si="453"/>
        <v>0</v>
      </c>
      <c r="AI724" s="37">
        <f t="shared" ca="1" si="454"/>
        <v>1</v>
      </c>
      <c r="AJ724" s="37">
        <f t="shared" ca="1" si="455"/>
        <v>0</v>
      </c>
      <c r="AK724" s="37">
        <f t="shared" ca="1" si="456"/>
        <v>1</v>
      </c>
    </row>
    <row r="725" spans="1:37" x14ac:dyDescent="0.25">
      <c r="A725" s="14">
        <f t="shared" si="447"/>
        <v>723</v>
      </c>
      <c r="B725" s="16">
        <f t="shared" ca="1" si="420"/>
        <v>2.7924177743226823</v>
      </c>
      <c r="C725" s="16">
        <f t="shared" ca="1" si="421"/>
        <v>4.4046941195018627</v>
      </c>
      <c r="D725" s="16">
        <f t="shared" ca="1" si="422"/>
        <v>4.2961550651408906</v>
      </c>
      <c r="E725" s="16">
        <f t="shared" ca="1" si="423"/>
        <v>4.0286011637654964</v>
      </c>
      <c r="F725" s="16">
        <f t="shared" ca="1" si="424"/>
        <v>5.9111491688852613</v>
      </c>
      <c r="G725" s="16">
        <f t="shared" ca="1" si="425"/>
        <v>9.3315968735363448</v>
      </c>
      <c r="H725" s="16">
        <f t="shared" ca="1" si="426"/>
        <v>13.72003492822849</v>
      </c>
      <c r="I725" s="16">
        <f t="shared" ca="1" si="427"/>
        <v>12.133037417077766</v>
      </c>
      <c r="J725" s="16">
        <f t="shared" ca="1" si="428"/>
        <v>4.9765357005246296</v>
      </c>
      <c r="K725" s="20">
        <f t="shared" ca="1" si="429"/>
        <v>2.7924177743226823</v>
      </c>
      <c r="L725" s="31">
        <f t="shared" ca="1" si="430"/>
        <v>7.1971118938245446</v>
      </c>
      <c r="M725" s="31">
        <f t="shared" ca="1" si="431"/>
        <v>7.0885728394635734</v>
      </c>
      <c r="N725" s="31">
        <f t="shared" ca="1" si="432"/>
        <v>11.225713057590042</v>
      </c>
      <c r="O725" s="31">
        <f t="shared" ca="1" si="433"/>
        <v>13.108261062709806</v>
      </c>
      <c r="P725" s="31">
        <f t="shared" ca="1" si="434"/>
        <v>16.420169712999918</v>
      </c>
      <c r="Q725" s="31">
        <f t="shared" ca="1" si="435"/>
        <v>30.140204641228408</v>
      </c>
      <c r="R725" s="31">
        <f t="shared" ca="1" si="436"/>
        <v>25.241298479787574</v>
      </c>
      <c r="S725" s="30">
        <f t="shared" ca="1" si="437"/>
        <v>35.116740341753037</v>
      </c>
      <c r="T725" s="23">
        <f t="shared" ca="1" si="438"/>
        <v>2.7924177743226828</v>
      </c>
      <c r="U725" s="27">
        <f t="shared" ca="1" si="439"/>
        <v>10.509020544114657</v>
      </c>
      <c r="V725" s="27">
        <f t="shared" ca="1" si="440"/>
        <v>7.0885728394635734</v>
      </c>
      <c r="W725" s="27">
        <f t="shared" ca="1" si="441"/>
        <v>18.007167224150642</v>
      </c>
      <c r="X725" s="25">
        <f t="shared" ca="1" si="442"/>
        <v>16.420169712999918</v>
      </c>
      <c r="Y725" s="25">
        <f t="shared" ca="1" si="443"/>
        <v>16.420169712999918</v>
      </c>
      <c r="Z725" s="25">
        <f t="shared" ca="1" si="444"/>
        <v>30.140204641228408</v>
      </c>
      <c r="AA725" s="25">
        <f t="shared" ca="1" si="445"/>
        <v>30.140204641228408</v>
      </c>
      <c r="AB725" s="25">
        <f t="shared" ca="1" si="446"/>
        <v>35.116740341753037</v>
      </c>
      <c r="AC725" s="37">
        <f t="shared" ca="1" si="448"/>
        <v>1</v>
      </c>
      <c r="AD725" s="37">
        <f t="shared" ca="1" si="449"/>
        <v>0</v>
      </c>
      <c r="AE725" s="37">
        <f t="shared" ca="1" si="450"/>
        <v>1</v>
      </c>
      <c r="AF725" s="37">
        <f t="shared" ca="1" si="451"/>
        <v>0</v>
      </c>
      <c r="AG725" s="37">
        <f t="shared" ca="1" si="452"/>
        <v>0</v>
      </c>
      <c r="AH725" s="37">
        <f t="shared" ca="1" si="453"/>
        <v>1</v>
      </c>
      <c r="AI725" s="37">
        <f t="shared" ca="1" si="454"/>
        <v>1</v>
      </c>
      <c r="AJ725" s="37">
        <f t="shared" ca="1" si="455"/>
        <v>0</v>
      </c>
      <c r="AK725" s="37">
        <f t="shared" ca="1" si="456"/>
        <v>1</v>
      </c>
    </row>
    <row r="726" spans="1:37" x14ac:dyDescent="0.25">
      <c r="A726" s="14">
        <f t="shared" si="447"/>
        <v>724</v>
      </c>
      <c r="B726" s="16">
        <f t="shared" ca="1" si="420"/>
        <v>4.683145578350528</v>
      </c>
      <c r="C726" s="16">
        <f t="shared" ca="1" si="421"/>
        <v>4.4908915911506826</v>
      </c>
      <c r="D726" s="16">
        <f t="shared" ca="1" si="422"/>
        <v>4.389387668741433</v>
      </c>
      <c r="E726" s="16">
        <f t="shared" ca="1" si="423"/>
        <v>3.857278760925444</v>
      </c>
      <c r="F726" s="16">
        <f t="shared" ca="1" si="424"/>
        <v>6.7694129790602018</v>
      </c>
      <c r="G726" s="16">
        <f t="shared" ca="1" si="425"/>
        <v>6.4772018207751998</v>
      </c>
      <c r="H726" s="16">
        <f t="shared" ca="1" si="426"/>
        <v>13.783715026938355</v>
      </c>
      <c r="I726" s="16">
        <f t="shared" ca="1" si="427"/>
        <v>10.784403794078148</v>
      </c>
      <c r="J726" s="16">
        <f t="shared" ca="1" si="428"/>
        <v>4.560212109994322</v>
      </c>
      <c r="K726" s="20">
        <f t="shared" ca="1" si="429"/>
        <v>4.683145578350528</v>
      </c>
      <c r="L726" s="31">
        <f t="shared" ca="1" si="430"/>
        <v>9.1740371695012115</v>
      </c>
      <c r="M726" s="31">
        <f t="shared" ca="1" si="431"/>
        <v>9.0725332470919611</v>
      </c>
      <c r="N726" s="31">
        <f t="shared" ca="1" si="432"/>
        <v>13.031315930426656</v>
      </c>
      <c r="O726" s="31">
        <f t="shared" ca="1" si="433"/>
        <v>15.943450148561414</v>
      </c>
      <c r="P726" s="31">
        <f t="shared" ca="1" si="434"/>
        <v>15.549735067867161</v>
      </c>
      <c r="Q726" s="31">
        <f t="shared" ca="1" si="435"/>
        <v>29.727165175499771</v>
      </c>
      <c r="R726" s="31">
        <f t="shared" ca="1" si="436"/>
        <v>26.727853942639562</v>
      </c>
      <c r="S726" s="30">
        <f t="shared" ca="1" si="437"/>
        <v>34.287377285494095</v>
      </c>
      <c r="T726" s="23">
        <f t="shared" ca="1" si="438"/>
        <v>4.683145578350536</v>
      </c>
      <c r="U726" s="27">
        <f t="shared" ca="1" si="439"/>
        <v>9.1740371695012186</v>
      </c>
      <c r="V726" s="27">
        <f t="shared" ca="1" si="440"/>
        <v>9.1740371695012186</v>
      </c>
      <c r="W726" s="27">
        <f t="shared" ca="1" si="441"/>
        <v>18.942761381421626</v>
      </c>
      <c r="X726" s="25">
        <f t="shared" ca="1" si="442"/>
        <v>15.94345014856142</v>
      </c>
      <c r="Y726" s="25">
        <f t="shared" ca="1" si="443"/>
        <v>15.94345014856142</v>
      </c>
      <c r="Z726" s="25">
        <f t="shared" ca="1" si="444"/>
        <v>29.727165175499774</v>
      </c>
      <c r="AA726" s="25">
        <f t="shared" ca="1" si="445"/>
        <v>29.727165175499774</v>
      </c>
      <c r="AB726" s="25">
        <f t="shared" ca="1" si="446"/>
        <v>34.287377285494095</v>
      </c>
      <c r="AC726" s="37">
        <f t="shared" ca="1" si="448"/>
        <v>1</v>
      </c>
      <c r="AD726" s="37">
        <f t="shared" ca="1" si="449"/>
        <v>0</v>
      </c>
      <c r="AE726" s="37">
        <f t="shared" ca="1" si="450"/>
        <v>0</v>
      </c>
      <c r="AF726" s="37">
        <f t="shared" ca="1" si="451"/>
        <v>0</v>
      </c>
      <c r="AG726" s="37">
        <f t="shared" ca="1" si="452"/>
        <v>1</v>
      </c>
      <c r="AH726" s="37">
        <f t="shared" ca="1" si="453"/>
        <v>0</v>
      </c>
      <c r="AI726" s="37">
        <f t="shared" ca="1" si="454"/>
        <v>1</v>
      </c>
      <c r="AJ726" s="37">
        <f t="shared" ca="1" si="455"/>
        <v>0</v>
      </c>
      <c r="AK726" s="37">
        <f t="shared" ca="1" si="456"/>
        <v>1</v>
      </c>
    </row>
    <row r="727" spans="1:37" x14ac:dyDescent="0.25">
      <c r="A727" s="14">
        <f t="shared" si="447"/>
        <v>725</v>
      </c>
      <c r="B727" s="16">
        <f t="shared" ca="1" si="420"/>
        <v>4.2904541606851012</v>
      </c>
      <c r="C727" s="16">
        <f t="shared" ca="1" si="421"/>
        <v>4.2307459372594378</v>
      </c>
      <c r="D727" s="16">
        <f t="shared" ca="1" si="422"/>
        <v>4.5196137787890089</v>
      </c>
      <c r="E727" s="16">
        <f t="shared" ca="1" si="423"/>
        <v>2.334550016383528</v>
      </c>
      <c r="F727" s="16">
        <f t="shared" ca="1" si="424"/>
        <v>8.3386759533261525</v>
      </c>
      <c r="G727" s="16">
        <f t="shared" ca="1" si="425"/>
        <v>7.9853871730079078</v>
      </c>
      <c r="H727" s="16">
        <f t="shared" ca="1" si="426"/>
        <v>12.177186978042075</v>
      </c>
      <c r="I727" s="16">
        <f t="shared" ca="1" si="427"/>
        <v>15.467334767983182</v>
      </c>
      <c r="J727" s="16">
        <f t="shared" ca="1" si="428"/>
        <v>4.4599377573307057</v>
      </c>
      <c r="K727" s="20">
        <f t="shared" ca="1" si="429"/>
        <v>4.2904541606851012</v>
      </c>
      <c r="L727" s="31">
        <f t="shared" ca="1" si="430"/>
        <v>8.5212000979445399</v>
      </c>
      <c r="M727" s="31">
        <f t="shared" ca="1" si="431"/>
        <v>8.8100679394741093</v>
      </c>
      <c r="N727" s="31">
        <f t="shared" ca="1" si="432"/>
        <v>10.855750114328067</v>
      </c>
      <c r="O727" s="31">
        <f t="shared" ca="1" si="433"/>
        <v>17.148743892800262</v>
      </c>
      <c r="P727" s="31">
        <f t="shared" ca="1" si="434"/>
        <v>16.795455112482017</v>
      </c>
      <c r="Q727" s="31">
        <f t="shared" ca="1" si="435"/>
        <v>29.325930870842335</v>
      </c>
      <c r="R727" s="31">
        <f t="shared" ca="1" si="436"/>
        <v>32.616078660783444</v>
      </c>
      <c r="S727" s="30">
        <f t="shared" ca="1" si="437"/>
        <v>37.07601641811415</v>
      </c>
      <c r="T727" s="23">
        <f t="shared" ca="1" si="438"/>
        <v>4.2904541606851003</v>
      </c>
      <c r="U727" s="27">
        <f t="shared" ca="1" si="439"/>
        <v>8.8100679394741093</v>
      </c>
      <c r="V727" s="27">
        <f t="shared" ca="1" si="440"/>
        <v>8.8100679394741093</v>
      </c>
      <c r="W727" s="27">
        <f t="shared" ca="1" si="441"/>
        <v>17.148743892800262</v>
      </c>
      <c r="X727" s="25">
        <f t="shared" ca="1" si="442"/>
        <v>17.148743892800262</v>
      </c>
      <c r="Y727" s="25">
        <f t="shared" ca="1" si="443"/>
        <v>20.438891682741371</v>
      </c>
      <c r="Z727" s="25">
        <f t="shared" ca="1" si="444"/>
        <v>32.616078660783444</v>
      </c>
      <c r="AA727" s="25">
        <f t="shared" ca="1" si="445"/>
        <v>32.616078660783444</v>
      </c>
      <c r="AB727" s="25">
        <f t="shared" ca="1" si="446"/>
        <v>37.07601641811415</v>
      </c>
      <c r="AC727" s="37">
        <f t="shared" ca="1" si="448"/>
        <v>1</v>
      </c>
      <c r="AD727" s="37">
        <f t="shared" ca="1" si="449"/>
        <v>0</v>
      </c>
      <c r="AE727" s="37">
        <f t="shared" ca="1" si="450"/>
        <v>1</v>
      </c>
      <c r="AF727" s="37">
        <f t="shared" ca="1" si="451"/>
        <v>0</v>
      </c>
      <c r="AG727" s="37">
        <f t="shared" ca="1" si="452"/>
        <v>1</v>
      </c>
      <c r="AH727" s="37">
        <f t="shared" ca="1" si="453"/>
        <v>0</v>
      </c>
      <c r="AI727" s="37">
        <f t="shared" ca="1" si="454"/>
        <v>0</v>
      </c>
      <c r="AJ727" s="37">
        <f t="shared" ca="1" si="455"/>
        <v>1</v>
      </c>
      <c r="AK727" s="37">
        <f t="shared" ca="1" si="456"/>
        <v>1</v>
      </c>
    </row>
    <row r="728" spans="1:37" x14ac:dyDescent="0.25">
      <c r="A728" s="14">
        <f t="shared" si="447"/>
        <v>726</v>
      </c>
      <c r="B728" s="16">
        <f t="shared" ca="1" si="420"/>
        <v>4.5829238282780764</v>
      </c>
      <c r="C728" s="16">
        <f t="shared" ca="1" si="421"/>
        <v>4.5320515226081612</v>
      </c>
      <c r="D728" s="16">
        <f t="shared" ca="1" si="422"/>
        <v>4.0586047509455625</v>
      </c>
      <c r="E728" s="16">
        <f t="shared" ca="1" si="423"/>
        <v>6.8230836323712811</v>
      </c>
      <c r="F728" s="16">
        <f t="shared" ca="1" si="424"/>
        <v>5.9422999493708337</v>
      </c>
      <c r="G728" s="16">
        <f t="shared" ca="1" si="425"/>
        <v>6.89775616069418</v>
      </c>
      <c r="H728" s="16">
        <f t="shared" ca="1" si="426"/>
        <v>13.404716941113774</v>
      </c>
      <c r="I728" s="16">
        <f t="shared" ca="1" si="427"/>
        <v>11.981742001034283</v>
      </c>
      <c r="J728" s="16">
        <f t="shared" ca="1" si="428"/>
        <v>4.0320294325471968</v>
      </c>
      <c r="K728" s="20">
        <f t="shared" ca="1" si="429"/>
        <v>4.5829238282780764</v>
      </c>
      <c r="L728" s="31">
        <f t="shared" ca="1" si="430"/>
        <v>9.1149753508862368</v>
      </c>
      <c r="M728" s="31">
        <f t="shared" ca="1" si="431"/>
        <v>8.6415285792236389</v>
      </c>
      <c r="N728" s="31">
        <f t="shared" ca="1" si="432"/>
        <v>15.938058983257518</v>
      </c>
      <c r="O728" s="31">
        <f t="shared" ca="1" si="433"/>
        <v>15.057275300257071</v>
      </c>
      <c r="P728" s="31">
        <f t="shared" ca="1" si="434"/>
        <v>15.539284739917818</v>
      </c>
      <c r="Q728" s="31">
        <f t="shared" ca="1" si="435"/>
        <v>28.944001681031594</v>
      </c>
      <c r="R728" s="31">
        <f t="shared" ca="1" si="436"/>
        <v>27.9198009842918</v>
      </c>
      <c r="S728" s="30">
        <f t="shared" ca="1" si="437"/>
        <v>32.976031113578792</v>
      </c>
      <c r="T728" s="23">
        <f t="shared" ca="1" si="438"/>
        <v>4.5829238282780764</v>
      </c>
      <c r="U728" s="27">
        <f t="shared" ca="1" si="439"/>
        <v>9.5969847905469869</v>
      </c>
      <c r="V728" s="27">
        <f t="shared" ca="1" si="440"/>
        <v>8.6415285792236389</v>
      </c>
      <c r="W728" s="27">
        <f t="shared" ca="1" si="441"/>
        <v>16.96225967999731</v>
      </c>
      <c r="X728" s="25">
        <f t="shared" ca="1" si="442"/>
        <v>15.53928473991782</v>
      </c>
      <c r="Y728" s="25">
        <f t="shared" ca="1" si="443"/>
        <v>15.53928473991782</v>
      </c>
      <c r="Z728" s="25">
        <f t="shared" ca="1" si="444"/>
        <v>28.944001681031594</v>
      </c>
      <c r="AA728" s="25">
        <f t="shared" ca="1" si="445"/>
        <v>28.944001681031594</v>
      </c>
      <c r="AB728" s="25">
        <f t="shared" ca="1" si="446"/>
        <v>32.976031113578792</v>
      </c>
      <c r="AC728" s="37">
        <f t="shared" ca="1" si="448"/>
        <v>1</v>
      </c>
      <c r="AD728" s="37">
        <f t="shared" ca="1" si="449"/>
        <v>0</v>
      </c>
      <c r="AE728" s="37">
        <f t="shared" ca="1" si="450"/>
        <v>1</v>
      </c>
      <c r="AF728" s="37">
        <f t="shared" ca="1" si="451"/>
        <v>0</v>
      </c>
      <c r="AG728" s="37">
        <f t="shared" ca="1" si="452"/>
        <v>0</v>
      </c>
      <c r="AH728" s="37">
        <f t="shared" ca="1" si="453"/>
        <v>1</v>
      </c>
      <c r="AI728" s="37">
        <f t="shared" ca="1" si="454"/>
        <v>1</v>
      </c>
      <c r="AJ728" s="37">
        <f t="shared" ca="1" si="455"/>
        <v>0</v>
      </c>
      <c r="AK728" s="37">
        <f t="shared" ca="1" si="456"/>
        <v>1</v>
      </c>
    </row>
    <row r="729" spans="1:37" x14ac:dyDescent="0.25">
      <c r="A729" s="14">
        <f t="shared" si="447"/>
        <v>727</v>
      </c>
      <c r="B729" s="16">
        <f t="shared" ca="1" si="420"/>
        <v>3.6759043730103036</v>
      </c>
      <c r="C729" s="16">
        <f t="shared" ca="1" si="421"/>
        <v>4.7525081124781101</v>
      </c>
      <c r="D729" s="16">
        <f t="shared" ca="1" si="422"/>
        <v>4.9267139033331677</v>
      </c>
      <c r="E729" s="16">
        <f t="shared" ca="1" si="423"/>
        <v>7.6612389298611694</v>
      </c>
      <c r="F729" s="16">
        <f t="shared" ca="1" si="424"/>
        <v>5.7408366877029264</v>
      </c>
      <c r="G729" s="16">
        <f t="shared" ca="1" si="425"/>
        <v>8.0173847181579454</v>
      </c>
      <c r="H729" s="16">
        <f t="shared" ca="1" si="426"/>
        <v>12.46826290389845</v>
      </c>
      <c r="I729" s="16">
        <f t="shared" ca="1" si="427"/>
        <v>10.128868754121928</v>
      </c>
      <c r="J729" s="16">
        <f t="shared" ca="1" si="428"/>
        <v>4.1007698247939626</v>
      </c>
      <c r="K729" s="20">
        <f t="shared" ca="1" si="429"/>
        <v>3.6759043730103036</v>
      </c>
      <c r="L729" s="31">
        <f t="shared" ca="1" si="430"/>
        <v>8.4284124854884137</v>
      </c>
      <c r="M729" s="31">
        <f t="shared" ca="1" si="431"/>
        <v>8.6026182763434704</v>
      </c>
      <c r="N729" s="31">
        <f t="shared" ca="1" si="432"/>
        <v>16.089651415349582</v>
      </c>
      <c r="O729" s="31">
        <f t="shared" ca="1" si="433"/>
        <v>14.343454964046398</v>
      </c>
      <c r="P729" s="31">
        <f t="shared" ca="1" si="434"/>
        <v>16.620002994501416</v>
      </c>
      <c r="Q729" s="31">
        <f t="shared" ca="1" si="435"/>
        <v>29.088265898399868</v>
      </c>
      <c r="R729" s="31">
        <f t="shared" ca="1" si="436"/>
        <v>26.21852016947151</v>
      </c>
      <c r="S729" s="30">
        <f t="shared" ca="1" si="437"/>
        <v>33.189035723193832</v>
      </c>
      <c r="T729" s="23">
        <f t="shared" ca="1" si="438"/>
        <v>3.6759043730103063</v>
      </c>
      <c r="U729" s="27">
        <f t="shared" ca="1" si="439"/>
        <v>10.879166306798492</v>
      </c>
      <c r="V729" s="27">
        <f t="shared" ca="1" si="440"/>
        <v>8.602618276343474</v>
      </c>
      <c r="W729" s="27">
        <f t="shared" ca="1" si="441"/>
        <v>18.95939714427794</v>
      </c>
      <c r="X729" s="25">
        <f t="shared" ca="1" si="442"/>
        <v>16.620002994501419</v>
      </c>
      <c r="Y729" s="25">
        <f t="shared" ca="1" si="443"/>
        <v>16.620002994501419</v>
      </c>
      <c r="Z729" s="25">
        <f t="shared" ca="1" si="444"/>
        <v>29.088265898399868</v>
      </c>
      <c r="AA729" s="25">
        <f t="shared" ca="1" si="445"/>
        <v>29.088265898399868</v>
      </c>
      <c r="AB729" s="25">
        <f t="shared" ca="1" si="446"/>
        <v>33.189035723193832</v>
      </c>
      <c r="AC729" s="37">
        <f t="shared" ca="1" si="448"/>
        <v>1</v>
      </c>
      <c r="AD729" s="37">
        <f t="shared" ca="1" si="449"/>
        <v>0</v>
      </c>
      <c r="AE729" s="37">
        <f t="shared" ca="1" si="450"/>
        <v>1</v>
      </c>
      <c r="AF729" s="37">
        <f t="shared" ca="1" si="451"/>
        <v>0</v>
      </c>
      <c r="AG729" s="37">
        <f t="shared" ca="1" si="452"/>
        <v>0</v>
      </c>
      <c r="AH729" s="37">
        <f t="shared" ca="1" si="453"/>
        <v>1</v>
      </c>
      <c r="AI729" s="37">
        <f t="shared" ca="1" si="454"/>
        <v>1</v>
      </c>
      <c r="AJ729" s="37">
        <f t="shared" ca="1" si="455"/>
        <v>0</v>
      </c>
      <c r="AK729" s="37">
        <f t="shared" ca="1" si="456"/>
        <v>1</v>
      </c>
    </row>
    <row r="730" spans="1:37" x14ac:dyDescent="0.25">
      <c r="A730" s="14">
        <f t="shared" si="447"/>
        <v>728</v>
      </c>
      <c r="B730" s="16">
        <f t="shared" ca="1" si="420"/>
        <v>4.354426884323618</v>
      </c>
      <c r="C730" s="16">
        <f t="shared" ca="1" si="421"/>
        <v>4.4664131398478109</v>
      </c>
      <c r="D730" s="16">
        <f t="shared" ca="1" si="422"/>
        <v>3.5655459831108298</v>
      </c>
      <c r="E730" s="16">
        <f t="shared" ca="1" si="423"/>
        <v>1.2207722348014638</v>
      </c>
      <c r="F730" s="16">
        <f t="shared" ca="1" si="424"/>
        <v>7.299044790857133</v>
      </c>
      <c r="G730" s="16">
        <f t="shared" ca="1" si="425"/>
        <v>8.9736890059249355</v>
      </c>
      <c r="H730" s="16">
        <f t="shared" ca="1" si="426"/>
        <v>13.677824292944662</v>
      </c>
      <c r="I730" s="16">
        <f t="shared" ca="1" si="427"/>
        <v>11.914110714917422</v>
      </c>
      <c r="J730" s="16">
        <f t="shared" ca="1" si="428"/>
        <v>4.7001098477916798</v>
      </c>
      <c r="K730" s="20">
        <f t="shared" ca="1" si="429"/>
        <v>4.354426884323618</v>
      </c>
      <c r="L730" s="31">
        <f t="shared" ca="1" si="430"/>
        <v>8.820840024171428</v>
      </c>
      <c r="M730" s="31">
        <f t="shared" ca="1" si="431"/>
        <v>7.9199728674344474</v>
      </c>
      <c r="N730" s="31">
        <f t="shared" ca="1" si="432"/>
        <v>10.041612258972892</v>
      </c>
      <c r="O730" s="31">
        <f t="shared" ca="1" si="433"/>
        <v>16.119884815028563</v>
      </c>
      <c r="P730" s="31">
        <f t="shared" ca="1" si="434"/>
        <v>16.893661873359385</v>
      </c>
      <c r="Q730" s="31">
        <f t="shared" ca="1" si="435"/>
        <v>30.571486166304048</v>
      </c>
      <c r="R730" s="31">
        <f t="shared" ca="1" si="436"/>
        <v>28.033995529945983</v>
      </c>
      <c r="S730" s="30">
        <f t="shared" ca="1" si="437"/>
        <v>35.271596014095728</v>
      </c>
      <c r="T730" s="23">
        <f t="shared" ca="1" si="438"/>
        <v>4.3544268843236189</v>
      </c>
      <c r="U730" s="27">
        <f t="shared" ca="1" si="439"/>
        <v>9.5946170825022516</v>
      </c>
      <c r="V730" s="27">
        <f t="shared" ca="1" si="440"/>
        <v>7.9199728674344492</v>
      </c>
      <c r="W730" s="27">
        <f t="shared" ca="1" si="441"/>
        <v>18.657375451386628</v>
      </c>
      <c r="X730" s="25">
        <f t="shared" ca="1" si="442"/>
        <v>16.893661873359385</v>
      </c>
      <c r="Y730" s="25">
        <f t="shared" ca="1" si="443"/>
        <v>16.893661873359385</v>
      </c>
      <c r="Z730" s="25">
        <f t="shared" ca="1" si="444"/>
        <v>30.571486166304048</v>
      </c>
      <c r="AA730" s="25">
        <f t="shared" ca="1" si="445"/>
        <v>30.571486166304048</v>
      </c>
      <c r="AB730" s="25">
        <f t="shared" ca="1" si="446"/>
        <v>35.271596014095728</v>
      </c>
      <c r="AC730" s="37">
        <f t="shared" ca="1" si="448"/>
        <v>1</v>
      </c>
      <c r="AD730" s="37">
        <f t="shared" ca="1" si="449"/>
        <v>0</v>
      </c>
      <c r="AE730" s="37">
        <f t="shared" ca="1" si="450"/>
        <v>1</v>
      </c>
      <c r="AF730" s="37">
        <f t="shared" ca="1" si="451"/>
        <v>0</v>
      </c>
      <c r="AG730" s="37">
        <f t="shared" ca="1" si="452"/>
        <v>0</v>
      </c>
      <c r="AH730" s="37">
        <f t="shared" ca="1" si="453"/>
        <v>1</v>
      </c>
      <c r="AI730" s="37">
        <f t="shared" ca="1" si="454"/>
        <v>1</v>
      </c>
      <c r="AJ730" s="37">
        <f t="shared" ca="1" si="455"/>
        <v>0</v>
      </c>
      <c r="AK730" s="37">
        <f t="shared" ca="1" si="456"/>
        <v>1</v>
      </c>
    </row>
    <row r="731" spans="1:37" x14ac:dyDescent="0.25">
      <c r="A731" s="14">
        <f t="shared" si="447"/>
        <v>729</v>
      </c>
      <c r="B731" s="16">
        <f t="shared" ca="1" si="420"/>
        <v>5.2170582268719663</v>
      </c>
      <c r="C731" s="16">
        <f t="shared" ca="1" si="421"/>
        <v>4.6998192727213333</v>
      </c>
      <c r="D731" s="16">
        <f t="shared" ca="1" si="422"/>
        <v>4.1209554072568313</v>
      </c>
      <c r="E731" s="16">
        <f t="shared" ca="1" si="423"/>
        <v>2.3564766876533443</v>
      </c>
      <c r="F731" s="16">
        <f t="shared" ca="1" si="424"/>
        <v>6.9656825396269024</v>
      </c>
      <c r="G731" s="16">
        <f t="shared" ca="1" si="425"/>
        <v>11.992304744562905</v>
      </c>
      <c r="H731" s="16">
        <f t="shared" ca="1" si="426"/>
        <v>13.060747250924155</v>
      </c>
      <c r="I731" s="16">
        <f t="shared" ca="1" si="427"/>
        <v>8.103603967112111</v>
      </c>
      <c r="J731" s="16">
        <f t="shared" ca="1" si="428"/>
        <v>4.3509038270527185</v>
      </c>
      <c r="K731" s="20">
        <f t="shared" ca="1" si="429"/>
        <v>5.2170582268719663</v>
      </c>
      <c r="L731" s="31">
        <f t="shared" ca="1" si="430"/>
        <v>9.9168774995932996</v>
      </c>
      <c r="M731" s="31">
        <f t="shared" ca="1" si="431"/>
        <v>9.3380136341287976</v>
      </c>
      <c r="N731" s="31">
        <f t="shared" ca="1" si="432"/>
        <v>12.273354187246644</v>
      </c>
      <c r="O731" s="31">
        <f t="shared" ca="1" si="433"/>
        <v>16.882560039220202</v>
      </c>
      <c r="P731" s="31">
        <f t="shared" ca="1" si="434"/>
        <v>21.3303183786917</v>
      </c>
      <c r="Q731" s="31">
        <f t="shared" ca="1" si="435"/>
        <v>34.391065629615852</v>
      </c>
      <c r="R731" s="31">
        <f t="shared" ca="1" si="436"/>
        <v>24.986164006332313</v>
      </c>
      <c r="S731" s="30">
        <f t="shared" ca="1" si="437"/>
        <v>38.741969456668571</v>
      </c>
      <c r="T731" s="23">
        <f t="shared" ca="1" si="438"/>
        <v>5.217058226871961</v>
      </c>
      <c r="U731" s="27">
        <f t="shared" ca="1" si="439"/>
        <v>14.364635839064794</v>
      </c>
      <c r="V731" s="27">
        <f t="shared" ca="1" si="440"/>
        <v>9.3380136341287923</v>
      </c>
      <c r="W731" s="27">
        <f t="shared" ca="1" si="441"/>
        <v>26.287461662503741</v>
      </c>
      <c r="X731" s="25">
        <f t="shared" ca="1" si="442"/>
        <v>21.330318378691697</v>
      </c>
      <c r="Y731" s="25">
        <f t="shared" ca="1" si="443"/>
        <v>21.330318378691697</v>
      </c>
      <c r="Z731" s="25">
        <f t="shared" ca="1" si="444"/>
        <v>34.391065629615852</v>
      </c>
      <c r="AA731" s="25">
        <f t="shared" ca="1" si="445"/>
        <v>34.391065629615852</v>
      </c>
      <c r="AB731" s="25">
        <f t="shared" ca="1" si="446"/>
        <v>38.741969456668571</v>
      </c>
      <c r="AC731" s="37">
        <f t="shared" ca="1" si="448"/>
        <v>1</v>
      </c>
      <c r="AD731" s="37">
        <f t="shared" ca="1" si="449"/>
        <v>0</v>
      </c>
      <c r="AE731" s="37">
        <f t="shared" ca="1" si="450"/>
        <v>0</v>
      </c>
      <c r="AF731" s="37">
        <f t="shared" ca="1" si="451"/>
        <v>0</v>
      </c>
      <c r="AG731" s="37">
        <f t="shared" ca="1" si="452"/>
        <v>0</v>
      </c>
      <c r="AH731" s="37">
        <f t="shared" ca="1" si="453"/>
        <v>1</v>
      </c>
      <c r="AI731" s="37">
        <f t="shared" ca="1" si="454"/>
        <v>1</v>
      </c>
      <c r="AJ731" s="37">
        <f t="shared" ca="1" si="455"/>
        <v>0</v>
      </c>
      <c r="AK731" s="37">
        <f t="shared" ca="1" si="456"/>
        <v>1</v>
      </c>
    </row>
    <row r="732" spans="1:37" x14ac:dyDescent="0.25">
      <c r="A732" s="14">
        <f t="shared" si="447"/>
        <v>730</v>
      </c>
      <c r="B732" s="16">
        <f t="shared" ca="1" si="420"/>
        <v>5.6506823370613963</v>
      </c>
      <c r="C732" s="16">
        <f t="shared" ca="1" si="421"/>
        <v>4.8536183965821564</v>
      </c>
      <c r="D732" s="16">
        <f t="shared" ca="1" si="422"/>
        <v>3.1411606888498351</v>
      </c>
      <c r="E732" s="16">
        <f t="shared" ca="1" si="423"/>
        <v>5.6163834751753994</v>
      </c>
      <c r="F732" s="16">
        <f t="shared" ca="1" si="424"/>
        <v>7.7065901869179756</v>
      </c>
      <c r="G732" s="16">
        <f t="shared" ca="1" si="425"/>
        <v>8.1288332701784185</v>
      </c>
      <c r="H732" s="16">
        <f t="shared" ca="1" si="426"/>
        <v>13.108635027571072</v>
      </c>
      <c r="I732" s="16">
        <f t="shared" ca="1" si="427"/>
        <v>9.7085565664369007</v>
      </c>
      <c r="J732" s="16">
        <f t="shared" ca="1" si="428"/>
        <v>4.9986919916379211</v>
      </c>
      <c r="K732" s="20">
        <f t="shared" ca="1" si="429"/>
        <v>5.6506823370613963</v>
      </c>
      <c r="L732" s="31">
        <f t="shared" ca="1" si="430"/>
        <v>10.504300733643554</v>
      </c>
      <c r="M732" s="31">
        <f t="shared" ca="1" si="431"/>
        <v>8.7918430259112306</v>
      </c>
      <c r="N732" s="31">
        <f t="shared" ca="1" si="432"/>
        <v>16.120684208818954</v>
      </c>
      <c r="O732" s="31">
        <f t="shared" ca="1" si="433"/>
        <v>18.210890920561528</v>
      </c>
      <c r="P732" s="31">
        <f t="shared" ca="1" si="434"/>
        <v>16.920676296089649</v>
      </c>
      <c r="Q732" s="31">
        <f t="shared" ca="1" si="435"/>
        <v>31.3195259481326</v>
      </c>
      <c r="R732" s="31">
        <f t="shared" ca="1" si="436"/>
        <v>27.919447486998429</v>
      </c>
      <c r="S732" s="30">
        <f t="shared" ca="1" si="437"/>
        <v>36.31821793977052</v>
      </c>
      <c r="T732" s="23">
        <f t="shared" ca="1" si="438"/>
        <v>5.6506823370613972</v>
      </c>
      <c r="U732" s="27">
        <f t="shared" ca="1" si="439"/>
        <v>10.504300733643554</v>
      </c>
      <c r="V732" s="27">
        <f t="shared" ca="1" si="440"/>
        <v>10.08205765038311</v>
      </c>
      <c r="W732" s="27">
        <f t="shared" ca="1" si="441"/>
        <v>21.6109693816957</v>
      </c>
      <c r="X732" s="25">
        <f t="shared" ca="1" si="442"/>
        <v>18.210890920561528</v>
      </c>
      <c r="Y732" s="25">
        <f t="shared" ca="1" si="443"/>
        <v>18.210890920561528</v>
      </c>
      <c r="Z732" s="25">
        <f t="shared" ca="1" si="444"/>
        <v>31.3195259481326</v>
      </c>
      <c r="AA732" s="25">
        <f t="shared" ca="1" si="445"/>
        <v>31.3195259481326</v>
      </c>
      <c r="AB732" s="25">
        <f t="shared" ca="1" si="446"/>
        <v>36.31821793977052</v>
      </c>
      <c r="AC732" s="37">
        <f t="shared" ca="1" si="448"/>
        <v>1</v>
      </c>
      <c r="AD732" s="37">
        <f t="shared" ca="1" si="449"/>
        <v>1</v>
      </c>
      <c r="AE732" s="37">
        <f t="shared" ca="1" si="450"/>
        <v>0</v>
      </c>
      <c r="AF732" s="37">
        <f t="shared" ca="1" si="451"/>
        <v>0</v>
      </c>
      <c r="AG732" s="37">
        <f t="shared" ca="1" si="452"/>
        <v>1</v>
      </c>
      <c r="AH732" s="37">
        <f t="shared" ca="1" si="453"/>
        <v>0</v>
      </c>
      <c r="AI732" s="37">
        <f t="shared" ca="1" si="454"/>
        <v>1</v>
      </c>
      <c r="AJ732" s="37">
        <f t="shared" ca="1" si="455"/>
        <v>0</v>
      </c>
      <c r="AK732" s="37">
        <f t="shared" ca="1" si="456"/>
        <v>1</v>
      </c>
    </row>
    <row r="733" spans="1:37" x14ac:dyDescent="0.25">
      <c r="A733" s="14">
        <f t="shared" si="447"/>
        <v>731</v>
      </c>
      <c r="B733" s="16">
        <f t="shared" ca="1" si="420"/>
        <v>1.9750075822529025</v>
      </c>
      <c r="C733" s="16">
        <f t="shared" ca="1" si="421"/>
        <v>4.7942821638628947</v>
      </c>
      <c r="D733" s="16">
        <f t="shared" ca="1" si="422"/>
        <v>3.0014901841603807</v>
      </c>
      <c r="E733" s="16">
        <f t="shared" ca="1" si="423"/>
        <v>5.1848985446488136</v>
      </c>
      <c r="F733" s="16">
        <f t="shared" ca="1" si="424"/>
        <v>9.003878359204819</v>
      </c>
      <c r="G733" s="16">
        <f t="shared" ca="1" si="425"/>
        <v>11.872293467913288</v>
      </c>
      <c r="H733" s="16">
        <f t="shared" ca="1" si="426"/>
        <v>13.866376503840089</v>
      </c>
      <c r="I733" s="16">
        <f t="shared" ca="1" si="427"/>
        <v>10.507755504589646</v>
      </c>
      <c r="J733" s="16">
        <f t="shared" ca="1" si="428"/>
        <v>4.8228408288298592</v>
      </c>
      <c r="K733" s="20">
        <f t="shared" ca="1" si="429"/>
        <v>1.9750075822529025</v>
      </c>
      <c r="L733" s="31">
        <f t="shared" ca="1" si="430"/>
        <v>6.7692897461157973</v>
      </c>
      <c r="M733" s="31">
        <f t="shared" ca="1" si="431"/>
        <v>4.9764977664132832</v>
      </c>
      <c r="N733" s="31">
        <f t="shared" ca="1" si="432"/>
        <v>11.954188290764611</v>
      </c>
      <c r="O733" s="31">
        <f t="shared" ca="1" si="433"/>
        <v>15.773168105320616</v>
      </c>
      <c r="P733" s="31">
        <f t="shared" ca="1" si="434"/>
        <v>16.848791234326569</v>
      </c>
      <c r="Q733" s="31">
        <f t="shared" ca="1" si="435"/>
        <v>30.715167738166656</v>
      </c>
      <c r="R733" s="31">
        <f t="shared" ca="1" si="436"/>
        <v>26.280923609910261</v>
      </c>
      <c r="S733" s="30">
        <f t="shared" ca="1" si="437"/>
        <v>35.538008566996517</v>
      </c>
      <c r="T733" s="23">
        <f t="shared" ca="1" si="438"/>
        <v>1.9750075822529007</v>
      </c>
      <c r="U733" s="27">
        <f t="shared" ca="1" si="439"/>
        <v>7.8449128751217501</v>
      </c>
      <c r="V733" s="27">
        <f t="shared" ca="1" si="440"/>
        <v>4.9764977664132815</v>
      </c>
      <c r="W733" s="27">
        <f t="shared" ca="1" si="441"/>
        <v>20.20741223357701</v>
      </c>
      <c r="X733" s="25">
        <f t="shared" ca="1" si="442"/>
        <v>16.848791234326569</v>
      </c>
      <c r="Y733" s="25">
        <f t="shared" ca="1" si="443"/>
        <v>16.848791234326569</v>
      </c>
      <c r="Z733" s="25">
        <f t="shared" ca="1" si="444"/>
        <v>30.715167738166656</v>
      </c>
      <c r="AA733" s="25">
        <f t="shared" ca="1" si="445"/>
        <v>30.715167738166656</v>
      </c>
      <c r="AB733" s="25">
        <f t="shared" ca="1" si="446"/>
        <v>35.538008566996517</v>
      </c>
      <c r="AC733" s="37">
        <f t="shared" ca="1" si="448"/>
        <v>1</v>
      </c>
      <c r="AD733" s="37">
        <f t="shared" ca="1" si="449"/>
        <v>0</v>
      </c>
      <c r="AE733" s="37">
        <f t="shared" ca="1" si="450"/>
        <v>1</v>
      </c>
      <c r="AF733" s="37">
        <f t="shared" ca="1" si="451"/>
        <v>0</v>
      </c>
      <c r="AG733" s="37">
        <f t="shared" ca="1" si="452"/>
        <v>0</v>
      </c>
      <c r="AH733" s="37">
        <f t="shared" ca="1" si="453"/>
        <v>1</v>
      </c>
      <c r="AI733" s="37">
        <f t="shared" ca="1" si="454"/>
        <v>1</v>
      </c>
      <c r="AJ733" s="37">
        <f t="shared" ca="1" si="455"/>
        <v>0</v>
      </c>
      <c r="AK733" s="37">
        <f t="shared" ca="1" si="456"/>
        <v>1</v>
      </c>
    </row>
    <row r="734" spans="1:37" x14ac:dyDescent="0.25">
      <c r="A734" s="14">
        <f t="shared" si="447"/>
        <v>732</v>
      </c>
      <c r="B734" s="16">
        <f t="shared" ca="1" si="420"/>
        <v>4.240387188402611</v>
      </c>
      <c r="C734" s="16">
        <f t="shared" ca="1" si="421"/>
        <v>4.1847185774911777</v>
      </c>
      <c r="D734" s="16">
        <f t="shared" ca="1" si="422"/>
        <v>4.3161284674699871</v>
      </c>
      <c r="E734" s="16">
        <f t="shared" ca="1" si="423"/>
        <v>1.8373423304956442</v>
      </c>
      <c r="F734" s="16">
        <f t="shared" ca="1" si="424"/>
        <v>7.277281185170053</v>
      </c>
      <c r="G734" s="16">
        <f t="shared" ca="1" si="425"/>
        <v>7.1988401204203107</v>
      </c>
      <c r="H734" s="16">
        <f t="shared" ca="1" si="426"/>
        <v>12.375410085547136</v>
      </c>
      <c r="I734" s="16">
        <f t="shared" ca="1" si="427"/>
        <v>11.30257944637988</v>
      </c>
      <c r="J734" s="16">
        <f t="shared" ca="1" si="428"/>
        <v>4.1659012898313978</v>
      </c>
      <c r="K734" s="20">
        <f t="shared" ca="1" si="429"/>
        <v>4.240387188402611</v>
      </c>
      <c r="L734" s="31">
        <f t="shared" ca="1" si="430"/>
        <v>8.4251057658937896</v>
      </c>
      <c r="M734" s="31">
        <f t="shared" ca="1" si="431"/>
        <v>8.5565156558725981</v>
      </c>
      <c r="N734" s="31">
        <f t="shared" ca="1" si="432"/>
        <v>10.262448096389434</v>
      </c>
      <c r="O734" s="31">
        <f t="shared" ca="1" si="433"/>
        <v>15.833796841042652</v>
      </c>
      <c r="P734" s="31">
        <f t="shared" ca="1" si="434"/>
        <v>15.755355776292909</v>
      </c>
      <c r="Q734" s="31">
        <f t="shared" ca="1" si="435"/>
        <v>28.209206926589786</v>
      </c>
      <c r="R734" s="31">
        <f t="shared" ca="1" si="436"/>
        <v>27.136376287422532</v>
      </c>
      <c r="S734" s="30">
        <f t="shared" ca="1" si="437"/>
        <v>32.375108216421182</v>
      </c>
      <c r="T734" s="23">
        <f t="shared" ca="1" si="438"/>
        <v>4.240387188402611</v>
      </c>
      <c r="U734" s="27">
        <f t="shared" ca="1" si="439"/>
        <v>8.5565156558725981</v>
      </c>
      <c r="V734" s="27">
        <f t="shared" ca="1" si="440"/>
        <v>8.5565156558725981</v>
      </c>
      <c r="W734" s="27">
        <f t="shared" ca="1" si="441"/>
        <v>16.906627480209906</v>
      </c>
      <c r="X734" s="25">
        <f t="shared" ca="1" si="442"/>
        <v>15.83379684104265</v>
      </c>
      <c r="Y734" s="25">
        <f t="shared" ca="1" si="443"/>
        <v>15.83379684104265</v>
      </c>
      <c r="Z734" s="25">
        <f t="shared" ca="1" si="444"/>
        <v>28.209206926589786</v>
      </c>
      <c r="AA734" s="25">
        <f t="shared" ca="1" si="445"/>
        <v>28.209206926589786</v>
      </c>
      <c r="AB734" s="25">
        <f t="shared" ca="1" si="446"/>
        <v>32.375108216421182</v>
      </c>
      <c r="AC734" s="37">
        <f t="shared" ca="1" si="448"/>
        <v>1</v>
      </c>
      <c r="AD734" s="37">
        <f t="shared" ca="1" si="449"/>
        <v>0</v>
      </c>
      <c r="AE734" s="37">
        <f t="shared" ca="1" si="450"/>
        <v>1</v>
      </c>
      <c r="AF734" s="37">
        <f t="shared" ca="1" si="451"/>
        <v>0</v>
      </c>
      <c r="AG734" s="37">
        <f t="shared" ca="1" si="452"/>
        <v>1</v>
      </c>
      <c r="AH734" s="37">
        <f t="shared" ca="1" si="453"/>
        <v>0</v>
      </c>
      <c r="AI734" s="37">
        <f t="shared" ca="1" si="454"/>
        <v>1</v>
      </c>
      <c r="AJ734" s="37">
        <f t="shared" ca="1" si="455"/>
        <v>0</v>
      </c>
      <c r="AK734" s="37">
        <f t="shared" ca="1" si="456"/>
        <v>1</v>
      </c>
    </row>
    <row r="735" spans="1:37" x14ac:dyDescent="0.25">
      <c r="A735" s="14">
        <f t="shared" si="447"/>
        <v>733</v>
      </c>
      <c r="B735" s="16">
        <f t="shared" ca="1" si="420"/>
        <v>5.3460516873454296</v>
      </c>
      <c r="C735" s="16">
        <f t="shared" ca="1" si="421"/>
        <v>4.2700904980550058</v>
      </c>
      <c r="D735" s="16">
        <f t="shared" ca="1" si="422"/>
        <v>3.870652937105219</v>
      </c>
      <c r="E735" s="16">
        <f t="shared" ca="1" si="423"/>
        <v>5.3633737391830643</v>
      </c>
      <c r="F735" s="16">
        <f t="shared" ca="1" si="424"/>
        <v>8.0461908629803869</v>
      </c>
      <c r="G735" s="16">
        <f t="shared" ca="1" si="425"/>
        <v>7.1163025306154148</v>
      </c>
      <c r="H735" s="16">
        <f t="shared" ca="1" si="426"/>
        <v>13.37766006006008</v>
      </c>
      <c r="I735" s="16">
        <f t="shared" ca="1" si="427"/>
        <v>8.1776226479274516</v>
      </c>
      <c r="J735" s="16">
        <f t="shared" ca="1" si="428"/>
        <v>4.9975439548270257</v>
      </c>
      <c r="K735" s="20">
        <f t="shared" ca="1" si="429"/>
        <v>5.3460516873454296</v>
      </c>
      <c r="L735" s="31">
        <f t="shared" ca="1" si="430"/>
        <v>9.6161421854004345</v>
      </c>
      <c r="M735" s="31">
        <f t="shared" ca="1" si="431"/>
        <v>9.2167046244506494</v>
      </c>
      <c r="N735" s="31">
        <f t="shared" ca="1" si="432"/>
        <v>14.979515924583499</v>
      </c>
      <c r="O735" s="31">
        <f t="shared" ca="1" si="433"/>
        <v>17.662333048380823</v>
      </c>
      <c r="P735" s="31">
        <f t="shared" ca="1" si="434"/>
        <v>16.333007155066063</v>
      </c>
      <c r="Q735" s="31">
        <f t="shared" ca="1" si="435"/>
        <v>31.039993108440903</v>
      </c>
      <c r="R735" s="31">
        <f t="shared" ca="1" si="436"/>
        <v>25.839955696308273</v>
      </c>
      <c r="S735" s="30">
        <f t="shared" ca="1" si="437"/>
        <v>36.037537063267926</v>
      </c>
      <c r="T735" s="23">
        <f t="shared" ca="1" si="438"/>
        <v>5.3460516873454269</v>
      </c>
      <c r="U735" s="27">
        <f t="shared" ca="1" si="439"/>
        <v>9.6161421854004328</v>
      </c>
      <c r="V735" s="27">
        <f t="shared" ca="1" si="440"/>
        <v>9.6161421854004328</v>
      </c>
      <c r="W735" s="27">
        <f t="shared" ca="1" si="441"/>
        <v>22.862370460513446</v>
      </c>
      <c r="X735" s="25">
        <f t="shared" ca="1" si="442"/>
        <v>17.66233304838082</v>
      </c>
      <c r="Y735" s="25">
        <f t="shared" ca="1" si="443"/>
        <v>17.66233304838082</v>
      </c>
      <c r="Z735" s="25">
        <f t="shared" ca="1" si="444"/>
        <v>31.0399931084409</v>
      </c>
      <c r="AA735" s="25">
        <f t="shared" ca="1" si="445"/>
        <v>31.0399931084409</v>
      </c>
      <c r="AB735" s="25">
        <f t="shared" ca="1" si="446"/>
        <v>36.037537063267926</v>
      </c>
      <c r="AC735" s="37">
        <f t="shared" ca="1" si="448"/>
        <v>1</v>
      </c>
      <c r="AD735" s="37">
        <f t="shared" ca="1" si="449"/>
        <v>1</v>
      </c>
      <c r="AE735" s="37">
        <f t="shared" ca="1" si="450"/>
        <v>0</v>
      </c>
      <c r="AF735" s="37">
        <f t="shared" ca="1" si="451"/>
        <v>0</v>
      </c>
      <c r="AG735" s="37">
        <f t="shared" ca="1" si="452"/>
        <v>1</v>
      </c>
      <c r="AH735" s="37">
        <f t="shared" ca="1" si="453"/>
        <v>0</v>
      </c>
      <c r="AI735" s="37">
        <f t="shared" ca="1" si="454"/>
        <v>1</v>
      </c>
      <c r="AJ735" s="37">
        <f t="shared" ca="1" si="455"/>
        <v>0</v>
      </c>
      <c r="AK735" s="37">
        <f t="shared" ca="1" si="456"/>
        <v>1</v>
      </c>
    </row>
    <row r="736" spans="1:37" x14ac:dyDescent="0.25">
      <c r="A736" s="14">
        <f t="shared" si="447"/>
        <v>734</v>
      </c>
      <c r="B736" s="16">
        <f t="shared" ca="1" si="420"/>
        <v>4.874023582044777</v>
      </c>
      <c r="C736" s="16">
        <f t="shared" ca="1" si="421"/>
        <v>4.4430567495997577</v>
      </c>
      <c r="D736" s="16">
        <f t="shared" ca="1" si="422"/>
        <v>3.9457594399792644</v>
      </c>
      <c r="E736" s="16">
        <f t="shared" ca="1" si="423"/>
        <v>7.6212692852738897</v>
      </c>
      <c r="F736" s="16">
        <f t="shared" ca="1" si="424"/>
        <v>8.6552491372242386</v>
      </c>
      <c r="G736" s="16">
        <f t="shared" ca="1" si="425"/>
        <v>10.354006207306298</v>
      </c>
      <c r="H736" s="16">
        <f t="shared" ca="1" si="426"/>
        <v>13.808249635125314</v>
      </c>
      <c r="I736" s="16">
        <f t="shared" ca="1" si="427"/>
        <v>13.917608015336366</v>
      </c>
      <c r="J736" s="16">
        <f t="shared" ca="1" si="428"/>
        <v>4.8726192703298619</v>
      </c>
      <c r="K736" s="20">
        <f t="shared" ca="1" si="429"/>
        <v>4.874023582044777</v>
      </c>
      <c r="L736" s="31">
        <f t="shared" ca="1" si="430"/>
        <v>9.3170803316445348</v>
      </c>
      <c r="M736" s="31">
        <f t="shared" ca="1" si="431"/>
        <v>8.8197830220240405</v>
      </c>
      <c r="N736" s="31">
        <f t="shared" ca="1" si="432"/>
        <v>16.938349616918423</v>
      </c>
      <c r="O736" s="31">
        <f t="shared" ca="1" si="433"/>
        <v>17.972329468868772</v>
      </c>
      <c r="P736" s="31">
        <f t="shared" ca="1" si="434"/>
        <v>19.173789229330339</v>
      </c>
      <c r="Q736" s="31">
        <f t="shared" ca="1" si="435"/>
        <v>32.982038864455653</v>
      </c>
      <c r="R736" s="31">
        <f t="shared" ca="1" si="436"/>
        <v>31.889937484205138</v>
      </c>
      <c r="S736" s="30">
        <f t="shared" ca="1" si="437"/>
        <v>37.854658134785517</v>
      </c>
      <c r="T736" s="23">
        <f t="shared" ca="1" si="438"/>
        <v>4.8740235820447761</v>
      </c>
      <c r="U736" s="27">
        <f t="shared" ca="1" si="439"/>
        <v>10.409181711895048</v>
      </c>
      <c r="V736" s="27">
        <f t="shared" ca="1" si="440"/>
        <v>8.8197830220240405</v>
      </c>
      <c r="W736" s="27">
        <f t="shared" ca="1" si="441"/>
        <v>19.064430849119287</v>
      </c>
      <c r="X736" s="25">
        <f t="shared" ca="1" si="442"/>
        <v>19.064430849119287</v>
      </c>
      <c r="Y736" s="25">
        <f t="shared" ca="1" si="443"/>
        <v>19.173789229330339</v>
      </c>
      <c r="Z736" s="25">
        <f t="shared" ca="1" si="444"/>
        <v>32.982038864455653</v>
      </c>
      <c r="AA736" s="25">
        <f t="shared" ca="1" si="445"/>
        <v>32.982038864455653</v>
      </c>
      <c r="AB736" s="25">
        <f t="shared" ca="1" si="446"/>
        <v>37.854658134785517</v>
      </c>
      <c r="AC736" s="37">
        <f t="shared" ca="1" si="448"/>
        <v>1</v>
      </c>
      <c r="AD736" s="37">
        <f t="shared" ca="1" si="449"/>
        <v>0</v>
      </c>
      <c r="AE736" s="37">
        <f t="shared" ca="1" si="450"/>
        <v>1</v>
      </c>
      <c r="AF736" s="37">
        <f t="shared" ca="1" si="451"/>
        <v>0</v>
      </c>
      <c r="AG736" s="37">
        <f t="shared" ca="1" si="452"/>
        <v>0</v>
      </c>
      <c r="AH736" s="37">
        <f t="shared" ca="1" si="453"/>
        <v>1</v>
      </c>
      <c r="AI736" s="37">
        <f t="shared" ca="1" si="454"/>
        <v>1</v>
      </c>
      <c r="AJ736" s="37">
        <f t="shared" ca="1" si="455"/>
        <v>0</v>
      </c>
      <c r="AK736" s="37">
        <f t="shared" ca="1" si="456"/>
        <v>1</v>
      </c>
    </row>
    <row r="737" spans="1:37" x14ac:dyDescent="0.25">
      <c r="A737" s="14">
        <f t="shared" si="447"/>
        <v>735</v>
      </c>
      <c r="B737" s="16">
        <f t="shared" ca="1" si="420"/>
        <v>5.07245746573959</v>
      </c>
      <c r="C737" s="16">
        <f t="shared" ca="1" si="421"/>
        <v>4.31054028033624</v>
      </c>
      <c r="D737" s="16">
        <f t="shared" ca="1" si="422"/>
        <v>4.1923785816612806</v>
      </c>
      <c r="E737" s="16">
        <f t="shared" ca="1" si="423"/>
        <v>4.2494248102475787</v>
      </c>
      <c r="F737" s="16">
        <f t="shared" ca="1" si="424"/>
        <v>8.4638228149770338</v>
      </c>
      <c r="G737" s="16">
        <f t="shared" ca="1" si="425"/>
        <v>7.523298017802408</v>
      </c>
      <c r="H737" s="16">
        <f t="shared" ca="1" si="426"/>
        <v>13.315798958982132</v>
      </c>
      <c r="I737" s="16">
        <f t="shared" ca="1" si="427"/>
        <v>9.2510582074231422</v>
      </c>
      <c r="J737" s="16">
        <f t="shared" ca="1" si="428"/>
        <v>4.1393835854399175</v>
      </c>
      <c r="K737" s="20">
        <f t="shared" ca="1" si="429"/>
        <v>5.07245746573959</v>
      </c>
      <c r="L737" s="31">
        <f t="shared" ca="1" si="430"/>
        <v>9.38299774607583</v>
      </c>
      <c r="M737" s="31">
        <f t="shared" ca="1" si="431"/>
        <v>9.2648360474008697</v>
      </c>
      <c r="N737" s="31">
        <f t="shared" ca="1" si="432"/>
        <v>13.632422556323409</v>
      </c>
      <c r="O737" s="31">
        <f t="shared" ca="1" si="433"/>
        <v>17.846820561052866</v>
      </c>
      <c r="P737" s="31">
        <f t="shared" ca="1" si="434"/>
        <v>16.788134065203277</v>
      </c>
      <c r="Q737" s="31">
        <f t="shared" ca="1" si="435"/>
        <v>31.162619520034998</v>
      </c>
      <c r="R737" s="31">
        <f t="shared" ca="1" si="436"/>
        <v>27.097878768476008</v>
      </c>
      <c r="S737" s="30">
        <f t="shared" ca="1" si="437"/>
        <v>35.302003105474917</v>
      </c>
      <c r="T737" s="23">
        <f t="shared" ca="1" si="438"/>
        <v>5.0724574657395953</v>
      </c>
      <c r="U737" s="27">
        <f t="shared" ca="1" si="439"/>
        <v>9.3829977460758354</v>
      </c>
      <c r="V737" s="27">
        <f t="shared" ca="1" si="440"/>
        <v>9.3829977460758354</v>
      </c>
      <c r="W737" s="27">
        <f t="shared" ca="1" si="441"/>
        <v>21.911561312611859</v>
      </c>
      <c r="X737" s="25">
        <f t="shared" ca="1" si="442"/>
        <v>17.846820561052869</v>
      </c>
      <c r="Y737" s="25">
        <f t="shared" ca="1" si="443"/>
        <v>17.846820561052869</v>
      </c>
      <c r="Z737" s="25">
        <f t="shared" ca="1" si="444"/>
        <v>31.162619520035001</v>
      </c>
      <c r="AA737" s="25">
        <f t="shared" ca="1" si="445"/>
        <v>31.162619520035001</v>
      </c>
      <c r="AB737" s="25">
        <f t="shared" ca="1" si="446"/>
        <v>35.302003105474917</v>
      </c>
      <c r="AC737" s="37">
        <f t="shared" ca="1" si="448"/>
        <v>1</v>
      </c>
      <c r="AD737" s="37">
        <f t="shared" ca="1" si="449"/>
        <v>0</v>
      </c>
      <c r="AE737" s="37">
        <f t="shared" ca="1" si="450"/>
        <v>0</v>
      </c>
      <c r="AF737" s="37">
        <f t="shared" ca="1" si="451"/>
        <v>0</v>
      </c>
      <c r="AG737" s="37">
        <f t="shared" ca="1" si="452"/>
        <v>1</v>
      </c>
      <c r="AH737" s="37">
        <f t="shared" ca="1" si="453"/>
        <v>0</v>
      </c>
      <c r="AI737" s="37">
        <f t="shared" ca="1" si="454"/>
        <v>1</v>
      </c>
      <c r="AJ737" s="37">
        <f t="shared" ca="1" si="455"/>
        <v>0</v>
      </c>
      <c r="AK737" s="37">
        <f t="shared" ca="1" si="456"/>
        <v>1</v>
      </c>
    </row>
    <row r="738" spans="1:37" x14ac:dyDescent="0.25">
      <c r="A738" s="14">
        <f t="shared" si="447"/>
        <v>736</v>
      </c>
      <c r="B738" s="16">
        <f t="shared" ca="1" si="420"/>
        <v>4.098014892541717</v>
      </c>
      <c r="C738" s="16">
        <f t="shared" ca="1" si="421"/>
        <v>4.6744145183639203</v>
      </c>
      <c r="D738" s="16">
        <f t="shared" ca="1" si="422"/>
        <v>3.2786057172945227</v>
      </c>
      <c r="E738" s="16">
        <f t="shared" ca="1" si="423"/>
        <v>4.4868189435423806</v>
      </c>
      <c r="F738" s="16">
        <f t="shared" ca="1" si="424"/>
        <v>5.5881004436125981</v>
      </c>
      <c r="G738" s="16">
        <f t="shared" ca="1" si="425"/>
        <v>9.4387707830633687</v>
      </c>
      <c r="H738" s="16">
        <f t="shared" ca="1" si="426"/>
        <v>12.804074847377716</v>
      </c>
      <c r="I738" s="16">
        <f t="shared" ca="1" si="427"/>
        <v>13.238219913090539</v>
      </c>
      <c r="J738" s="16">
        <f t="shared" ca="1" si="428"/>
        <v>4.3743568368844894</v>
      </c>
      <c r="K738" s="20">
        <f t="shared" ca="1" si="429"/>
        <v>4.098014892541717</v>
      </c>
      <c r="L738" s="31">
        <f t="shared" ca="1" si="430"/>
        <v>8.7724294109056373</v>
      </c>
      <c r="M738" s="31">
        <f t="shared" ca="1" si="431"/>
        <v>7.3766206098362392</v>
      </c>
      <c r="N738" s="31">
        <f t="shared" ca="1" si="432"/>
        <v>13.259248354448019</v>
      </c>
      <c r="O738" s="31">
        <f t="shared" ca="1" si="433"/>
        <v>14.360529854518235</v>
      </c>
      <c r="P738" s="31">
        <f t="shared" ca="1" si="434"/>
        <v>16.815391392899606</v>
      </c>
      <c r="Q738" s="31">
        <f t="shared" ca="1" si="435"/>
        <v>29.619466240277323</v>
      </c>
      <c r="R738" s="31">
        <f t="shared" ca="1" si="436"/>
        <v>27.598749767608773</v>
      </c>
      <c r="S738" s="30">
        <f t="shared" ca="1" si="437"/>
        <v>33.993823077161814</v>
      </c>
      <c r="T738" s="23">
        <f t="shared" ca="1" si="438"/>
        <v>4.0980148925417179</v>
      </c>
      <c r="U738" s="27">
        <f t="shared" ca="1" si="439"/>
        <v>10.793145883574189</v>
      </c>
      <c r="V738" s="27">
        <f t="shared" ca="1" si="440"/>
        <v>7.376620609836241</v>
      </c>
      <c r="W738" s="27">
        <f t="shared" ca="1" si="441"/>
        <v>16.381246327186787</v>
      </c>
      <c r="X738" s="25">
        <f t="shared" ca="1" si="442"/>
        <v>16.381246327186787</v>
      </c>
      <c r="Y738" s="25">
        <f t="shared" ca="1" si="443"/>
        <v>16.81539139289961</v>
      </c>
      <c r="Z738" s="25">
        <f t="shared" ca="1" si="444"/>
        <v>29.619466240277326</v>
      </c>
      <c r="AA738" s="25">
        <f t="shared" ca="1" si="445"/>
        <v>29.619466240277326</v>
      </c>
      <c r="AB738" s="25">
        <f t="shared" ca="1" si="446"/>
        <v>33.993823077161814</v>
      </c>
      <c r="AC738" s="37">
        <f t="shared" ca="1" si="448"/>
        <v>1</v>
      </c>
      <c r="AD738" s="37">
        <f t="shared" ca="1" si="449"/>
        <v>0</v>
      </c>
      <c r="AE738" s="37">
        <f t="shared" ca="1" si="450"/>
        <v>1</v>
      </c>
      <c r="AF738" s="37">
        <f t="shared" ca="1" si="451"/>
        <v>0</v>
      </c>
      <c r="AG738" s="37">
        <f t="shared" ca="1" si="452"/>
        <v>0</v>
      </c>
      <c r="AH738" s="37">
        <f t="shared" ca="1" si="453"/>
        <v>1</v>
      </c>
      <c r="AI738" s="37">
        <f t="shared" ca="1" si="454"/>
        <v>1</v>
      </c>
      <c r="AJ738" s="37">
        <f t="shared" ca="1" si="455"/>
        <v>0</v>
      </c>
      <c r="AK738" s="37">
        <f t="shared" ca="1" si="456"/>
        <v>1</v>
      </c>
    </row>
    <row r="739" spans="1:37" x14ac:dyDescent="0.25">
      <c r="A739" s="14">
        <f t="shared" si="447"/>
        <v>737</v>
      </c>
      <c r="B739" s="16">
        <f t="shared" ca="1" si="420"/>
        <v>3.7191207665157364</v>
      </c>
      <c r="C739" s="16">
        <f t="shared" ca="1" si="421"/>
        <v>4.4928408831659352</v>
      </c>
      <c r="D739" s="16">
        <f t="shared" ca="1" si="422"/>
        <v>4.7714633636595156</v>
      </c>
      <c r="E739" s="16">
        <f t="shared" ca="1" si="423"/>
        <v>7.9875907371306356</v>
      </c>
      <c r="F739" s="16">
        <f t="shared" ca="1" si="424"/>
        <v>7.6850928724512677</v>
      </c>
      <c r="G739" s="16">
        <f t="shared" ca="1" si="425"/>
        <v>5.7526153833609657</v>
      </c>
      <c r="H739" s="16">
        <f t="shared" ca="1" si="426"/>
        <v>12.010087512548166</v>
      </c>
      <c r="I739" s="16">
        <f t="shared" ca="1" si="427"/>
        <v>10.940821446874196</v>
      </c>
      <c r="J739" s="16">
        <f t="shared" ca="1" si="428"/>
        <v>4.9414143357828735</v>
      </c>
      <c r="K739" s="20">
        <f t="shared" ca="1" si="429"/>
        <v>3.7191207665157364</v>
      </c>
      <c r="L739" s="31">
        <f t="shared" ca="1" si="430"/>
        <v>8.2119616496816725</v>
      </c>
      <c r="M739" s="31">
        <f t="shared" ca="1" si="431"/>
        <v>8.490584130175252</v>
      </c>
      <c r="N739" s="31">
        <f t="shared" ca="1" si="432"/>
        <v>16.199552386812307</v>
      </c>
      <c r="O739" s="31">
        <f t="shared" ca="1" si="433"/>
        <v>16.175677002626522</v>
      </c>
      <c r="P739" s="31">
        <f t="shared" ca="1" si="434"/>
        <v>14.243199513536219</v>
      </c>
      <c r="Q739" s="31">
        <f t="shared" ca="1" si="435"/>
        <v>28.185764515174689</v>
      </c>
      <c r="R739" s="31">
        <f t="shared" ca="1" si="436"/>
        <v>27.140373833686503</v>
      </c>
      <c r="S739" s="30">
        <f t="shared" ca="1" si="437"/>
        <v>33.127178850957563</v>
      </c>
      <c r="T739" s="23">
        <f t="shared" ca="1" si="438"/>
        <v>3.7191207665157382</v>
      </c>
      <c r="U739" s="27">
        <f t="shared" ca="1" si="439"/>
        <v>8.4905841301752538</v>
      </c>
      <c r="V739" s="27">
        <f t="shared" ca="1" si="440"/>
        <v>8.4905841301752538</v>
      </c>
      <c r="W739" s="27">
        <f t="shared" ca="1" si="441"/>
        <v>17.244943068300493</v>
      </c>
      <c r="X739" s="25">
        <f t="shared" ca="1" si="442"/>
        <v>16.175677002626522</v>
      </c>
      <c r="Y739" s="25">
        <f t="shared" ca="1" si="443"/>
        <v>16.175677002626522</v>
      </c>
      <c r="Z739" s="25">
        <f t="shared" ca="1" si="444"/>
        <v>28.185764515174689</v>
      </c>
      <c r="AA739" s="25">
        <f t="shared" ca="1" si="445"/>
        <v>28.185764515174689</v>
      </c>
      <c r="AB739" s="25">
        <f t="shared" ca="1" si="446"/>
        <v>33.127178850957563</v>
      </c>
      <c r="AC739" s="37">
        <f t="shared" ca="1" si="448"/>
        <v>1</v>
      </c>
      <c r="AD739" s="37">
        <f t="shared" ca="1" si="449"/>
        <v>0</v>
      </c>
      <c r="AE739" s="37">
        <f t="shared" ca="1" si="450"/>
        <v>1</v>
      </c>
      <c r="AF739" s="37">
        <f t="shared" ca="1" si="451"/>
        <v>0</v>
      </c>
      <c r="AG739" s="37">
        <f t="shared" ca="1" si="452"/>
        <v>1</v>
      </c>
      <c r="AH739" s="37">
        <f t="shared" ca="1" si="453"/>
        <v>0</v>
      </c>
      <c r="AI739" s="37">
        <f t="shared" ca="1" si="454"/>
        <v>1</v>
      </c>
      <c r="AJ739" s="37">
        <f t="shared" ca="1" si="455"/>
        <v>0</v>
      </c>
      <c r="AK739" s="37">
        <f t="shared" ca="1" si="456"/>
        <v>1</v>
      </c>
    </row>
    <row r="740" spans="1:37" x14ac:dyDescent="0.25">
      <c r="A740" s="14">
        <f t="shared" si="447"/>
        <v>738</v>
      </c>
      <c r="B740" s="16">
        <f t="shared" ca="1" si="420"/>
        <v>4.0877547349604306</v>
      </c>
      <c r="C740" s="16">
        <f t="shared" ca="1" si="421"/>
        <v>4.2496909494753954</v>
      </c>
      <c r="D740" s="16">
        <f t="shared" ca="1" si="422"/>
        <v>3.4475566891786347</v>
      </c>
      <c r="E740" s="16">
        <f t="shared" ca="1" si="423"/>
        <v>4.0145853137408292</v>
      </c>
      <c r="F740" s="16">
        <f t="shared" ca="1" si="424"/>
        <v>9.1924876225158414</v>
      </c>
      <c r="G740" s="16">
        <f t="shared" ca="1" si="425"/>
        <v>5.4666467941597112</v>
      </c>
      <c r="H740" s="16">
        <f t="shared" ca="1" si="426"/>
        <v>13.734408384461771</v>
      </c>
      <c r="I740" s="16">
        <f t="shared" ca="1" si="427"/>
        <v>10.723739704127544</v>
      </c>
      <c r="J740" s="16">
        <f t="shared" ca="1" si="428"/>
        <v>4.0576860358592457</v>
      </c>
      <c r="K740" s="20">
        <f t="shared" ca="1" si="429"/>
        <v>4.0877547349604306</v>
      </c>
      <c r="L740" s="31">
        <f t="shared" ca="1" si="430"/>
        <v>8.337445684435826</v>
      </c>
      <c r="M740" s="31">
        <f t="shared" ca="1" si="431"/>
        <v>7.5353114241390653</v>
      </c>
      <c r="N740" s="31">
        <f t="shared" ca="1" si="432"/>
        <v>12.352030998176655</v>
      </c>
      <c r="O740" s="31">
        <f t="shared" ca="1" si="433"/>
        <v>17.529933306951669</v>
      </c>
      <c r="P740" s="31">
        <f t="shared" ca="1" si="434"/>
        <v>13.001958218298777</v>
      </c>
      <c r="Q740" s="31">
        <f t="shared" ca="1" si="435"/>
        <v>31.264341691413442</v>
      </c>
      <c r="R740" s="31">
        <f t="shared" ca="1" si="436"/>
        <v>28.253673011079215</v>
      </c>
      <c r="S740" s="30">
        <f t="shared" ca="1" si="437"/>
        <v>35.32202772727269</v>
      </c>
      <c r="T740" s="23">
        <f t="shared" ca="1" si="438"/>
        <v>4.0877547349604395</v>
      </c>
      <c r="U740" s="27">
        <f t="shared" ca="1" si="439"/>
        <v>8.3374456844358349</v>
      </c>
      <c r="V740" s="27">
        <f t="shared" ca="1" si="440"/>
        <v>8.3374456844358349</v>
      </c>
      <c r="W740" s="27">
        <f t="shared" ca="1" si="441"/>
        <v>20.540601987285903</v>
      </c>
      <c r="X740" s="25">
        <f t="shared" ca="1" si="442"/>
        <v>17.529933306951676</v>
      </c>
      <c r="Y740" s="25">
        <f t="shared" ca="1" si="443"/>
        <v>17.529933306951676</v>
      </c>
      <c r="Z740" s="25">
        <f t="shared" ca="1" si="444"/>
        <v>31.264341691413446</v>
      </c>
      <c r="AA740" s="25">
        <f t="shared" ca="1" si="445"/>
        <v>31.264341691413446</v>
      </c>
      <c r="AB740" s="25">
        <f t="shared" ca="1" si="446"/>
        <v>35.32202772727269</v>
      </c>
      <c r="AC740" s="37">
        <f t="shared" ca="1" si="448"/>
        <v>1</v>
      </c>
      <c r="AD740" s="37">
        <f t="shared" ca="1" si="449"/>
        <v>1</v>
      </c>
      <c r="AE740" s="37">
        <f t="shared" ca="1" si="450"/>
        <v>0</v>
      </c>
      <c r="AF740" s="37">
        <f t="shared" ca="1" si="451"/>
        <v>0</v>
      </c>
      <c r="AG740" s="37">
        <f t="shared" ca="1" si="452"/>
        <v>1</v>
      </c>
      <c r="AH740" s="37">
        <f t="shared" ca="1" si="453"/>
        <v>0</v>
      </c>
      <c r="AI740" s="37">
        <f t="shared" ca="1" si="454"/>
        <v>1</v>
      </c>
      <c r="AJ740" s="37">
        <f t="shared" ca="1" si="455"/>
        <v>0</v>
      </c>
      <c r="AK740" s="37">
        <f t="shared" ca="1" si="456"/>
        <v>1</v>
      </c>
    </row>
    <row r="741" spans="1:37" x14ac:dyDescent="0.25">
      <c r="A741" s="14">
        <f t="shared" si="447"/>
        <v>739</v>
      </c>
      <c r="B741" s="16">
        <f t="shared" ca="1" si="420"/>
        <v>2.7364663676187262</v>
      </c>
      <c r="C741" s="16">
        <f t="shared" ca="1" si="421"/>
        <v>4.4348549218766244</v>
      </c>
      <c r="D741" s="16">
        <f t="shared" ca="1" si="422"/>
        <v>3.9234774206124321</v>
      </c>
      <c r="E741" s="16">
        <f t="shared" ca="1" si="423"/>
        <v>4.9495444000355286</v>
      </c>
      <c r="F741" s="16">
        <f t="shared" ca="1" si="424"/>
        <v>6.7074266042652084</v>
      </c>
      <c r="G741" s="16">
        <f t="shared" ca="1" si="425"/>
        <v>5.1540684411795787</v>
      </c>
      <c r="H741" s="16">
        <f t="shared" ca="1" si="426"/>
        <v>12.242990416849857</v>
      </c>
      <c r="I741" s="16">
        <f t="shared" ca="1" si="427"/>
        <v>13.515560362178624</v>
      </c>
      <c r="J741" s="16">
        <f t="shared" ca="1" si="428"/>
        <v>4.5475284495876362</v>
      </c>
      <c r="K741" s="20">
        <f t="shared" ca="1" si="429"/>
        <v>2.7364663676187262</v>
      </c>
      <c r="L741" s="31">
        <f t="shared" ca="1" si="430"/>
        <v>7.1713212894953511</v>
      </c>
      <c r="M741" s="31">
        <f t="shared" ca="1" si="431"/>
        <v>6.6599437882311587</v>
      </c>
      <c r="N741" s="31">
        <f t="shared" ca="1" si="432"/>
        <v>12.120865689530881</v>
      </c>
      <c r="O741" s="31">
        <f t="shared" ca="1" si="433"/>
        <v>13.87874789376056</v>
      </c>
      <c r="P741" s="31">
        <f t="shared" ca="1" si="434"/>
        <v>11.814012229410737</v>
      </c>
      <c r="Q741" s="31">
        <f t="shared" ca="1" si="435"/>
        <v>26.121738310610418</v>
      </c>
      <c r="R741" s="31">
        <f t="shared" ca="1" si="436"/>
        <v>27.394308255939183</v>
      </c>
      <c r="S741" s="30">
        <f t="shared" ca="1" si="437"/>
        <v>31.941836705526818</v>
      </c>
      <c r="T741" s="23">
        <f t="shared" ca="1" si="438"/>
        <v>2.7364663676187231</v>
      </c>
      <c r="U741" s="27">
        <f t="shared" ca="1" si="439"/>
        <v>7.1713212894953475</v>
      </c>
      <c r="V741" s="27">
        <f t="shared" ca="1" si="440"/>
        <v>7.1713212894953475</v>
      </c>
      <c r="W741" s="27">
        <f t="shared" ca="1" si="441"/>
        <v>13.878747893760556</v>
      </c>
      <c r="X741" s="25">
        <f t="shared" ca="1" si="442"/>
        <v>13.878747893760556</v>
      </c>
      <c r="Y741" s="25">
        <f t="shared" ca="1" si="443"/>
        <v>15.151317839089323</v>
      </c>
      <c r="Z741" s="25">
        <f t="shared" ca="1" si="444"/>
        <v>27.39430825593918</v>
      </c>
      <c r="AA741" s="25">
        <f t="shared" ca="1" si="445"/>
        <v>27.39430825593918</v>
      </c>
      <c r="AB741" s="25">
        <f t="shared" ca="1" si="446"/>
        <v>31.941836705526818</v>
      </c>
      <c r="AC741" s="37">
        <f t="shared" ca="1" si="448"/>
        <v>1</v>
      </c>
      <c r="AD741" s="37">
        <f t="shared" ca="1" si="449"/>
        <v>1</v>
      </c>
      <c r="AE741" s="37">
        <f t="shared" ca="1" si="450"/>
        <v>0</v>
      </c>
      <c r="AF741" s="37">
        <f t="shared" ca="1" si="451"/>
        <v>0</v>
      </c>
      <c r="AG741" s="37">
        <f t="shared" ca="1" si="452"/>
        <v>1</v>
      </c>
      <c r="AH741" s="37">
        <f t="shared" ca="1" si="453"/>
        <v>0</v>
      </c>
      <c r="AI741" s="37">
        <f t="shared" ca="1" si="454"/>
        <v>0</v>
      </c>
      <c r="AJ741" s="37">
        <f t="shared" ca="1" si="455"/>
        <v>1</v>
      </c>
      <c r="AK741" s="37">
        <f t="shared" ca="1" si="456"/>
        <v>1</v>
      </c>
    </row>
    <row r="742" spans="1:37" x14ac:dyDescent="0.25">
      <c r="A742" s="14">
        <f t="shared" si="447"/>
        <v>740</v>
      </c>
      <c r="B742" s="16">
        <f t="shared" ca="1" si="420"/>
        <v>4.3342900084386899</v>
      </c>
      <c r="C742" s="16">
        <f t="shared" ca="1" si="421"/>
        <v>4.5209512314922256</v>
      </c>
      <c r="D742" s="16">
        <f t="shared" ca="1" si="422"/>
        <v>3.4957862288496866</v>
      </c>
      <c r="E742" s="16">
        <f t="shared" ca="1" si="423"/>
        <v>2.523914303142254</v>
      </c>
      <c r="F742" s="16">
        <f t="shared" ca="1" si="424"/>
        <v>7.2796434704115622</v>
      </c>
      <c r="G742" s="16">
        <f t="shared" ca="1" si="425"/>
        <v>5.2242220456283848</v>
      </c>
      <c r="H742" s="16">
        <f t="shared" ca="1" si="426"/>
        <v>13.537303134520585</v>
      </c>
      <c r="I742" s="16">
        <f t="shared" ca="1" si="427"/>
        <v>7.8670499337718107</v>
      </c>
      <c r="J742" s="16">
        <f t="shared" ca="1" si="428"/>
        <v>4.4240087084006419</v>
      </c>
      <c r="K742" s="20">
        <f t="shared" ca="1" si="429"/>
        <v>4.3342900084386899</v>
      </c>
      <c r="L742" s="31">
        <f t="shared" ca="1" si="430"/>
        <v>8.8552412399309155</v>
      </c>
      <c r="M742" s="31">
        <f t="shared" ca="1" si="431"/>
        <v>7.8300762372883765</v>
      </c>
      <c r="N742" s="31">
        <f t="shared" ca="1" si="432"/>
        <v>11.379155543073169</v>
      </c>
      <c r="O742" s="31">
        <f t="shared" ca="1" si="433"/>
        <v>16.134884710342476</v>
      </c>
      <c r="P742" s="31">
        <f t="shared" ca="1" si="434"/>
        <v>13.054298282916761</v>
      </c>
      <c r="Q742" s="31">
        <f t="shared" ca="1" si="435"/>
        <v>29.67218784486306</v>
      </c>
      <c r="R742" s="31">
        <f t="shared" ca="1" si="436"/>
        <v>24.001934644114286</v>
      </c>
      <c r="S742" s="30">
        <f t="shared" ca="1" si="437"/>
        <v>34.096196553263702</v>
      </c>
      <c r="T742" s="23">
        <f t="shared" ca="1" si="438"/>
        <v>4.3342900084386882</v>
      </c>
      <c r="U742" s="27">
        <f t="shared" ca="1" si="439"/>
        <v>8.8552412399309137</v>
      </c>
      <c r="V742" s="27">
        <f t="shared" ca="1" si="440"/>
        <v>8.8552412399309137</v>
      </c>
      <c r="W742" s="27">
        <f t="shared" ca="1" si="441"/>
        <v>21.805137911091251</v>
      </c>
      <c r="X742" s="25">
        <f t="shared" ca="1" si="442"/>
        <v>16.134884710342476</v>
      </c>
      <c r="Y742" s="25">
        <f t="shared" ca="1" si="443"/>
        <v>16.134884710342476</v>
      </c>
      <c r="Z742" s="25">
        <f t="shared" ca="1" si="444"/>
        <v>29.67218784486306</v>
      </c>
      <c r="AA742" s="25">
        <f t="shared" ca="1" si="445"/>
        <v>29.67218784486306</v>
      </c>
      <c r="AB742" s="25">
        <f t="shared" ca="1" si="446"/>
        <v>34.096196553263702</v>
      </c>
      <c r="AC742" s="37">
        <f t="shared" ca="1" si="448"/>
        <v>1</v>
      </c>
      <c r="AD742" s="37">
        <f t="shared" ca="1" si="449"/>
        <v>0</v>
      </c>
      <c r="AE742" s="37">
        <f t="shared" ca="1" si="450"/>
        <v>0</v>
      </c>
      <c r="AF742" s="37">
        <f t="shared" ca="1" si="451"/>
        <v>0</v>
      </c>
      <c r="AG742" s="37">
        <f t="shared" ca="1" si="452"/>
        <v>1</v>
      </c>
      <c r="AH742" s="37">
        <f t="shared" ca="1" si="453"/>
        <v>0</v>
      </c>
      <c r="AI742" s="37">
        <f t="shared" ca="1" si="454"/>
        <v>1</v>
      </c>
      <c r="AJ742" s="37">
        <f t="shared" ca="1" si="455"/>
        <v>0</v>
      </c>
      <c r="AK742" s="37">
        <f t="shared" ca="1" si="456"/>
        <v>1</v>
      </c>
    </row>
    <row r="743" spans="1:37" x14ac:dyDescent="0.25">
      <c r="A743" s="14">
        <f t="shared" si="447"/>
        <v>741</v>
      </c>
      <c r="B743" s="16">
        <f t="shared" ca="1" si="420"/>
        <v>2.7603066810038186</v>
      </c>
      <c r="C743" s="16">
        <f t="shared" ca="1" si="421"/>
        <v>4.3943975280642187</v>
      </c>
      <c r="D743" s="16">
        <f t="shared" ca="1" si="422"/>
        <v>4.9641780594377725</v>
      </c>
      <c r="E743" s="16">
        <f t="shared" ca="1" si="423"/>
        <v>4.8470776941847005</v>
      </c>
      <c r="F743" s="16">
        <f t="shared" ca="1" si="424"/>
        <v>8.771080559206645</v>
      </c>
      <c r="G743" s="16">
        <f t="shared" ca="1" si="425"/>
        <v>10.615784805954103</v>
      </c>
      <c r="H743" s="16">
        <f t="shared" ca="1" si="426"/>
        <v>12.978080765742961</v>
      </c>
      <c r="I743" s="16">
        <f t="shared" ca="1" si="427"/>
        <v>7.426126545803637</v>
      </c>
      <c r="J743" s="16">
        <f t="shared" ca="1" si="428"/>
        <v>4.9703008294927651</v>
      </c>
      <c r="K743" s="20">
        <f t="shared" ca="1" si="429"/>
        <v>2.7603066810038186</v>
      </c>
      <c r="L743" s="31">
        <f t="shared" ca="1" si="430"/>
        <v>7.1547042090680373</v>
      </c>
      <c r="M743" s="31">
        <f t="shared" ca="1" si="431"/>
        <v>7.7244847404415911</v>
      </c>
      <c r="N743" s="31">
        <f t="shared" ca="1" si="432"/>
        <v>12.001781903252738</v>
      </c>
      <c r="O743" s="31">
        <f t="shared" ca="1" si="433"/>
        <v>16.495565299648234</v>
      </c>
      <c r="P743" s="31">
        <f t="shared" ca="1" si="434"/>
        <v>18.340269546395696</v>
      </c>
      <c r="Q743" s="31">
        <f t="shared" ca="1" si="435"/>
        <v>31.318350312138655</v>
      </c>
      <c r="R743" s="31">
        <f t="shared" ca="1" si="436"/>
        <v>23.921691845451871</v>
      </c>
      <c r="S743" s="30">
        <f t="shared" ca="1" si="437"/>
        <v>36.288651141631419</v>
      </c>
      <c r="T743" s="23">
        <f t="shared" ca="1" si="438"/>
        <v>2.7603066810038204</v>
      </c>
      <c r="U743" s="27">
        <f t="shared" ca="1" si="439"/>
        <v>9.569188987189051</v>
      </c>
      <c r="V743" s="27">
        <f t="shared" ca="1" si="440"/>
        <v>7.7244847404415928</v>
      </c>
      <c r="W743" s="27">
        <f t="shared" ca="1" si="441"/>
        <v>23.892223766335018</v>
      </c>
      <c r="X743" s="25">
        <f t="shared" ca="1" si="442"/>
        <v>18.340269546395696</v>
      </c>
      <c r="Y743" s="25">
        <f t="shared" ca="1" si="443"/>
        <v>18.340269546395696</v>
      </c>
      <c r="Z743" s="25">
        <f t="shared" ca="1" si="444"/>
        <v>31.318350312138655</v>
      </c>
      <c r="AA743" s="25">
        <f t="shared" ca="1" si="445"/>
        <v>31.318350312138655</v>
      </c>
      <c r="AB743" s="25">
        <f t="shared" ca="1" si="446"/>
        <v>36.288651141631419</v>
      </c>
      <c r="AC743" s="37">
        <f t="shared" ca="1" si="448"/>
        <v>1</v>
      </c>
      <c r="AD743" s="37">
        <f t="shared" ca="1" si="449"/>
        <v>0</v>
      </c>
      <c r="AE743" s="37">
        <f t="shared" ca="1" si="450"/>
        <v>1</v>
      </c>
      <c r="AF743" s="37">
        <f t="shared" ca="1" si="451"/>
        <v>0</v>
      </c>
      <c r="AG743" s="37">
        <f t="shared" ca="1" si="452"/>
        <v>0</v>
      </c>
      <c r="AH743" s="37">
        <f t="shared" ca="1" si="453"/>
        <v>1</v>
      </c>
      <c r="AI743" s="37">
        <f t="shared" ca="1" si="454"/>
        <v>1</v>
      </c>
      <c r="AJ743" s="37">
        <f t="shared" ca="1" si="455"/>
        <v>0</v>
      </c>
      <c r="AK743" s="37">
        <f t="shared" ca="1" si="456"/>
        <v>1</v>
      </c>
    </row>
    <row r="744" spans="1:37" x14ac:dyDescent="0.25">
      <c r="A744" s="14">
        <f t="shared" si="447"/>
        <v>742</v>
      </c>
      <c r="B744" s="16">
        <f t="shared" ca="1" si="420"/>
        <v>3.5091769885388615</v>
      </c>
      <c r="C744" s="16">
        <f t="shared" ca="1" si="421"/>
        <v>4.8317820248976124</v>
      </c>
      <c r="D744" s="16">
        <f t="shared" ca="1" si="422"/>
        <v>4.3941602851476045</v>
      </c>
      <c r="E744" s="16">
        <f t="shared" ca="1" si="423"/>
        <v>4.523677162336706</v>
      </c>
      <c r="F744" s="16">
        <f t="shared" ca="1" si="424"/>
        <v>8.4831451503567656</v>
      </c>
      <c r="G744" s="16">
        <f t="shared" ca="1" si="425"/>
        <v>10.111296033739801</v>
      </c>
      <c r="H744" s="16">
        <f t="shared" ca="1" si="426"/>
        <v>12.207206599757098</v>
      </c>
      <c r="I744" s="16">
        <f t="shared" ca="1" si="427"/>
        <v>13.336040152316073</v>
      </c>
      <c r="J744" s="16">
        <f t="shared" ca="1" si="428"/>
        <v>4.0847545308520647</v>
      </c>
      <c r="K744" s="20">
        <f t="shared" ca="1" si="429"/>
        <v>3.5091769885388615</v>
      </c>
      <c r="L744" s="31">
        <f t="shared" ca="1" si="430"/>
        <v>8.3409590134364748</v>
      </c>
      <c r="M744" s="31">
        <f t="shared" ca="1" si="431"/>
        <v>7.903337273686466</v>
      </c>
      <c r="N744" s="31">
        <f t="shared" ca="1" si="432"/>
        <v>12.864636175773182</v>
      </c>
      <c r="O744" s="31">
        <f t="shared" ca="1" si="433"/>
        <v>16.82410416379324</v>
      </c>
      <c r="P744" s="31">
        <f t="shared" ca="1" si="434"/>
        <v>18.014633307426266</v>
      </c>
      <c r="Q744" s="31">
        <f t="shared" ca="1" si="435"/>
        <v>30.221839907183366</v>
      </c>
      <c r="R744" s="31">
        <f t="shared" ca="1" si="436"/>
        <v>30.160144316109314</v>
      </c>
      <c r="S744" s="30">
        <f t="shared" ca="1" si="437"/>
        <v>34.306594438035432</v>
      </c>
      <c r="T744" s="23">
        <f t="shared" ca="1" si="438"/>
        <v>3.5091769885388597</v>
      </c>
      <c r="U744" s="27">
        <f t="shared" ca="1" si="439"/>
        <v>8.402654604510527</v>
      </c>
      <c r="V744" s="27">
        <f t="shared" ca="1" si="440"/>
        <v>7.9033372736864642</v>
      </c>
      <c r="W744" s="27">
        <f t="shared" ca="1" si="441"/>
        <v>16.885799754867293</v>
      </c>
      <c r="X744" s="25">
        <f t="shared" ca="1" si="442"/>
        <v>16.885799754867293</v>
      </c>
      <c r="Y744" s="25">
        <f t="shared" ca="1" si="443"/>
        <v>18.014633307426266</v>
      </c>
      <c r="Z744" s="25">
        <f t="shared" ca="1" si="444"/>
        <v>30.221839907183366</v>
      </c>
      <c r="AA744" s="25">
        <f t="shared" ca="1" si="445"/>
        <v>30.221839907183366</v>
      </c>
      <c r="AB744" s="25">
        <f t="shared" ca="1" si="446"/>
        <v>34.306594438035432</v>
      </c>
      <c r="AC744" s="37">
        <f t="shared" ca="1" si="448"/>
        <v>1</v>
      </c>
      <c r="AD744" s="37">
        <f t="shared" ca="1" si="449"/>
        <v>0</v>
      </c>
      <c r="AE744" s="37">
        <f t="shared" ca="1" si="450"/>
        <v>0</v>
      </c>
      <c r="AF744" s="37">
        <f t="shared" ca="1" si="451"/>
        <v>0</v>
      </c>
      <c r="AG744" s="37">
        <f t="shared" ca="1" si="452"/>
        <v>0</v>
      </c>
      <c r="AH744" s="37">
        <f t="shared" ca="1" si="453"/>
        <v>1</v>
      </c>
      <c r="AI744" s="37">
        <f t="shared" ca="1" si="454"/>
        <v>1</v>
      </c>
      <c r="AJ744" s="37">
        <f t="shared" ca="1" si="455"/>
        <v>0</v>
      </c>
      <c r="AK744" s="37">
        <f t="shared" ca="1" si="456"/>
        <v>1</v>
      </c>
    </row>
    <row r="745" spans="1:37" x14ac:dyDescent="0.25">
      <c r="A745" s="14">
        <f t="shared" si="447"/>
        <v>743</v>
      </c>
      <c r="B745" s="16">
        <f t="shared" ca="1" si="420"/>
        <v>4.313610994831464</v>
      </c>
      <c r="C745" s="16">
        <f t="shared" ca="1" si="421"/>
        <v>4.9998228145035801</v>
      </c>
      <c r="D745" s="16">
        <f t="shared" ca="1" si="422"/>
        <v>4.2238766832857317</v>
      </c>
      <c r="E745" s="16">
        <f t="shared" ca="1" si="423"/>
        <v>2.4965690532072795</v>
      </c>
      <c r="F745" s="16">
        <f t="shared" ca="1" si="424"/>
        <v>7.4637638951466112</v>
      </c>
      <c r="G745" s="16">
        <f t="shared" ca="1" si="425"/>
        <v>11.435890740740497</v>
      </c>
      <c r="H745" s="16">
        <f t="shared" ca="1" si="426"/>
        <v>13.982378091362246</v>
      </c>
      <c r="I745" s="16">
        <f t="shared" ca="1" si="427"/>
        <v>10.958192945015085</v>
      </c>
      <c r="J745" s="16">
        <f t="shared" ca="1" si="428"/>
        <v>4.8582147595605996</v>
      </c>
      <c r="K745" s="20">
        <f t="shared" ca="1" si="429"/>
        <v>4.313610994831464</v>
      </c>
      <c r="L745" s="31">
        <f t="shared" ca="1" si="430"/>
        <v>9.3134338093350451</v>
      </c>
      <c r="M745" s="31">
        <f t="shared" ca="1" si="431"/>
        <v>8.5374876781171949</v>
      </c>
      <c r="N745" s="31">
        <f t="shared" ca="1" si="432"/>
        <v>11.810002862542325</v>
      </c>
      <c r="O745" s="31">
        <f t="shared" ca="1" si="433"/>
        <v>16.777197704481658</v>
      </c>
      <c r="P745" s="31">
        <f t="shared" ca="1" si="434"/>
        <v>19.973378418857692</v>
      </c>
      <c r="Q745" s="31">
        <f t="shared" ca="1" si="435"/>
        <v>33.955756510219942</v>
      </c>
      <c r="R745" s="31">
        <f t="shared" ca="1" si="436"/>
        <v>27.735390649496743</v>
      </c>
      <c r="S745" s="30">
        <f t="shared" ca="1" si="437"/>
        <v>38.813971269780538</v>
      </c>
      <c r="T745" s="23">
        <f t="shared" ca="1" si="438"/>
        <v>4.3136109948314667</v>
      </c>
      <c r="U745" s="27">
        <f t="shared" ca="1" si="439"/>
        <v>12.509614523711084</v>
      </c>
      <c r="V745" s="27">
        <f t="shared" ca="1" si="440"/>
        <v>8.5374876781171984</v>
      </c>
      <c r="W745" s="27">
        <f t="shared" ca="1" si="441"/>
        <v>22.997563565204857</v>
      </c>
      <c r="X745" s="25">
        <f t="shared" ca="1" si="442"/>
        <v>19.973378418857695</v>
      </c>
      <c r="Y745" s="25">
        <f t="shared" ca="1" si="443"/>
        <v>19.973378418857695</v>
      </c>
      <c r="Z745" s="25">
        <f t="shared" ca="1" si="444"/>
        <v>33.955756510219942</v>
      </c>
      <c r="AA745" s="25">
        <f t="shared" ca="1" si="445"/>
        <v>33.955756510219942</v>
      </c>
      <c r="AB745" s="25">
        <f t="shared" ca="1" si="446"/>
        <v>38.813971269780538</v>
      </c>
      <c r="AC745" s="37">
        <f t="shared" ca="1" si="448"/>
        <v>1</v>
      </c>
      <c r="AD745" s="37">
        <f t="shared" ca="1" si="449"/>
        <v>0</v>
      </c>
      <c r="AE745" s="37">
        <f t="shared" ca="1" si="450"/>
        <v>0</v>
      </c>
      <c r="AF745" s="37">
        <f t="shared" ca="1" si="451"/>
        <v>0</v>
      </c>
      <c r="AG745" s="37">
        <f t="shared" ca="1" si="452"/>
        <v>0</v>
      </c>
      <c r="AH745" s="37">
        <f t="shared" ca="1" si="453"/>
        <v>1</v>
      </c>
      <c r="AI745" s="37">
        <f t="shared" ca="1" si="454"/>
        <v>1</v>
      </c>
      <c r="AJ745" s="37">
        <f t="shared" ca="1" si="455"/>
        <v>0</v>
      </c>
      <c r="AK745" s="37">
        <f t="shared" ca="1" si="456"/>
        <v>1</v>
      </c>
    </row>
    <row r="746" spans="1:37" x14ac:dyDescent="0.25">
      <c r="A746" s="14">
        <f t="shared" si="447"/>
        <v>744</v>
      </c>
      <c r="B746" s="16">
        <f t="shared" ca="1" si="420"/>
        <v>4.9929015675362409</v>
      </c>
      <c r="C746" s="16">
        <f t="shared" ca="1" si="421"/>
        <v>4.2199372709339</v>
      </c>
      <c r="D746" s="16">
        <f t="shared" ca="1" si="422"/>
        <v>4.8956764610615222</v>
      </c>
      <c r="E746" s="16">
        <f t="shared" ca="1" si="423"/>
        <v>7.5736423557029227</v>
      </c>
      <c r="F746" s="16">
        <f t="shared" ca="1" si="424"/>
        <v>6.4888439348941409</v>
      </c>
      <c r="G746" s="16">
        <f t="shared" ca="1" si="425"/>
        <v>10.347906817009871</v>
      </c>
      <c r="H746" s="16">
        <f t="shared" ca="1" si="426"/>
        <v>12.993737000682195</v>
      </c>
      <c r="I746" s="16">
        <f t="shared" ca="1" si="427"/>
        <v>13.725214779502</v>
      </c>
      <c r="J746" s="16">
        <f t="shared" ca="1" si="428"/>
        <v>4.946908306603647</v>
      </c>
      <c r="K746" s="20">
        <f t="shared" ca="1" si="429"/>
        <v>4.9929015675362409</v>
      </c>
      <c r="L746" s="31">
        <f t="shared" ca="1" si="430"/>
        <v>9.212838838470141</v>
      </c>
      <c r="M746" s="31">
        <f t="shared" ca="1" si="431"/>
        <v>9.8885780285977631</v>
      </c>
      <c r="N746" s="31">
        <f t="shared" ca="1" si="432"/>
        <v>16.786481194173064</v>
      </c>
      <c r="O746" s="31">
        <f t="shared" ca="1" si="433"/>
        <v>16.377421963491905</v>
      </c>
      <c r="P746" s="31">
        <f t="shared" ca="1" si="434"/>
        <v>20.236484845607634</v>
      </c>
      <c r="Q746" s="31">
        <f t="shared" ca="1" si="435"/>
        <v>33.23022184628983</v>
      </c>
      <c r="R746" s="31">
        <f t="shared" ca="1" si="436"/>
        <v>30.511695973675064</v>
      </c>
      <c r="S746" s="30">
        <f t="shared" ca="1" si="437"/>
        <v>38.177130152893476</v>
      </c>
      <c r="T746" s="23">
        <f t="shared" ca="1" si="438"/>
        <v>4.9929015675362409</v>
      </c>
      <c r="U746" s="27">
        <f t="shared" ca="1" si="439"/>
        <v>11.931364711084907</v>
      </c>
      <c r="V746" s="27">
        <f t="shared" ca="1" si="440"/>
        <v>9.8885780285977631</v>
      </c>
      <c r="W746" s="27">
        <f t="shared" ca="1" si="441"/>
        <v>19.505007066787829</v>
      </c>
      <c r="X746" s="25">
        <f t="shared" ca="1" si="442"/>
        <v>19.505007066787829</v>
      </c>
      <c r="Y746" s="25">
        <f t="shared" ca="1" si="443"/>
        <v>20.236484845607634</v>
      </c>
      <c r="Z746" s="25">
        <f t="shared" ca="1" si="444"/>
        <v>33.23022184628983</v>
      </c>
      <c r="AA746" s="25">
        <f t="shared" ca="1" si="445"/>
        <v>33.23022184628983</v>
      </c>
      <c r="AB746" s="25">
        <f t="shared" ca="1" si="446"/>
        <v>38.177130152893476</v>
      </c>
      <c r="AC746" s="37">
        <f t="shared" ca="1" si="448"/>
        <v>1</v>
      </c>
      <c r="AD746" s="37">
        <f t="shared" ca="1" si="449"/>
        <v>0</v>
      </c>
      <c r="AE746" s="37">
        <f t="shared" ca="1" si="450"/>
        <v>1</v>
      </c>
      <c r="AF746" s="37">
        <f t="shared" ca="1" si="451"/>
        <v>0</v>
      </c>
      <c r="AG746" s="37">
        <f t="shared" ca="1" si="452"/>
        <v>0</v>
      </c>
      <c r="AH746" s="37">
        <f t="shared" ca="1" si="453"/>
        <v>1</v>
      </c>
      <c r="AI746" s="37">
        <f t="shared" ca="1" si="454"/>
        <v>1</v>
      </c>
      <c r="AJ746" s="37">
        <f t="shared" ca="1" si="455"/>
        <v>0</v>
      </c>
      <c r="AK746" s="37">
        <f t="shared" ca="1" si="456"/>
        <v>1</v>
      </c>
    </row>
    <row r="747" spans="1:37" x14ac:dyDescent="0.25">
      <c r="A747" s="14">
        <f t="shared" si="447"/>
        <v>745</v>
      </c>
      <c r="B747" s="16">
        <f t="shared" ca="1" si="420"/>
        <v>4.9245307521142596</v>
      </c>
      <c r="C747" s="16">
        <f t="shared" ca="1" si="421"/>
        <v>4.6165972955852537</v>
      </c>
      <c r="D747" s="16">
        <f t="shared" ca="1" si="422"/>
        <v>3.3275748982061817</v>
      </c>
      <c r="E747" s="16">
        <f t="shared" ca="1" si="423"/>
        <v>5.5029986373466677</v>
      </c>
      <c r="F747" s="16">
        <f t="shared" ca="1" si="424"/>
        <v>5.2018905614189563</v>
      </c>
      <c r="G747" s="16">
        <f t="shared" ca="1" si="425"/>
        <v>11.967171322731625</v>
      </c>
      <c r="H747" s="16">
        <f t="shared" ca="1" si="426"/>
        <v>12.773614057198973</v>
      </c>
      <c r="I747" s="16">
        <f t="shared" ca="1" si="427"/>
        <v>9.9059122963225388</v>
      </c>
      <c r="J747" s="16">
        <f t="shared" ca="1" si="428"/>
        <v>4.340461802655331</v>
      </c>
      <c r="K747" s="20">
        <f t="shared" ca="1" si="429"/>
        <v>4.9245307521142596</v>
      </c>
      <c r="L747" s="31">
        <f t="shared" ca="1" si="430"/>
        <v>9.5411280476995124</v>
      </c>
      <c r="M747" s="31">
        <f t="shared" ca="1" si="431"/>
        <v>8.2521056503204413</v>
      </c>
      <c r="N747" s="31">
        <f t="shared" ca="1" si="432"/>
        <v>15.04412668504618</v>
      </c>
      <c r="O747" s="31">
        <f t="shared" ca="1" si="433"/>
        <v>14.743018609118469</v>
      </c>
      <c r="P747" s="31">
        <f t="shared" ca="1" si="434"/>
        <v>20.219276973052068</v>
      </c>
      <c r="Q747" s="31">
        <f t="shared" ca="1" si="435"/>
        <v>32.992891030251045</v>
      </c>
      <c r="R747" s="31">
        <f t="shared" ca="1" si="436"/>
        <v>24.950038981368721</v>
      </c>
      <c r="S747" s="30">
        <f t="shared" ca="1" si="437"/>
        <v>37.333352832906378</v>
      </c>
      <c r="T747" s="23">
        <f t="shared" ca="1" si="438"/>
        <v>4.9245307521142649</v>
      </c>
      <c r="U747" s="27">
        <f t="shared" ca="1" si="439"/>
        <v>15.017386411633115</v>
      </c>
      <c r="V747" s="27">
        <f t="shared" ca="1" si="440"/>
        <v>8.2521056503204466</v>
      </c>
      <c r="W747" s="27">
        <f t="shared" ca="1" si="441"/>
        <v>23.086978733928504</v>
      </c>
      <c r="X747" s="25">
        <f t="shared" ca="1" si="442"/>
        <v>20.219276973052072</v>
      </c>
      <c r="Y747" s="25">
        <f t="shared" ca="1" si="443"/>
        <v>20.219276973052072</v>
      </c>
      <c r="Z747" s="25">
        <f t="shared" ca="1" si="444"/>
        <v>32.992891030251045</v>
      </c>
      <c r="AA747" s="25">
        <f t="shared" ca="1" si="445"/>
        <v>32.992891030251045</v>
      </c>
      <c r="AB747" s="25">
        <f t="shared" ca="1" si="446"/>
        <v>37.333352832906378</v>
      </c>
      <c r="AC747" s="37">
        <f t="shared" ca="1" si="448"/>
        <v>1</v>
      </c>
      <c r="AD747" s="37">
        <f t="shared" ca="1" si="449"/>
        <v>0</v>
      </c>
      <c r="AE747" s="37">
        <f t="shared" ca="1" si="450"/>
        <v>0</v>
      </c>
      <c r="AF747" s="37">
        <f t="shared" ca="1" si="451"/>
        <v>0</v>
      </c>
      <c r="AG747" s="37">
        <f t="shared" ca="1" si="452"/>
        <v>0</v>
      </c>
      <c r="AH747" s="37">
        <f t="shared" ca="1" si="453"/>
        <v>1</v>
      </c>
      <c r="AI747" s="37">
        <f t="shared" ca="1" si="454"/>
        <v>1</v>
      </c>
      <c r="AJ747" s="37">
        <f t="shared" ca="1" si="455"/>
        <v>0</v>
      </c>
      <c r="AK747" s="37">
        <f t="shared" ca="1" si="456"/>
        <v>1</v>
      </c>
    </row>
    <row r="748" spans="1:37" x14ac:dyDescent="0.25">
      <c r="A748" s="14">
        <f t="shared" si="447"/>
        <v>746</v>
      </c>
      <c r="B748" s="16">
        <f t="shared" ca="1" si="420"/>
        <v>6.5511000177046173</v>
      </c>
      <c r="C748" s="16">
        <f t="shared" ca="1" si="421"/>
        <v>4.3164142204048712</v>
      </c>
      <c r="D748" s="16">
        <f t="shared" ca="1" si="422"/>
        <v>4.5550167149566541</v>
      </c>
      <c r="E748" s="16">
        <f t="shared" ca="1" si="423"/>
        <v>7.7701573633062857</v>
      </c>
      <c r="F748" s="16">
        <f t="shared" ca="1" si="424"/>
        <v>6.7587593903330641</v>
      </c>
      <c r="G748" s="16">
        <f t="shared" ca="1" si="425"/>
        <v>8.5998529990435912</v>
      </c>
      <c r="H748" s="16">
        <f t="shared" ca="1" si="426"/>
        <v>13.918694049703529</v>
      </c>
      <c r="I748" s="16">
        <f t="shared" ca="1" si="427"/>
        <v>10.182834394366473</v>
      </c>
      <c r="J748" s="16">
        <f t="shared" ca="1" si="428"/>
        <v>4.3018305499134266</v>
      </c>
      <c r="K748" s="20">
        <f t="shared" ca="1" si="429"/>
        <v>6.5511000177046173</v>
      </c>
      <c r="L748" s="31">
        <f t="shared" ca="1" si="430"/>
        <v>10.867514238109489</v>
      </c>
      <c r="M748" s="31">
        <f t="shared" ca="1" si="431"/>
        <v>11.10611673266127</v>
      </c>
      <c r="N748" s="31">
        <f t="shared" ca="1" si="432"/>
        <v>18.637671601415775</v>
      </c>
      <c r="O748" s="31">
        <f t="shared" ca="1" si="433"/>
        <v>17.864876122994335</v>
      </c>
      <c r="P748" s="31">
        <f t="shared" ca="1" si="434"/>
        <v>19.705969731704862</v>
      </c>
      <c r="Q748" s="31">
        <f t="shared" ca="1" si="435"/>
        <v>33.624663781408387</v>
      </c>
      <c r="R748" s="31">
        <f t="shared" ca="1" si="436"/>
        <v>28.820505995782248</v>
      </c>
      <c r="S748" s="30">
        <f t="shared" ca="1" si="437"/>
        <v>37.926494331321813</v>
      </c>
      <c r="T748" s="23">
        <f t="shared" ca="1" si="438"/>
        <v>6.5511000177046128</v>
      </c>
      <c r="U748" s="27">
        <f t="shared" ca="1" si="439"/>
        <v>12.947210341371793</v>
      </c>
      <c r="V748" s="27">
        <f t="shared" ca="1" si="440"/>
        <v>11.106116732661267</v>
      </c>
      <c r="W748" s="27">
        <f t="shared" ca="1" si="441"/>
        <v>23.441829387041913</v>
      </c>
      <c r="X748" s="25">
        <f t="shared" ca="1" si="442"/>
        <v>19.705969731704858</v>
      </c>
      <c r="Y748" s="25">
        <f t="shared" ca="1" si="443"/>
        <v>19.705969731704858</v>
      </c>
      <c r="Z748" s="25">
        <f t="shared" ca="1" si="444"/>
        <v>33.624663781408387</v>
      </c>
      <c r="AA748" s="25">
        <f t="shared" ca="1" si="445"/>
        <v>33.624663781408387</v>
      </c>
      <c r="AB748" s="25">
        <f t="shared" ca="1" si="446"/>
        <v>37.926494331321813</v>
      </c>
      <c r="AC748" s="37">
        <f t="shared" ca="1" si="448"/>
        <v>1</v>
      </c>
      <c r="AD748" s="37">
        <f t="shared" ca="1" si="449"/>
        <v>0</v>
      </c>
      <c r="AE748" s="37">
        <f t="shared" ca="1" si="450"/>
        <v>1</v>
      </c>
      <c r="AF748" s="37">
        <f t="shared" ca="1" si="451"/>
        <v>0</v>
      </c>
      <c r="AG748" s="37">
        <f t="shared" ca="1" si="452"/>
        <v>0</v>
      </c>
      <c r="AH748" s="37">
        <f t="shared" ca="1" si="453"/>
        <v>1</v>
      </c>
      <c r="AI748" s="37">
        <f t="shared" ca="1" si="454"/>
        <v>1</v>
      </c>
      <c r="AJ748" s="37">
        <f t="shared" ca="1" si="455"/>
        <v>0</v>
      </c>
      <c r="AK748" s="37">
        <f t="shared" ca="1" si="456"/>
        <v>1</v>
      </c>
    </row>
    <row r="749" spans="1:37" x14ac:dyDescent="0.25">
      <c r="A749" s="14">
        <f t="shared" si="447"/>
        <v>747</v>
      </c>
      <c r="B749" s="16">
        <f t="shared" ca="1" si="420"/>
        <v>4.6077009808161531</v>
      </c>
      <c r="C749" s="16">
        <f t="shared" ca="1" si="421"/>
        <v>4.9813610123723491</v>
      </c>
      <c r="D749" s="16">
        <f t="shared" ca="1" si="422"/>
        <v>4.9470372358345536</v>
      </c>
      <c r="E749" s="16">
        <f t="shared" ca="1" si="423"/>
        <v>5.2670906286003483</v>
      </c>
      <c r="F749" s="16">
        <f t="shared" ca="1" si="424"/>
        <v>7.3013066265388566</v>
      </c>
      <c r="G749" s="16">
        <f t="shared" ca="1" si="425"/>
        <v>5.4076693100845823</v>
      </c>
      <c r="H749" s="16">
        <f t="shared" ca="1" si="426"/>
        <v>13.629360619799209</v>
      </c>
      <c r="I749" s="16">
        <f t="shared" ca="1" si="427"/>
        <v>13.237983099456335</v>
      </c>
      <c r="J749" s="16">
        <f t="shared" ca="1" si="428"/>
        <v>4.8085836261528652</v>
      </c>
      <c r="K749" s="20">
        <f t="shared" ca="1" si="429"/>
        <v>4.6077009808161531</v>
      </c>
      <c r="L749" s="31">
        <f t="shared" ca="1" si="430"/>
        <v>9.5890619931885013</v>
      </c>
      <c r="M749" s="31">
        <f t="shared" ca="1" si="431"/>
        <v>9.5547382166507067</v>
      </c>
      <c r="N749" s="31">
        <f t="shared" ca="1" si="432"/>
        <v>14.85615262178885</v>
      </c>
      <c r="O749" s="31">
        <f t="shared" ca="1" si="433"/>
        <v>16.890368619727358</v>
      </c>
      <c r="P749" s="31">
        <f t="shared" ca="1" si="434"/>
        <v>14.962407526735289</v>
      </c>
      <c r="Q749" s="31">
        <f t="shared" ca="1" si="435"/>
        <v>30.519729239526569</v>
      </c>
      <c r="R749" s="31">
        <f t="shared" ca="1" si="436"/>
        <v>30.128351719183691</v>
      </c>
      <c r="S749" s="30">
        <f t="shared" ca="1" si="437"/>
        <v>35.328312865679436</v>
      </c>
      <c r="T749" s="23">
        <f t="shared" ca="1" si="438"/>
        <v>4.6077009808161558</v>
      </c>
      <c r="U749" s="27">
        <f t="shared" ca="1" si="439"/>
        <v>9.5890619931885048</v>
      </c>
      <c r="V749" s="27">
        <f t="shared" ca="1" si="440"/>
        <v>9.5890619931885048</v>
      </c>
      <c r="W749" s="27">
        <f t="shared" ca="1" si="441"/>
        <v>17.281746140070233</v>
      </c>
      <c r="X749" s="25">
        <f t="shared" ca="1" si="442"/>
        <v>16.890368619727361</v>
      </c>
      <c r="Y749" s="25">
        <f t="shared" ca="1" si="443"/>
        <v>16.890368619727361</v>
      </c>
      <c r="Z749" s="25">
        <f t="shared" ca="1" si="444"/>
        <v>30.519729239526569</v>
      </c>
      <c r="AA749" s="25">
        <f t="shared" ca="1" si="445"/>
        <v>30.519729239526569</v>
      </c>
      <c r="AB749" s="25">
        <f t="shared" ca="1" si="446"/>
        <v>35.328312865679436</v>
      </c>
      <c r="AC749" s="37">
        <f t="shared" ca="1" si="448"/>
        <v>1</v>
      </c>
      <c r="AD749" s="37">
        <f t="shared" ca="1" si="449"/>
        <v>1</v>
      </c>
      <c r="AE749" s="37">
        <f t="shared" ca="1" si="450"/>
        <v>0</v>
      </c>
      <c r="AF749" s="37">
        <f t="shared" ca="1" si="451"/>
        <v>0</v>
      </c>
      <c r="AG749" s="37">
        <f t="shared" ca="1" si="452"/>
        <v>1</v>
      </c>
      <c r="AH749" s="37">
        <f t="shared" ca="1" si="453"/>
        <v>0</v>
      </c>
      <c r="AI749" s="37">
        <f t="shared" ca="1" si="454"/>
        <v>1</v>
      </c>
      <c r="AJ749" s="37">
        <f t="shared" ca="1" si="455"/>
        <v>0</v>
      </c>
      <c r="AK749" s="37">
        <f t="shared" ca="1" si="456"/>
        <v>1</v>
      </c>
    </row>
    <row r="750" spans="1:37" x14ac:dyDescent="0.25">
      <c r="A750" s="14">
        <f t="shared" si="447"/>
        <v>748</v>
      </c>
      <c r="B750" s="16">
        <f t="shared" ca="1" si="420"/>
        <v>3.3408527930722363</v>
      </c>
      <c r="C750" s="16">
        <f t="shared" ca="1" si="421"/>
        <v>4.9961061658940222</v>
      </c>
      <c r="D750" s="16">
        <f t="shared" ca="1" si="422"/>
        <v>4.316501004819588</v>
      </c>
      <c r="E750" s="16">
        <f t="shared" ca="1" si="423"/>
        <v>4.3930456626139858</v>
      </c>
      <c r="F750" s="16">
        <f t="shared" ca="1" si="424"/>
        <v>8.232326085806255</v>
      </c>
      <c r="G750" s="16">
        <f t="shared" ca="1" si="425"/>
        <v>8.2511711546702156</v>
      </c>
      <c r="H750" s="16">
        <f t="shared" ca="1" si="426"/>
        <v>12.435976929422992</v>
      </c>
      <c r="I750" s="16">
        <f t="shared" ca="1" si="427"/>
        <v>10.757237719653032</v>
      </c>
      <c r="J750" s="16">
        <f t="shared" ca="1" si="428"/>
        <v>4.8241374011026288</v>
      </c>
      <c r="K750" s="20">
        <f t="shared" ca="1" si="429"/>
        <v>3.3408527930722363</v>
      </c>
      <c r="L750" s="31">
        <f t="shared" ca="1" si="430"/>
        <v>8.3369589589662585</v>
      </c>
      <c r="M750" s="31">
        <f t="shared" ca="1" si="431"/>
        <v>7.6573537978918242</v>
      </c>
      <c r="N750" s="31">
        <f t="shared" ca="1" si="432"/>
        <v>12.730004621580244</v>
      </c>
      <c r="O750" s="31">
        <f t="shared" ca="1" si="433"/>
        <v>16.569285044772514</v>
      </c>
      <c r="P750" s="31">
        <f t="shared" ca="1" si="434"/>
        <v>15.90852495256204</v>
      </c>
      <c r="Q750" s="31">
        <f t="shared" ca="1" si="435"/>
        <v>29.005261974195506</v>
      </c>
      <c r="R750" s="31">
        <f t="shared" ca="1" si="436"/>
        <v>27.326522764425548</v>
      </c>
      <c r="S750" s="30">
        <f t="shared" ca="1" si="437"/>
        <v>33.829399375298138</v>
      </c>
      <c r="T750" s="23">
        <f t="shared" ca="1" si="438"/>
        <v>3.3408527930722398</v>
      </c>
      <c r="U750" s="27">
        <f t="shared" ca="1" si="439"/>
        <v>8.336958958966262</v>
      </c>
      <c r="V750" s="27">
        <f t="shared" ca="1" si="440"/>
        <v>8.3181138901023015</v>
      </c>
      <c r="W750" s="27">
        <f t="shared" ca="1" si="441"/>
        <v>18.248024254542479</v>
      </c>
      <c r="X750" s="25">
        <f t="shared" ca="1" si="442"/>
        <v>16.569285044772517</v>
      </c>
      <c r="Y750" s="25">
        <f t="shared" ca="1" si="443"/>
        <v>16.569285044772517</v>
      </c>
      <c r="Z750" s="25">
        <f t="shared" ca="1" si="444"/>
        <v>29.005261974195509</v>
      </c>
      <c r="AA750" s="25">
        <f t="shared" ca="1" si="445"/>
        <v>29.005261974195509</v>
      </c>
      <c r="AB750" s="25">
        <f t="shared" ca="1" si="446"/>
        <v>33.829399375298138</v>
      </c>
      <c r="AC750" s="37">
        <f t="shared" ca="1" si="448"/>
        <v>1</v>
      </c>
      <c r="AD750" s="37">
        <f t="shared" ca="1" si="449"/>
        <v>1</v>
      </c>
      <c r="AE750" s="37">
        <f t="shared" ca="1" si="450"/>
        <v>0</v>
      </c>
      <c r="AF750" s="37">
        <f t="shared" ca="1" si="451"/>
        <v>0</v>
      </c>
      <c r="AG750" s="37">
        <f t="shared" ca="1" si="452"/>
        <v>1</v>
      </c>
      <c r="AH750" s="37">
        <f t="shared" ca="1" si="453"/>
        <v>0</v>
      </c>
      <c r="AI750" s="37">
        <f t="shared" ca="1" si="454"/>
        <v>1</v>
      </c>
      <c r="AJ750" s="37">
        <f t="shared" ca="1" si="455"/>
        <v>0</v>
      </c>
      <c r="AK750" s="37">
        <f t="shared" ca="1" si="456"/>
        <v>1</v>
      </c>
    </row>
    <row r="751" spans="1:37" x14ac:dyDescent="0.25">
      <c r="A751" s="14">
        <f t="shared" si="447"/>
        <v>749</v>
      </c>
      <c r="B751" s="16">
        <f t="shared" ca="1" si="420"/>
        <v>5.9739262426676136</v>
      </c>
      <c r="C751" s="16">
        <f t="shared" ca="1" si="421"/>
        <v>4.9547183666110763</v>
      </c>
      <c r="D751" s="16">
        <f t="shared" ca="1" si="422"/>
        <v>3.4030801068123848</v>
      </c>
      <c r="E751" s="16">
        <f t="shared" ca="1" si="423"/>
        <v>5.5673826178857961</v>
      </c>
      <c r="F751" s="16">
        <f t="shared" ca="1" si="424"/>
        <v>7.7218894624081535</v>
      </c>
      <c r="G751" s="16">
        <f t="shared" ca="1" si="425"/>
        <v>7.4905439639769398</v>
      </c>
      <c r="H751" s="16">
        <f t="shared" ca="1" si="426"/>
        <v>12.60893103303934</v>
      </c>
      <c r="I751" s="16">
        <f t="shared" ca="1" si="427"/>
        <v>9.379194304561997</v>
      </c>
      <c r="J751" s="16">
        <f t="shared" ca="1" si="428"/>
        <v>4.0374178509359071</v>
      </c>
      <c r="K751" s="20">
        <f t="shared" ca="1" si="429"/>
        <v>5.9739262426676136</v>
      </c>
      <c r="L751" s="31">
        <f t="shared" ca="1" si="430"/>
        <v>10.92864460927869</v>
      </c>
      <c r="M751" s="31">
        <f t="shared" ca="1" si="431"/>
        <v>9.3770063494799984</v>
      </c>
      <c r="N751" s="31">
        <f t="shared" ca="1" si="432"/>
        <v>16.496027227164486</v>
      </c>
      <c r="O751" s="31">
        <f t="shared" ca="1" si="433"/>
        <v>18.650534071686842</v>
      </c>
      <c r="P751" s="31">
        <f t="shared" ca="1" si="434"/>
        <v>16.867550313456938</v>
      </c>
      <c r="Q751" s="31">
        <f t="shared" ca="1" si="435"/>
        <v>31.259465104726182</v>
      </c>
      <c r="R751" s="31">
        <f t="shared" ca="1" si="436"/>
        <v>28.029728376248841</v>
      </c>
      <c r="S751" s="30">
        <f t="shared" ca="1" si="437"/>
        <v>35.296882955662092</v>
      </c>
      <c r="T751" s="23">
        <f t="shared" ca="1" si="438"/>
        <v>5.9739262426676154</v>
      </c>
      <c r="U751" s="27">
        <f t="shared" ca="1" si="439"/>
        <v>10.928644609278692</v>
      </c>
      <c r="V751" s="27">
        <f t="shared" ca="1" si="440"/>
        <v>10.928644609278692</v>
      </c>
      <c r="W751" s="27">
        <f t="shared" ca="1" si="441"/>
        <v>21.88027080016419</v>
      </c>
      <c r="X751" s="25">
        <f t="shared" ca="1" si="442"/>
        <v>18.650534071686845</v>
      </c>
      <c r="Y751" s="25">
        <f t="shared" ca="1" si="443"/>
        <v>18.650534071686845</v>
      </c>
      <c r="Z751" s="25">
        <f t="shared" ca="1" si="444"/>
        <v>31.259465104726186</v>
      </c>
      <c r="AA751" s="25">
        <f t="shared" ca="1" si="445"/>
        <v>31.259465104726186</v>
      </c>
      <c r="AB751" s="25">
        <f t="shared" ca="1" si="446"/>
        <v>35.296882955662092</v>
      </c>
      <c r="AC751" s="37">
        <f t="shared" ca="1" si="448"/>
        <v>1</v>
      </c>
      <c r="AD751" s="37">
        <f t="shared" ca="1" si="449"/>
        <v>1</v>
      </c>
      <c r="AE751" s="37">
        <f t="shared" ca="1" si="450"/>
        <v>0</v>
      </c>
      <c r="AF751" s="37">
        <f t="shared" ca="1" si="451"/>
        <v>0</v>
      </c>
      <c r="AG751" s="37">
        <f t="shared" ca="1" si="452"/>
        <v>1</v>
      </c>
      <c r="AH751" s="37">
        <f t="shared" ca="1" si="453"/>
        <v>0</v>
      </c>
      <c r="AI751" s="37">
        <f t="shared" ca="1" si="454"/>
        <v>1</v>
      </c>
      <c r="AJ751" s="37">
        <f t="shared" ca="1" si="455"/>
        <v>0</v>
      </c>
      <c r="AK751" s="37">
        <f t="shared" ca="1" si="456"/>
        <v>1</v>
      </c>
    </row>
    <row r="752" spans="1:37" x14ac:dyDescent="0.25">
      <c r="A752" s="14">
        <f t="shared" si="447"/>
        <v>750</v>
      </c>
      <c r="B752" s="16">
        <f t="shared" ca="1" si="420"/>
        <v>5.7332146347248392</v>
      </c>
      <c r="C752" s="16">
        <f t="shared" ca="1" si="421"/>
        <v>4.7822046495372614</v>
      </c>
      <c r="D752" s="16">
        <f t="shared" ca="1" si="422"/>
        <v>4.4043017127569479</v>
      </c>
      <c r="E752" s="16">
        <f t="shared" ca="1" si="423"/>
        <v>2.5669509035160263</v>
      </c>
      <c r="F752" s="16">
        <f t="shared" ca="1" si="424"/>
        <v>5.8832443235723195</v>
      </c>
      <c r="G752" s="16">
        <f t="shared" ca="1" si="425"/>
        <v>6.083439348927568</v>
      </c>
      <c r="H752" s="16">
        <f t="shared" ca="1" si="426"/>
        <v>12.52074007990308</v>
      </c>
      <c r="I752" s="16">
        <f t="shared" ca="1" si="427"/>
        <v>9.009611698797567</v>
      </c>
      <c r="J752" s="16">
        <f t="shared" ca="1" si="428"/>
        <v>4.3119943764570774</v>
      </c>
      <c r="K752" s="20">
        <f t="shared" ca="1" si="429"/>
        <v>5.7332146347248392</v>
      </c>
      <c r="L752" s="31">
        <f t="shared" ca="1" si="430"/>
        <v>10.515419284262101</v>
      </c>
      <c r="M752" s="31">
        <f t="shared" ca="1" si="431"/>
        <v>10.137516347481787</v>
      </c>
      <c r="N752" s="31">
        <f t="shared" ca="1" si="432"/>
        <v>13.082370187778128</v>
      </c>
      <c r="O752" s="31">
        <f t="shared" ca="1" si="433"/>
        <v>16.398663607834422</v>
      </c>
      <c r="P752" s="31">
        <f t="shared" ca="1" si="434"/>
        <v>16.220955696409355</v>
      </c>
      <c r="Q752" s="31">
        <f t="shared" ca="1" si="435"/>
        <v>28.9194036877375</v>
      </c>
      <c r="R752" s="31">
        <f t="shared" ca="1" si="436"/>
        <v>25.408275306631989</v>
      </c>
      <c r="S752" s="30">
        <f t="shared" ca="1" si="437"/>
        <v>33.231398064194579</v>
      </c>
      <c r="T752" s="23">
        <f t="shared" ca="1" si="438"/>
        <v>5.7332146347248401</v>
      </c>
      <c r="U752" s="27">
        <f t="shared" ca="1" si="439"/>
        <v>10.515419284262101</v>
      </c>
      <c r="V752" s="27">
        <f t="shared" ca="1" si="440"/>
        <v>10.315224258906854</v>
      </c>
      <c r="W752" s="27">
        <f t="shared" ca="1" si="441"/>
        <v>19.909791988939933</v>
      </c>
      <c r="X752" s="25">
        <f t="shared" ca="1" si="442"/>
        <v>16.398663607834422</v>
      </c>
      <c r="Y752" s="25">
        <f t="shared" ca="1" si="443"/>
        <v>16.398663607834422</v>
      </c>
      <c r="Z752" s="25">
        <f t="shared" ca="1" si="444"/>
        <v>28.9194036877375</v>
      </c>
      <c r="AA752" s="25">
        <f t="shared" ca="1" si="445"/>
        <v>28.9194036877375</v>
      </c>
      <c r="AB752" s="25">
        <f t="shared" ca="1" si="446"/>
        <v>33.231398064194579</v>
      </c>
      <c r="AC752" s="37">
        <f t="shared" ca="1" si="448"/>
        <v>1</v>
      </c>
      <c r="AD752" s="37">
        <f t="shared" ca="1" si="449"/>
        <v>1</v>
      </c>
      <c r="AE752" s="37">
        <f t="shared" ca="1" si="450"/>
        <v>0</v>
      </c>
      <c r="AF752" s="37">
        <f t="shared" ca="1" si="451"/>
        <v>0</v>
      </c>
      <c r="AG752" s="37">
        <f t="shared" ca="1" si="452"/>
        <v>1</v>
      </c>
      <c r="AH752" s="37">
        <f t="shared" ca="1" si="453"/>
        <v>0</v>
      </c>
      <c r="AI752" s="37">
        <f t="shared" ca="1" si="454"/>
        <v>1</v>
      </c>
      <c r="AJ752" s="37">
        <f t="shared" ca="1" si="455"/>
        <v>0</v>
      </c>
      <c r="AK752" s="37">
        <f t="shared" ca="1" si="456"/>
        <v>1</v>
      </c>
    </row>
    <row r="753" spans="1:37" x14ac:dyDescent="0.25">
      <c r="A753" s="14">
        <f t="shared" si="447"/>
        <v>751</v>
      </c>
      <c r="B753" s="16">
        <f t="shared" ca="1" si="420"/>
        <v>4.5857810203926785</v>
      </c>
      <c r="C753" s="16">
        <f t="shared" ca="1" si="421"/>
        <v>4.8300463536121878</v>
      </c>
      <c r="D753" s="16">
        <f t="shared" ca="1" si="422"/>
        <v>3.4593637896131852</v>
      </c>
      <c r="E753" s="16">
        <f t="shared" ca="1" si="423"/>
        <v>6.4190832082980904</v>
      </c>
      <c r="F753" s="16">
        <f t="shared" ca="1" si="424"/>
        <v>7.7089269698629552</v>
      </c>
      <c r="G753" s="16">
        <f t="shared" ca="1" si="425"/>
        <v>5.524473597909962</v>
      </c>
      <c r="H753" s="16">
        <f t="shared" ca="1" si="426"/>
        <v>12.411554526252779</v>
      </c>
      <c r="I753" s="16">
        <f t="shared" ca="1" si="427"/>
        <v>10.092386769410009</v>
      </c>
      <c r="J753" s="16">
        <f t="shared" ca="1" si="428"/>
        <v>4.5880445886745687</v>
      </c>
      <c r="K753" s="20">
        <f t="shared" ca="1" si="429"/>
        <v>4.5857810203926785</v>
      </c>
      <c r="L753" s="31">
        <f t="shared" ca="1" si="430"/>
        <v>9.4158273740048664</v>
      </c>
      <c r="M753" s="31">
        <f t="shared" ca="1" si="431"/>
        <v>8.0451448100058638</v>
      </c>
      <c r="N753" s="31">
        <f t="shared" ca="1" si="432"/>
        <v>15.834910582302957</v>
      </c>
      <c r="O753" s="31">
        <f t="shared" ca="1" si="433"/>
        <v>17.124754343867821</v>
      </c>
      <c r="P753" s="31">
        <f t="shared" ca="1" si="434"/>
        <v>13.569618407915826</v>
      </c>
      <c r="Q753" s="31">
        <f t="shared" ca="1" si="435"/>
        <v>29.5363088701206</v>
      </c>
      <c r="R753" s="31">
        <f t="shared" ca="1" si="436"/>
        <v>27.21714111327783</v>
      </c>
      <c r="S753" s="30">
        <f t="shared" ca="1" si="437"/>
        <v>34.12435345879517</v>
      </c>
      <c r="T753" s="23">
        <f t="shared" ca="1" si="438"/>
        <v>4.5857810203926785</v>
      </c>
      <c r="U753" s="27">
        <f t="shared" ca="1" si="439"/>
        <v>9.4158273740048664</v>
      </c>
      <c r="V753" s="27">
        <f t="shared" ca="1" si="440"/>
        <v>9.4158273740048664</v>
      </c>
      <c r="W753" s="27">
        <f t="shared" ca="1" si="441"/>
        <v>19.443922100710591</v>
      </c>
      <c r="X753" s="25">
        <f t="shared" ca="1" si="442"/>
        <v>17.124754343867821</v>
      </c>
      <c r="Y753" s="25">
        <f t="shared" ca="1" si="443"/>
        <v>17.124754343867821</v>
      </c>
      <c r="Z753" s="25">
        <f t="shared" ca="1" si="444"/>
        <v>29.5363088701206</v>
      </c>
      <c r="AA753" s="25">
        <f t="shared" ca="1" si="445"/>
        <v>29.5363088701206</v>
      </c>
      <c r="AB753" s="25">
        <f t="shared" ca="1" si="446"/>
        <v>34.12435345879517</v>
      </c>
      <c r="AC753" s="37">
        <f t="shared" ca="1" si="448"/>
        <v>1</v>
      </c>
      <c r="AD753" s="37">
        <f t="shared" ca="1" si="449"/>
        <v>1</v>
      </c>
      <c r="AE753" s="37">
        <f t="shared" ca="1" si="450"/>
        <v>0</v>
      </c>
      <c r="AF753" s="37">
        <f t="shared" ca="1" si="451"/>
        <v>0</v>
      </c>
      <c r="AG753" s="37">
        <f t="shared" ca="1" si="452"/>
        <v>1</v>
      </c>
      <c r="AH753" s="37">
        <f t="shared" ca="1" si="453"/>
        <v>0</v>
      </c>
      <c r="AI753" s="37">
        <f t="shared" ca="1" si="454"/>
        <v>1</v>
      </c>
      <c r="AJ753" s="37">
        <f t="shared" ca="1" si="455"/>
        <v>0</v>
      </c>
      <c r="AK753" s="37">
        <f t="shared" ca="1" si="456"/>
        <v>1</v>
      </c>
    </row>
    <row r="754" spans="1:37" x14ac:dyDescent="0.25">
      <c r="A754" s="14">
        <f t="shared" si="447"/>
        <v>752</v>
      </c>
      <c r="B754" s="16">
        <f t="shared" ca="1" si="420"/>
        <v>7.1603537793557788</v>
      </c>
      <c r="C754" s="16">
        <f t="shared" ca="1" si="421"/>
        <v>4.6194884200894091</v>
      </c>
      <c r="D754" s="16">
        <f t="shared" ca="1" si="422"/>
        <v>4.8026073844527746</v>
      </c>
      <c r="E754" s="16">
        <f t="shared" ca="1" si="423"/>
        <v>4.0979317545990357</v>
      </c>
      <c r="F754" s="16">
        <f t="shared" ca="1" si="424"/>
        <v>5.875942190912939</v>
      </c>
      <c r="G754" s="16">
        <f t="shared" ca="1" si="425"/>
        <v>11.820629838511305</v>
      </c>
      <c r="H754" s="16">
        <f t="shared" ca="1" si="426"/>
        <v>13.410206673431727</v>
      </c>
      <c r="I754" s="16">
        <f t="shared" ca="1" si="427"/>
        <v>16.50318656417322</v>
      </c>
      <c r="J754" s="16">
        <f t="shared" ca="1" si="428"/>
        <v>4.3460764369087324</v>
      </c>
      <c r="K754" s="20">
        <f t="shared" ca="1" si="429"/>
        <v>7.1603537793557788</v>
      </c>
      <c r="L754" s="31">
        <f t="shared" ca="1" si="430"/>
        <v>11.779842199445188</v>
      </c>
      <c r="M754" s="31">
        <f t="shared" ca="1" si="431"/>
        <v>11.962961163808554</v>
      </c>
      <c r="N754" s="31">
        <f t="shared" ca="1" si="432"/>
        <v>15.877773954044223</v>
      </c>
      <c r="O754" s="31">
        <f t="shared" ca="1" si="433"/>
        <v>17.838903354721495</v>
      </c>
      <c r="P754" s="31">
        <f t="shared" ca="1" si="434"/>
        <v>23.783591002319859</v>
      </c>
      <c r="Q754" s="31">
        <f t="shared" ca="1" si="435"/>
        <v>37.193797675751583</v>
      </c>
      <c r="R754" s="31">
        <f t="shared" ca="1" si="436"/>
        <v>34.342089918894715</v>
      </c>
      <c r="S754" s="30">
        <f t="shared" ca="1" si="437"/>
        <v>41.539874112660314</v>
      </c>
      <c r="T754" s="23">
        <f t="shared" ca="1" si="438"/>
        <v>7.1603537793557761</v>
      </c>
      <c r="U754" s="27">
        <f t="shared" ca="1" si="439"/>
        <v>14.814668920665424</v>
      </c>
      <c r="V754" s="27">
        <f t="shared" ca="1" si="440"/>
        <v>11.962961163808551</v>
      </c>
      <c r="W754" s="27">
        <f t="shared" ca="1" si="441"/>
        <v>20.690611111578363</v>
      </c>
      <c r="X754" s="25">
        <f t="shared" ca="1" si="442"/>
        <v>20.690611111578363</v>
      </c>
      <c r="Y754" s="25">
        <f t="shared" ca="1" si="443"/>
        <v>23.783591002319856</v>
      </c>
      <c r="Z754" s="25">
        <f t="shared" ca="1" si="444"/>
        <v>37.193797675751583</v>
      </c>
      <c r="AA754" s="25">
        <f t="shared" ca="1" si="445"/>
        <v>37.193797675751583</v>
      </c>
      <c r="AB754" s="25">
        <f t="shared" ca="1" si="446"/>
        <v>41.539874112660314</v>
      </c>
      <c r="AC754" s="37">
        <f t="shared" ca="1" si="448"/>
        <v>1</v>
      </c>
      <c r="AD754" s="37">
        <f t="shared" ca="1" si="449"/>
        <v>0</v>
      </c>
      <c r="AE754" s="37">
        <f t="shared" ca="1" si="450"/>
        <v>1</v>
      </c>
      <c r="AF754" s="37">
        <f t="shared" ca="1" si="451"/>
        <v>0</v>
      </c>
      <c r="AG754" s="37">
        <f t="shared" ca="1" si="452"/>
        <v>0</v>
      </c>
      <c r="AH754" s="37">
        <f t="shared" ca="1" si="453"/>
        <v>1</v>
      </c>
      <c r="AI754" s="37">
        <f t="shared" ca="1" si="454"/>
        <v>1</v>
      </c>
      <c r="AJ754" s="37">
        <f t="shared" ca="1" si="455"/>
        <v>0</v>
      </c>
      <c r="AK754" s="37">
        <f t="shared" ca="1" si="456"/>
        <v>1</v>
      </c>
    </row>
    <row r="755" spans="1:37" x14ac:dyDescent="0.25">
      <c r="A755" s="14">
        <f t="shared" si="447"/>
        <v>753</v>
      </c>
      <c r="B755" s="16">
        <f t="shared" ca="1" si="420"/>
        <v>4.2876206361068601</v>
      </c>
      <c r="C755" s="16">
        <f t="shared" ca="1" si="421"/>
        <v>4.5605480703604622</v>
      </c>
      <c r="D755" s="16">
        <f t="shared" ca="1" si="422"/>
        <v>3.3126018018957053</v>
      </c>
      <c r="E755" s="16">
        <f t="shared" ca="1" si="423"/>
        <v>5.0135167910424165</v>
      </c>
      <c r="F755" s="16">
        <f t="shared" ca="1" si="424"/>
        <v>7.1655420155682821</v>
      </c>
      <c r="G755" s="16">
        <f t="shared" ca="1" si="425"/>
        <v>6.407976741720371</v>
      </c>
      <c r="H755" s="16">
        <f t="shared" ca="1" si="426"/>
        <v>13.503806109469185</v>
      </c>
      <c r="I755" s="16">
        <f t="shared" ca="1" si="427"/>
        <v>15.318820664689127</v>
      </c>
      <c r="J755" s="16">
        <f t="shared" ca="1" si="428"/>
        <v>4.3233872597547309</v>
      </c>
      <c r="K755" s="20">
        <f t="shared" ca="1" si="429"/>
        <v>4.2876206361068601</v>
      </c>
      <c r="L755" s="31">
        <f t="shared" ca="1" si="430"/>
        <v>8.8481687064673231</v>
      </c>
      <c r="M755" s="31">
        <f t="shared" ca="1" si="431"/>
        <v>7.6002224380025654</v>
      </c>
      <c r="N755" s="31">
        <f t="shared" ca="1" si="432"/>
        <v>13.86168549750974</v>
      </c>
      <c r="O755" s="31">
        <f t="shared" ca="1" si="433"/>
        <v>16.013710722035604</v>
      </c>
      <c r="P755" s="31">
        <f t="shared" ca="1" si="434"/>
        <v>14.008199179722936</v>
      </c>
      <c r="Q755" s="31">
        <f t="shared" ca="1" si="435"/>
        <v>29.517516831504789</v>
      </c>
      <c r="R755" s="31">
        <f t="shared" ca="1" si="436"/>
        <v>31.332531386724732</v>
      </c>
      <c r="S755" s="30">
        <f t="shared" ca="1" si="437"/>
        <v>35.655918646479464</v>
      </c>
      <c r="T755" s="23">
        <f t="shared" ca="1" si="438"/>
        <v>4.2876206361068609</v>
      </c>
      <c r="U755" s="27">
        <f t="shared" ca="1" si="439"/>
        <v>8.8481687064673231</v>
      </c>
      <c r="V755" s="27">
        <f t="shared" ca="1" si="440"/>
        <v>8.8481687064673231</v>
      </c>
      <c r="W755" s="27">
        <f t="shared" ca="1" si="441"/>
        <v>16.013710722035604</v>
      </c>
      <c r="X755" s="25">
        <f t="shared" ca="1" si="442"/>
        <v>16.013710722035604</v>
      </c>
      <c r="Y755" s="25">
        <f t="shared" ca="1" si="443"/>
        <v>17.828725277255547</v>
      </c>
      <c r="Z755" s="25">
        <f t="shared" ca="1" si="444"/>
        <v>31.332531386724732</v>
      </c>
      <c r="AA755" s="25">
        <f t="shared" ca="1" si="445"/>
        <v>31.332531386724732</v>
      </c>
      <c r="AB755" s="25">
        <f t="shared" ca="1" si="446"/>
        <v>35.655918646479464</v>
      </c>
      <c r="AC755" s="37">
        <f t="shared" ca="1" si="448"/>
        <v>1</v>
      </c>
      <c r="AD755" s="37">
        <f t="shared" ca="1" si="449"/>
        <v>1</v>
      </c>
      <c r="AE755" s="37">
        <f t="shared" ca="1" si="450"/>
        <v>0</v>
      </c>
      <c r="AF755" s="37">
        <f t="shared" ca="1" si="451"/>
        <v>0</v>
      </c>
      <c r="AG755" s="37">
        <f t="shared" ca="1" si="452"/>
        <v>1</v>
      </c>
      <c r="AH755" s="37">
        <f t="shared" ca="1" si="453"/>
        <v>0</v>
      </c>
      <c r="AI755" s="37">
        <f t="shared" ca="1" si="454"/>
        <v>0</v>
      </c>
      <c r="AJ755" s="37">
        <f t="shared" ca="1" si="455"/>
        <v>1</v>
      </c>
      <c r="AK755" s="37">
        <f t="shared" ca="1" si="456"/>
        <v>1</v>
      </c>
    </row>
    <row r="756" spans="1:37" x14ac:dyDescent="0.25">
      <c r="A756" s="14">
        <f t="shared" si="447"/>
        <v>754</v>
      </c>
      <c r="B756" s="16">
        <f t="shared" ca="1" si="420"/>
        <v>4.7308737800024803</v>
      </c>
      <c r="C756" s="16">
        <f t="shared" ca="1" si="421"/>
        <v>4.9650566290292515</v>
      </c>
      <c r="D756" s="16">
        <f t="shared" ca="1" si="422"/>
        <v>4.7500645088788493</v>
      </c>
      <c r="E756" s="16">
        <f t="shared" ca="1" si="423"/>
        <v>3.1407385192565034</v>
      </c>
      <c r="F756" s="16">
        <f t="shared" ca="1" si="424"/>
        <v>6.7580453115918369</v>
      </c>
      <c r="G756" s="16">
        <f t="shared" ca="1" si="425"/>
        <v>9.6094278345569304</v>
      </c>
      <c r="H756" s="16">
        <f t="shared" ca="1" si="426"/>
        <v>13.314212021235983</v>
      </c>
      <c r="I756" s="16">
        <f t="shared" ca="1" si="427"/>
        <v>12.653315031074428</v>
      </c>
      <c r="J756" s="16">
        <f t="shared" ca="1" si="428"/>
        <v>4.7543120478297878</v>
      </c>
      <c r="K756" s="20">
        <f t="shared" ca="1" si="429"/>
        <v>4.7308737800024803</v>
      </c>
      <c r="L756" s="31">
        <f t="shared" ca="1" si="430"/>
        <v>9.6959304090317318</v>
      </c>
      <c r="M756" s="31">
        <f t="shared" ca="1" si="431"/>
        <v>9.4809382888813296</v>
      </c>
      <c r="N756" s="31">
        <f t="shared" ca="1" si="432"/>
        <v>12.836668928288235</v>
      </c>
      <c r="O756" s="31">
        <f t="shared" ca="1" si="433"/>
        <v>16.453975720623568</v>
      </c>
      <c r="P756" s="31">
        <f t="shared" ca="1" si="434"/>
        <v>19.090366123438258</v>
      </c>
      <c r="Q756" s="31">
        <f t="shared" ca="1" si="435"/>
        <v>32.40457814467424</v>
      </c>
      <c r="R756" s="31">
        <f t="shared" ca="1" si="436"/>
        <v>29.107290751697995</v>
      </c>
      <c r="S756" s="30">
        <f t="shared" ca="1" si="437"/>
        <v>37.158890192504025</v>
      </c>
      <c r="T756" s="23">
        <f t="shared" ca="1" si="438"/>
        <v>4.7308737800024785</v>
      </c>
      <c r="U756" s="27">
        <f t="shared" ca="1" si="439"/>
        <v>12.332320811846422</v>
      </c>
      <c r="V756" s="27">
        <f t="shared" ca="1" si="440"/>
        <v>9.4809382888813278</v>
      </c>
      <c r="W756" s="27">
        <f t="shared" ca="1" si="441"/>
        <v>19.751263113599812</v>
      </c>
      <c r="X756" s="25">
        <f t="shared" ca="1" si="442"/>
        <v>19.090366123438258</v>
      </c>
      <c r="Y756" s="25">
        <f t="shared" ca="1" si="443"/>
        <v>19.090366123438258</v>
      </c>
      <c r="Z756" s="25">
        <f t="shared" ca="1" si="444"/>
        <v>32.40457814467424</v>
      </c>
      <c r="AA756" s="25">
        <f t="shared" ca="1" si="445"/>
        <v>32.40457814467424</v>
      </c>
      <c r="AB756" s="25">
        <f t="shared" ca="1" si="446"/>
        <v>37.158890192504025</v>
      </c>
      <c r="AC756" s="37">
        <f t="shared" ca="1" si="448"/>
        <v>1</v>
      </c>
      <c r="AD756" s="37">
        <f t="shared" ca="1" si="449"/>
        <v>0</v>
      </c>
      <c r="AE756" s="37">
        <f t="shared" ca="1" si="450"/>
        <v>1</v>
      </c>
      <c r="AF756" s="37">
        <f t="shared" ca="1" si="451"/>
        <v>0</v>
      </c>
      <c r="AG756" s="37">
        <f t="shared" ca="1" si="452"/>
        <v>0</v>
      </c>
      <c r="AH756" s="37">
        <f t="shared" ca="1" si="453"/>
        <v>1</v>
      </c>
      <c r="AI756" s="37">
        <f t="shared" ca="1" si="454"/>
        <v>1</v>
      </c>
      <c r="AJ756" s="37">
        <f t="shared" ca="1" si="455"/>
        <v>0</v>
      </c>
      <c r="AK756" s="37">
        <f t="shared" ca="1" si="456"/>
        <v>1</v>
      </c>
    </row>
    <row r="757" spans="1:37" x14ac:dyDescent="0.25">
      <c r="A757" s="14">
        <f t="shared" si="447"/>
        <v>755</v>
      </c>
      <c r="B757" s="16">
        <f t="shared" ca="1" si="420"/>
        <v>6.7585104040170449</v>
      </c>
      <c r="C757" s="16">
        <f t="shared" ca="1" si="421"/>
        <v>4.4950990142114744</v>
      </c>
      <c r="D757" s="16">
        <f t="shared" ca="1" si="422"/>
        <v>3.2847751160866605</v>
      </c>
      <c r="E757" s="16">
        <f t="shared" ca="1" si="423"/>
        <v>1.9697132426122286</v>
      </c>
      <c r="F757" s="16">
        <f t="shared" ca="1" si="424"/>
        <v>7.9820344969263619</v>
      </c>
      <c r="G757" s="16">
        <f t="shared" ca="1" si="425"/>
        <v>6.747032319676916</v>
      </c>
      <c r="H757" s="16">
        <f t="shared" ca="1" si="426"/>
        <v>13.108710456478954</v>
      </c>
      <c r="I757" s="16">
        <f t="shared" ca="1" si="427"/>
        <v>10.703823568787044</v>
      </c>
      <c r="J757" s="16">
        <f t="shared" ca="1" si="428"/>
        <v>4.3374764531391525</v>
      </c>
      <c r="K757" s="20">
        <f t="shared" ca="1" si="429"/>
        <v>6.7585104040170449</v>
      </c>
      <c r="L757" s="31">
        <f t="shared" ca="1" si="430"/>
        <v>11.253609418228519</v>
      </c>
      <c r="M757" s="31">
        <f t="shared" ca="1" si="431"/>
        <v>10.043285520103705</v>
      </c>
      <c r="N757" s="31">
        <f t="shared" ca="1" si="432"/>
        <v>13.223322660840747</v>
      </c>
      <c r="O757" s="31">
        <f t="shared" ca="1" si="433"/>
        <v>19.235643915154881</v>
      </c>
      <c r="P757" s="31">
        <f t="shared" ca="1" si="434"/>
        <v>16.79031783978062</v>
      </c>
      <c r="Q757" s="31">
        <f t="shared" ca="1" si="435"/>
        <v>32.344354371633834</v>
      </c>
      <c r="R757" s="31">
        <f t="shared" ca="1" si="436"/>
        <v>29.939467483941925</v>
      </c>
      <c r="S757" s="30">
        <f t="shared" ca="1" si="437"/>
        <v>36.681830824772987</v>
      </c>
      <c r="T757" s="23">
        <f t="shared" ca="1" si="438"/>
        <v>6.7585104040170449</v>
      </c>
      <c r="U757" s="27">
        <f t="shared" ca="1" si="439"/>
        <v>11.253609418228519</v>
      </c>
      <c r="V757" s="27">
        <f t="shared" ca="1" si="440"/>
        <v>11.253609418228519</v>
      </c>
      <c r="W757" s="27">
        <f t="shared" ca="1" si="441"/>
        <v>21.64053080284679</v>
      </c>
      <c r="X757" s="25">
        <f t="shared" ca="1" si="442"/>
        <v>19.235643915154881</v>
      </c>
      <c r="Y757" s="25">
        <f t="shared" ca="1" si="443"/>
        <v>19.235643915154881</v>
      </c>
      <c r="Z757" s="25">
        <f t="shared" ca="1" si="444"/>
        <v>32.344354371633834</v>
      </c>
      <c r="AA757" s="25">
        <f t="shared" ca="1" si="445"/>
        <v>32.344354371633834</v>
      </c>
      <c r="AB757" s="25">
        <f t="shared" ca="1" si="446"/>
        <v>36.681830824772987</v>
      </c>
      <c r="AC757" s="37">
        <f t="shared" ca="1" si="448"/>
        <v>1</v>
      </c>
      <c r="AD757" s="37">
        <f t="shared" ca="1" si="449"/>
        <v>1</v>
      </c>
      <c r="AE757" s="37">
        <f t="shared" ca="1" si="450"/>
        <v>0</v>
      </c>
      <c r="AF757" s="37">
        <f t="shared" ca="1" si="451"/>
        <v>0</v>
      </c>
      <c r="AG757" s="37">
        <f t="shared" ca="1" si="452"/>
        <v>1</v>
      </c>
      <c r="AH757" s="37">
        <f t="shared" ca="1" si="453"/>
        <v>0</v>
      </c>
      <c r="AI757" s="37">
        <f t="shared" ca="1" si="454"/>
        <v>1</v>
      </c>
      <c r="AJ757" s="37">
        <f t="shared" ca="1" si="455"/>
        <v>0</v>
      </c>
      <c r="AK757" s="37">
        <f t="shared" ca="1" si="456"/>
        <v>1</v>
      </c>
    </row>
    <row r="758" spans="1:37" x14ac:dyDescent="0.25">
      <c r="A758" s="14">
        <f t="shared" si="447"/>
        <v>756</v>
      </c>
      <c r="B758" s="16">
        <f t="shared" ca="1" si="420"/>
        <v>5.064120960426413</v>
      </c>
      <c r="C758" s="16">
        <f t="shared" ca="1" si="421"/>
        <v>4.107012974619658</v>
      </c>
      <c r="D758" s="16">
        <f t="shared" ca="1" si="422"/>
        <v>3.4659050737330173</v>
      </c>
      <c r="E758" s="16">
        <f t="shared" ca="1" si="423"/>
        <v>6.7761141272141057</v>
      </c>
      <c r="F758" s="16">
        <f t="shared" ca="1" si="424"/>
        <v>7.0782262862019287</v>
      </c>
      <c r="G758" s="16">
        <f t="shared" ca="1" si="425"/>
        <v>9.9254907631503251</v>
      </c>
      <c r="H758" s="16">
        <f t="shared" ca="1" si="426"/>
        <v>13.819570781741255</v>
      </c>
      <c r="I758" s="16">
        <f t="shared" ca="1" si="427"/>
        <v>9.4497702801666694</v>
      </c>
      <c r="J758" s="16">
        <f t="shared" ca="1" si="428"/>
        <v>4.7678999811498421</v>
      </c>
      <c r="K758" s="20">
        <f t="shared" ca="1" si="429"/>
        <v>5.064120960426413</v>
      </c>
      <c r="L758" s="31">
        <f t="shared" ca="1" si="430"/>
        <v>9.1711339350460719</v>
      </c>
      <c r="M758" s="31">
        <f t="shared" ca="1" si="431"/>
        <v>8.5300260341594303</v>
      </c>
      <c r="N758" s="31">
        <f t="shared" ca="1" si="432"/>
        <v>15.947248062260178</v>
      </c>
      <c r="O758" s="31">
        <f t="shared" ca="1" si="433"/>
        <v>16.249360221248001</v>
      </c>
      <c r="P758" s="31">
        <f t="shared" ca="1" si="434"/>
        <v>18.455516797309755</v>
      </c>
      <c r="Q758" s="31">
        <f t="shared" ca="1" si="435"/>
        <v>32.275087579051011</v>
      </c>
      <c r="R758" s="31">
        <f t="shared" ca="1" si="436"/>
        <v>25.699130501414672</v>
      </c>
      <c r="S758" s="30">
        <f t="shared" ca="1" si="437"/>
        <v>37.042987560200856</v>
      </c>
      <c r="T758" s="23">
        <f t="shared" ca="1" si="438"/>
        <v>5.0641209604264201</v>
      </c>
      <c r="U758" s="27">
        <f t="shared" ca="1" si="439"/>
        <v>11.377290511107834</v>
      </c>
      <c r="V758" s="27">
        <f t="shared" ca="1" si="440"/>
        <v>8.5300260341594374</v>
      </c>
      <c r="W758" s="27">
        <f t="shared" ca="1" si="441"/>
        <v>22.82531729888435</v>
      </c>
      <c r="X758" s="25">
        <f t="shared" ca="1" si="442"/>
        <v>18.455516797309762</v>
      </c>
      <c r="Y758" s="25">
        <f t="shared" ca="1" si="443"/>
        <v>18.455516797309762</v>
      </c>
      <c r="Z758" s="25">
        <f t="shared" ca="1" si="444"/>
        <v>32.275087579051018</v>
      </c>
      <c r="AA758" s="25">
        <f t="shared" ca="1" si="445"/>
        <v>32.275087579051018</v>
      </c>
      <c r="AB758" s="25">
        <f t="shared" ca="1" si="446"/>
        <v>37.042987560200856</v>
      </c>
      <c r="AC758" s="37">
        <f t="shared" ca="1" si="448"/>
        <v>1</v>
      </c>
      <c r="AD758" s="37">
        <f t="shared" ca="1" si="449"/>
        <v>0</v>
      </c>
      <c r="AE758" s="37">
        <f t="shared" ca="1" si="450"/>
        <v>0</v>
      </c>
      <c r="AF758" s="37">
        <f t="shared" ca="1" si="451"/>
        <v>0</v>
      </c>
      <c r="AG758" s="37">
        <f t="shared" ca="1" si="452"/>
        <v>0</v>
      </c>
      <c r="AH758" s="37">
        <f t="shared" ca="1" si="453"/>
        <v>1</v>
      </c>
      <c r="AI758" s="37">
        <f t="shared" ca="1" si="454"/>
        <v>1</v>
      </c>
      <c r="AJ758" s="37">
        <f t="shared" ca="1" si="455"/>
        <v>0</v>
      </c>
      <c r="AK758" s="37">
        <f t="shared" ca="1" si="456"/>
        <v>1</v>
      </c>
    </row>
    <row r="759" spans="1:37" x14ac:dyDescent="0.25">
      <c r="A759" s="14">
        <f t="shared" si="447"/>
        <v>757</v>
      </c>
      <c r="B759" s="16">
        <f t="shared" ca="1" si="420"/>
        <v>5.7028148897636441</v>
      </c>
      <c r="C759" s="16">
        <f t="shared" ca="1" si="421"/>
        <v>4.2099908875870788</v>
      </c>
      <c r="D759" s="16">
        <f t="shared" ca="1" si="422"/>
        <v>4.6503401205399939</v>
      </c>
      <c r="E759" s="16">
        <f t="shared" ca="1" si="423"/>
        <v>2.2298715326221523</v>
      </c>
      <c r="F759" s="16">
        <f t="shared" ca="1" si="424"/>
        <v>7.4559594573570891</v>
      </c>
      <c r="G759" s="16">
        <f t="shared" ca="1" si="425"/>
        <v>11.829608484324474</v>
      </c>
      <c r="H759" s="16">
        <f t="shared" ca="1" si="426"/>
        <v>12.953503996382416</v>
      </c>
      <c r="I759" s="16">
        <f t="shared" ca="1" si="427"/>
        <v>5.3558007383382886</v>
      </c>
      <c r="J759" s="16">
        <f t="shared" ca="1" si="428"/>
        <v>4.1006502257955608</v>
      </c>
      <c r="K759" s="20">
        <f t="shared" ca="1" si="429"/>
        <v>5.7028148897636441</v>
      </c>
      <c r="L759" s="31">
        <f t="shared" ca="1" si="430"/>
        <v>9.912805777350723</v>
      </c>
      <c r="M759" s="31">
        <f t="shared" ca="1" si="431"/>
        <v>10.353155010303638</v>
      </c>
      <c r="N759" s="31">
        <f t="shared" ca="1" si="432"/>
        <v>12.142677309972875</v>
      </c>
      <c r="O759" s="31">
        <f t="shared" ca="1" si="433"/>
        <v>17.809114467660727</v>
      </c>
      <c r="P759" s="31">
        <f t="shared" ca="1" si="434"/>
        <v>22.182763494628112</v>
      </c>
      <c r="Q759" s="31">
        <f t="shared" ca="1" si="435"/>
        <v>35.136267491010528</v>
      </c>
      <c r="R759" s="31">
        <f t="shared" ca="1" si="436"/>
        <v>23.164915205999016</v>
      </c>
      <c r="S759" s="30">
        <f t="shared" ca="1" si="437"/>
        <v>39.23691771680609</v>
      </c>
      <c r="T759" s="23">
        <f t="shared" ca="1" si="438"/>
        <v>5.7028148897636441</v>
      </c>
      <c r="U759" s="27">
        <f t="shared" ca="1" si="439"/>
        <v>14.726804037271023</v>
      </c>
      <c r="V759" s="27">
        <f t="shared" ca="1" si="440"/>
        <v>10.353155010303638</v>
      </c>
      <c r="W759" s="27">
        <f t="shared" ca="1" si="441"/>
        <v>29.78046675267224</v>
      </c>
      <c r="X759" s="25">
        <f t="shared" ca="1" si="442"/>
        <v>22.182763494628112</v>
      </c>
      <c r="Y759" s="25">
        <f t="shared" ca="1" si="443"/>
        <v>22.182763494628112</v>
      </c>
      <c r="Z759" s="25">
        <f t="shared" ca="1" si="444"/>
        <v>35.136267491010528</v>
      </c>
      <c r="AA759" s="25">
        <f t="shared" ca="1" si="445"/>
        <v>35.136267491010528</v>
      </c>
      <c r="AB759" s="25">
        <f t="shared" ca="1" si="446"/>
        <v>39.23691771680609</v>
      </c>
      <c r="AC759" s="37">
        <f t="shared" ca="1" si="448"/>
        <v>1</v>
      </c>
      <c r="AD759" s="37">
        <f t="shared" ca="1" si="449"/>
        <v>0</v>
      </c>
      <c r="AE759" s="37">
        <f t="shared" ca="1" si="450"/>
        <v>1</v>
      </c>
      <c r="AF759" s="37">
        <f t="shared" ca="1" si="451"/>
        <v>0</v>
      </c>
      <c r="AG759" s="37">
        <f t="shared" ca="1" si="452"/>
        <v>0</v>
      </c>
      <c r="AH759" s="37">
        <f t="shared" ca="1" si="453"/>
        <v>1</v>
      </c>
      <c r="AI759" s="37">
        <f t="shared" ca="1" si="454"/>
        <v>1</v>
      </c>
      <c r="AJ759" s="37">
        <f t="shared" ca="1" si="455"/>
        <v>0</v>
      </c>
      <c r="AK759" s="37">
        <f t="shared" ca="1" si="456"/>
        <v>1</v>
      </c>
    </row>
    <row r="760" spans="1:37" x14ac:dyDescent="0.25">
      <c r="A760" s="14">
        <f t="shared" si="447"/>
        <v>758</v>
      </c>
      <c r="B760" s="16">
        <f t="shared" ca="1" si="420"/>
        <v>5.1850868210036865</v>
      </c>
      <c r="C760" s="16">
        <f t="shared" ca="1" si="421"/>
        <v>4.5515083667038949</v>
      </c>
      <c r="D760" s="16">
        <f t="shared" ca="1" si="422"/>
        <v>3.7830153917561304</v>
      </c>
      <c r="E760" s="16">
        <f t="shared" ca="1" si="423"/>
        <v>7.127316160384658</v>
      </c>
      <c r="F760" s="16">
        <f t="shared" ca="1" si="424"/>
        <v>8.8860346093984521</v>
      </c>
      <c r="G760" s="16">
        <f t="shared" ca="1" si="425"/>
        <v>9.3728828914588931</v>
      </c>
      <c r="H760" s="16">
        <f t="shared" ca="1" si="426"/>
        <v>12.919724711927541</v>
      </c>
      <c r="I760" s="16">
        <f t="shared" ca="1" si="427"/>
        <v>13.401723137185144</v>
      </c>
      <c r="J760" s="16">
        <f t="shared" ca="1" si="428"/>
        <v>4.3331447293771532</v>
      </c>
      <c r="K760" s="20">
        <f t="shared" ca="1" si="429"/>
        <v>5.1850868210036865</v>
      </c>
      <c r="L760" s="31">
        <f t="shared" ca="1" si="430"/>
        <v>9.7365951877075823</v>
      </c>
      <c r="M760" s="31">
        <f t="shared" ca="1" si="431"/>
        <v>8.9681022127598169</v>
      </c>
      <c r="N760" s="31">
        <f t="shared" ca="1" si="432"/>
        <v>16.863911348092241</v>
      </c>
      <c r="O760" s="31">
        <f t="shared" ca="1" si="433"/>
        <v>18.622629797106036</v>
      </c>
      <c r="P760" s="31">
        <f t="shared" ca="1" si="434"/>
        <v>18.34098510421871</v>
      </c>
      <c r="Q760" s="31">
        <f t="shared" ca="1" si="435"/>
        <v>31.542354509033579</v>
      </c>
      <c r="R760" s="31">
        <f t="shared" ca="1" si="436"/>
        <v>32.02435293429118</v>
      </c>
      <c r="S760" s="30">
        <f t="shared" ca="1" si="437"/>
        <v>36.357497663668333</v>
      </c>
      <c r="T760" s="23">
        <f t="shared" ca="1" si="438"/>
        <v>5.1850868210036891</v>
      </c>
      <c r="U760" s="27">
        <f t="shared" ca="1" si="439"/>
        <v>9.736595187707584</v>
      </c>
      <c r="V760" s="27">
        <f t="shared" ca="1" si="440"/>
        <v>9.7317453309047437</v>
      </c>
      <c r="W760" s="27">
        <f t="shared" ca="1" si="441"/>
        <v>18.622629797106036</v>
      </c>
      <c r="X760" s="25">
        <f t="shared" ca="1" si="442"/>
        <v>18.622629797106036</v>
      </c>
      <c r="Y760" s="25">
        <f t="shared" ca="1" si="443"/>
        <v>19.104628222363637</v>
      </c>
      <c r="Z760" s="25">
        <f t="shared" ca="1" si="444"/>
        <v>32.02435293429118</v>
      </c>
      <c r="AA760" s="25">
        <f t="shared" ca="1" si="445"/>
        <v>32.02435293429118</v>
      </c>
      <c r="AB760" s="25">
        <f t="shared" ca="1" si="446"/>
        <v>36.357497663668333</v>
      </c>
      <c r="AC760" s="37">
        <f t="shared" ca="1" si="448"/>
        <v>1</v>
      </c>
      <c r="AD760" s="37">
        <f t="shared" ca="1" si="449"/>
        <v>1</v>
      </c>
      <c r="AE760" s="37">
        <f t="shared" ca="1" si="450"/>
        <v>0</v>
      </c>
      <c r="AF760" s="37">
        <f t="shared" ca="1" si="451"/>
        <v>0</v>
      </c>
      <c r="AG760" s="37">
        <f t="shared" ca="1" si="452"/>
        <v>1</v>
      </c>
      <c r="AH760" s="37">
        <f t="shared" ca="1" si="453"/>
        <v>0</v>
      </c>
      <c r="AI760" s="37">
        <f t="shared" ca="1" si="454"/>
        <v>0</v>
      </c>
      <c r="AJ760" s="37">
        <f t="shared" ca="1" si="455"/>
        <v>1</v>
      </c>
      <c r="AK760" s="37">
        <f t="shared" ca="1" si="456"/>
        <v>1</v>
      </c>
    </row>
    <row r="761" spans="1:37" x14ac:dyDescent="0.25">
      <c r="A761" s="14">
        <f t="shared" si="447"/>
        <v>759</v>
      </c>
      <c r="B761" s="16">
        <f t="shared" ca="1" si="420"/>
        <v>5.1371690599485591</v>
      </c>
      <c r="C761" s="16">
        <f t="shared" ca="1" si="421"/>
        <v>4.8852765611196833</v>
      </c>
      <c r="D761" s="16">
        <f t="shared" ca="1" si="422"/>
        <v>3.5715246989433127</v>
      </c>
      <c r="E761" s="16">
        <f t="shared" ca="1" si="423"/>
        <v>1.5269062960939275</v>
      </c>
      <c r="F761" s="16">
        <f t="shared" ca="1" si="424"/>
        <v>7.0630302560267566</v>
      </c>
      <c r="G761" s="16">
        <f t="shared" ca="1" si="425"/>
        <v>5.03552998845299</v>
      </c>
      <c r="H761" s="16">
        <f t="shared" ca="1" si="426"/>
        <v>12.373370780251737</v>
      </c>
      <c r="I761" s="16">
        <f t="shared" ca="1" si="427"/>
        <v>9.871049801157298</v>
      </c>
      <c r="J761" s="16">
        <f t="shared" ca="1" si="428"/>
        <v>4.1995413282372098</v>
      </c>
      <c r="K761" s="20">
        <f t="shared" ca="1" si="429"/>
        <v>5.1371690599485591</v>
      </c>
      <c r="L761" s="31">
        <f t="shared" ca="1" si="430"/>
        <v>10.022445621068243</v>
      </c>
      <c r="M761" s="31">
        <f t="shared" ca="1" si="431"/>
        <v>8.7086937588918722</v>
      </c>
      <c r="N761" s="31">
        <f t="shared" ca="1" si="432"/>
        <v>11.54935191716217</v>
      </c>
      <c r="O761" s="31">
        <f t="shared" ca="1" si="433"/>
        <v>17.085475877095</v>
      </c>
      <c r="P761" s="31">
        <f t="shared" ca="1" si="434"/>
        <v>13.744223747344861</v>
      </c>
      <c r="Q761" s="31">
        <f t="shared" ca="1" si="435"/>
        <v>29.458846657346736</v>
      </c>
      <c r="R761" s="31">
        <f t="shared" ca="1" si="436"/>
        <v>26.956525678252298</v>
      </c>
      <c r="S761" s="30">
        <f t="shared" ca="1" si="437"/>
        <v>33.658387985583943</v>
      </c>
      <c r="T761" s="23">
        <f t="shared" ca="1" si="438"/>
        <v>5.1371690599485564</v>
      </c>
      <c r="U761" s="27">
        <f t="shared" ca="1" si="439"/>
        <v>10.02244562106824</v>
      </c>
      <c r="V761" s="27">
        <f t="shared" ca="1" si="440"/>
        <v>10.02244562106824</v>
      </c>
      <c r="W761" s="27">
        <f t="shared" ca="1" si="441"/>
        <v>19.587796856189435</v>
      </c>
      <c r="X761" s="25">
        <f t="shared" ca="1" si="442"/>
        <v>17.085475877094996</v>
      </c>
      <c r="Y761" s="25">
        <f t="shared" ca="1" si="443"/>
        <v>17.085475877094996</v>
      </c>
      <c r="Z761" s="25">
        <f t="shared" ca="1" si="444"/>
        <v>29.458846657346733</v>
      </c>
      <c r="AA761" s="25">
        <f t="shared" ca="1" si="445"/>
        <v>29.458846657346733</v>
      </c>
      <c r="AB761" s="25">
        <f t="shared" ca="1" si="446"/>
        <v>33.658387985583943</v>
      </c>
      <c r="AC761" s="37">
        <f t="shared" ca="1" si="448"/>
        <v>1</v>
      </c>
      <c r="AD761" s="37">
        <f t="shared" ca="1" si="449"/>
        <v>1</v>
      </c>
      <c r="AE761" s="37">
        <f t="shared" ca="1" si="450"/>
        <v>0</v>
      </c>
      <c r="AF761" s="37">
        <f t="shared" ca="1" si="451"/>
        <v>0</v>
      </c>
      <c r="AG761" s="37">
        <f t="shared" ca="1" si="452"/>
        <v>1</v>
      </c>
      <c r="AH761" s="37">
        <f t="shared" ca="1" si="453"/>
        <v>0</v>
      </c>
      <c r="AI761" s="37">
        <f t="shared" ca="1" si="454"/>
        <v>1</v>
      </c>
      <c r="AJ761" s="37">
        <f t="shared" ca="1" si="455"/>
        <v>0</v>
      </c>
      <c r="AK761" s="37">
        <f t="shared" ca="1" si="456"/>
        <v>1</v>
      </c>
    </row>
    <row r="762" spans="1:37" x14ac:dyDescent="0.25">
      <c r="A762" s="14">
        <f t="shared" si="447"/>
        <v>760</v>
      </c>
      <c r="B762" s="16">
        <f t="shared" ca="1" si="420"/>
        <v>6.5115111985995497</v>
      </c>
      <c r="C762" s="16">
        <f t="shared" ca="1" si="421"/>
        <v>4.728151703897721</v>
      </c>
      <c r="D762" s="16">
        <f t="shared" ca="1" si="422"/>
        <v>4.3189232356770235</v>
      </c>
      <c r="E762" s="16">
        <f t="shared" ca="1" si="423"/>
        <v>5.2638907485615345</v>
      </c>
      <c r="F762" s="16">
        <f t="shared" ca="1" si="424"/>
        <v>7.8969666233785381</v>
      </c>
      <c r="G762" s="16">
        <f t="shared" ca="1" si="425"/>
        <v>5.284154632775472</v>
      </c>
      <c r="H762" s="16">
        <f t="shared" ca="1" si="426"/>
        <v>12.030249145435196</v>
      </c>
      <c r="I762" s="16">
        <f t="shared" ca="1" si="427"/>
        <v>10.403274835817294</v>
      </c>
      <c r="J762" s="16">
        <f t="shared" ca="1" si="428"/>
        <v>4.37143842673248</v>
      </c>
      <c r="K762" s="20">
        <f t="shared" ca="1" si="429"/>
        <v>6.5115111985995497</v>
      </c>
      <c r="L762" s="31">
        <f t="shared" ca="1" si="430"/>
        <v>11.239662902497271</v>
      </c>
      <c r="M762" s="31">
        <f t="shared" ca="1" si="431"/>
        <v>10.830434434276572</v>
      </c>
      <c r="N762" s="31">
        <f t="shared" ca="1" si="432"/>
        <v>16.503553651058805</v>
      </c>
      <c r="O762" s="31">
        <f t="shared" ca="1" si="433"/>
        <v>19.136629525875808</v>
      </c>
      <c r="P762" s="31">
        <f t="shared" ca="1" si="434"/>
        <v>16.114589067052044</v>
      </c>
      <c r="Q762" s="31">
        <f t="shared" ca="1" si="435"/>
        <v>31.166878671311004</v>
      </c>
      <c r="R762" s="31">
        <f t="shared" ca="1" si="436"/>
        <v>29.539904361693104</v>
      </c>
      <c r="S762" s="30">
        <f t="shared" ca="1" si="437"/>
        <v>35.538317098043485</v>
      </c>
      <c r="T762" s="23">
        <f t="shared" ca="1" si="438"/>
        <v>6.511511198599548</v>
      </c>
      <c r="U762" s="27">
        <f t="shared" ca="1" si="439"/>
        <v>11.239662902497269</v>
      </c>
      <c r="V762" s="27">
        <f t="shared" ca="1" si="440"/>
        <v>11.239662902497269</v>
      </c>
      <c r="W762" s="27">
        <f t="shared" ca="1" si="441"/>
        <v>20.763603835493711</v>
      </c>
      <c r="X762" s="25">
        <f t="shared" ca="1" si="442"/>
        <v>19.136629525875808</v>
      </c>
      <c r="Y762" s="25">
        <f t="shared" ca="1" si="443"/>
        <v>19.136629525875808</v>
      </c>
      <c r="Z762" s="25">
        <f t="shared" ca="1" si="444"/>
        <v>31.166878671311004</v>
      </c>
      <c r="AA762" s="25">
        <f t="shared" ca="1" si="445"/>
        <v>31.166878671311004</v>
      </c>
      <c r="AB762" s="25">
        <f t="shared" ca="1" si="446"/>
        <v>35.538317098043485</v>
      </c>
      <c r="AC762" s="37">
        <f t="shared" ca="1" si="448"/>
        <v>1</v>
      </c>
      <c r="AD762" s="37">
        <f t="shared" ca="1" si="449"/>
        <v>1</v>
      </c>
      <c r="AE762" s="37">
        <f t="shared" ca="1" si="450"/>
        <v>0</v>
      </c>
      <c r="AF762" s="37">
        <f t="shared" ca="1" si="451"/>
        <v>0</v>
      </c>
      <c r="AG762" s="37">
        <f t="shared" ca="1" si="452"/>
        <v>1</v>
      </c>
      <c r="AH762" s="37">
        <f t="shared" ca="1" si="453"/>
        <v>0</v>
      </c>
      <c r="AI762" s="37">
        <f t="shared" ca="1" si="454"/>
        <v>1</v>
      </c>
      <c r="AJ762" s="37">
        <f t="shared" ca="1" si="455"/>
        <v>0</v>
      </c>
      <c r="AK762" s="37">
        <f t="shared" ca="1" si="456"/>
        <v>1</v>
      </c>
    </row>
    <row r="763" spans="1:37" x14ac:dyDescent="0.25">
      <c r="A763" s="14">
        <f t="shared" si="447"/>
        <v>761</v>
      </c>
      <c r="B763" s="16">
        <f t="shared" ca="1" si="420"/>
        <v>5.2552830960894816</v>
      </c>
      <c r="C763" s="16">
        <f t="shared" ca="1" si="421"/>
        <v>4.690779783617784</v>
      </c>
      <c r="D763" s="16">
        <f t="shared" ca="1" si="422"/>
        <v>4.577522362319371</v>
      </c>
      <c r="E763" s="16">
        <f t="shared" ca="1" si="423"/>
        <v>2.6278671366710338</v>
      </c>
      <c r="F763" s="16">
        <f t="shared" ca="1" si="424"/>
        <v>7.4782531127688472</v>
      </c>
      <c r="G763" s="16">
        <f t="shared" ca="1" si="425"/>
        <v>9.126327479161354</v>
      </c>
      <c r="H763" s="16">
        <f t="shared" ca="1" si="426"/>
        <v>13.32077735992778</v>
      </c>
      <c r="I763" s="16">
        <f t="shared" ca="1" si="427"/>
        <v>8.7787948670350566</v>
      </c>
      <c r="J763" s="16">
        <f t="shared" ca="1" si="428"/>
        <v>4.1912921046532832</v>
      </c>
      <c r="K763" s="20">
        <f t="shared" ca="1" si="429"/>
        <v>5.2552830960894816</v>
      </c>
      <c r="L763" s="31">
        <f t="shared" ca="1" si="430"/>
        <v>9.9460628797072665</v>
      </c>
      <c r="M763" s="31">
        <f t="shared" ca="1" si="431"/>
        <v>9.8328054584088527</v>
      </c>
      <c r="N763" s="31">
        <f t="shared" ca="1" si="432"/>
        <v>12.5739300163783</v>
      </c>
      <c r="O763" s="31">
        <f t="shared" ca="1" si="433"/>
        <v>17.424315992476114</v>
      </c>
      <c r="P763" s="31">
        <f t="shared" ca="1" si="434"/>
        <v>18.959132937570207</v>
      </c>
      <c r="Q763" s="31">
        <f t="shared" ca="1" si="435"/>
        <v>32.279910297497985</v>
      </c>
      <c r="R763" s="31">
        <f t="shared" ca="1" si="436"/>
        <v>26.20311085951117</v>
      </c>
      <c r="S763" s="30">
        <f t="shared" ca="1" si="437"/>
        <v>36.47120240215127</v>
      </c>
      <c r="T763" s="23">
        <f t="shared" ca="1" si="438"/>
        <v>5.2552830960894781</v>
      </c>
      <c r="U763" s="27">
        <f t="shared" ca="1" si="439"/>
        <v>11.480879824801356</v>
      </c>
      <c r="V763" s="27">
        <f t="shared" ca="1" si="440"/>
        <v>9.8328054584088491</v>
      </c>
      <c r="W763" s="27">
        <f t="shared" ca="1" si="441"/>
        <v>23.501115430462928</v>
      </c>
      <c r="X763" s="25">
        <f t="shared" ca="1" si="442"/>
        <v>18.959132937570203</v>
      </c>
      <c r="Y763" s="25">
        <f t="shared" ca="1" si="443"/>
        <v>18.959132937570203</v>
      </c>
      <c r="Z763" s="25">
        <f t="shared" ca="1" si="444"/>
        <v>32.279910297497985</v>
      </c>
      <c r="AA763" s="25">
        <f t="shared" ca="1" si="445"/>
        <v>32.279910297497985</v>
      </c>
      <c r="AB763" s="25">
        <f t="shared" ca="1" si="446"/>
        <v>36.47120240215127</v>
      </c>
      <c r="AC763" s="37">
        <f t="shared" ca="1" si="448"/>
        <v>1</v>
      </c>
      <c r="AD763" s="37">
        <f t="shared" ca="1" si="449"/>
        <v>0</v>
      </c>
      <c r="AE763" s="37">
        <f t="shared" ca="1" si="450"/>
        <v>1</v>
      </c>
      <c r="AF763" s="37">
        <f t="shared" ca="1" si="451"/>
        <v>0</v>
      </c>
      <c r="AG763" s="37">
        <f t="shared" ca="1" si="452"/>
        <v>0</v>
      </c>
      <c r="AH763" s="37">
        <f t="shared" ca="1" si="453"/>
        <v>1</v>
      </c>
      <c r="AI763" s="37">
        <f t="shared" ca="1" si="454"/>
        <v>1</v>
      </c>
      <c r="AJ763" s="37">
        <f t="shared" ca="1" si="455"/>
        <v>0</v>
      </c>
      <c r="AK763" s="37">
        <f t="shared" ca="1" si="456"/>
        <v>1</v>
      </c>
    </row>
    <row r="764" spans="1:37" x14ac:dyDescent="0.25">
      <c r="A764" s="14">
        <f t="shared" si="447"/>
        <v>762</v>
      </c>
      <c r="B764" s="16">
        <f t="shared" ca="1" si="420"/>
        <v>3.7316139100062045</v>
      </c>
      <c r="C764" s="16">
        <f t="shared" ca="1" si="421"/>
        <v>4.8336493527626523</v>
      </c>
      <c r="D764" s="16">
        <f t="shared" ca="1" si="422"/>
        <v>4.5839879619751489</v>
      </c>
      <c r="E764" s="16">
        <f t="shared" ca="1" si="423"/>
        <v>2.3577971809569558</v>
      </c>
      <c r="F764" s="16">
        <f t="shared" ca="1" si="424"/>
        <v>7.3054599367736959</v>
      </c>
      <c r="G764" s="16">
        <f t="shared" ca="1" si="425"/>
        <v>6.1529051477582914</v>
      </c>
      <c r="H764" s="16">
        <f t="shared" ca="1" si="426"/>
        <v>12.58055203744609</v>
      </c>
      <c r="I764" s="16">
        <f t="shared" ca="1" si="427"/>
        <v>10.113472412304748</v>
      </c>
      <c r="J764" s="16">
        <f t="shared" ca="1" si="428"/>
        <v>4.5612040246719658</v>
      </c>
      <c r="K764" s="20">
        <f t="shared" ca="1" si="429"/>
        <v>3.7316139100062045</v>
      </c>
      <c r="L764" s="31">
        <f t="shared" ca="1" si="430"/>
        <v>8.5652632627688572</v>
      </c>
      <c r="M764" s="31">
        <f t="shared" ca="1" si="431"/>
        <v>8.3156018719813538</v>
      </c>
      <c r="N764" s="31">
        <f t="shared" ca="1" si="432"/>
        <v>10.923060443725813</v>
      </c>
      <c r="O764" s="31">
        <f t="shared" ca="1" si="433"/>
        <v>15.870723199542553</v>
      </c>
      <c r="P764" s="31">
        <f t="shared" ca="1" si="434"/>
        <v>14.468507019739645</v>
      </c>
      <c r="Q764" s="31">
        <f t="shared" ca="1" si="435"/>
        <v>28.451275236988643</v>
      </c>
      <c r="R764" s="31">
        <f t="shared" ca="1" si="436"/>
        <v>25.984195611847301</v>
      </c>
      <c r="S764" s="30">
        <f t="shared" ca="1" si="437"/>
        <v>33.012479261660609</v>
      </c>
      <c r="T764" s="23">
        <f t="shared" ca="1" si="438"/>
        <v>3.7316139100062049</v>
      </c>
      <c r="U764" s="27">
        <f t="shared" ca="1" si="439"/>
        <v>8.5652632627688572</v>
      </c>
      <c r="V764" s="27">
        <f t="shared" ca="1" si="440"/>
        <v>8.5652632627688572</v>
      </c>
      <c r="W764" s="27">
        <f t="shared" ca="1" si="441"/>
        <v>18.337802824683894</v>
      </c>
      <c r="X764" s="25">
        <f t="shared" ca="1" si="442"/>
        <v>15.870723199542553</v>
      </c>
      <c r="Y764" s="25">
        <f t="shared" ca="1" si="443"/>
        <v>15.870723199542553</v>
      </c>
      <c r="Z764" s="25">
        <f t="shared" ca="1" si="444"/>
        <v>28.451275236988643</v>
      </c>
      <c r="AA764" s="25">
        <f t="shared" ca="1" si="445"/>
        <v>28.451275236988643</v>
      </c>
      <c r="AB764" s="25">
        <f t="shared" ca="1" si="446"/>
        <v>33.012479261660609</v>
      </c>
      <c r="AC764" s="37">
        <f t="shared" ca="1" si="448"/>
        <v>1</v>
      </c>
      <c r="AD764" s="37">
        <f t="shared" ca="1" si="449"/>
        <v>1</v>
      </c>
      <c r="AE764" s="37">
        <f t="shared" ca="1" si="450"/>
        <v>0</v>
      </c>
      <c r="AF764" s="37">
        <f t="shared" ca="1" si="451"/>
        <v>0</v>
      </c>
      <c r="AG764" s="37">
        <f t="shared" ca="1" si="452"/>
        <v>1</v>
      </c>
      <c r="AH764" s="37">
        <f t="shared" ca="1" si="453"/>
        <v>0</v>
      </c>
      <c r="AI764" s="37">
        <f t="shared" ca="1" si="454"/>
        <v>1</v>
      </c>
      <c r="AJ764" s="37">
        <f t="shared" ca="1" si="455"/>
        <v>0</v>
      </c>
      <c r="AK764" s="37">
        <f t="shared" ca="1" si="456"/>
        <v>1</v>
      </c>
    </row>
    <row r="765" spans="1:37" x14ac:dyDescent="0.25">
      <c r="A765" s="14">
        <f t="shared" si="447"/>
        <v>763</v>
      </c>
      <c r="B765" s="16">
        <f t="shared" ca="1" si="420"/>
        <v>5.1216885344388539</v>
      </c>
      <c r="C765" s="16">
        <f t="shared" ca="1" si="421"/>
        <v>4.2404171976276395</v>
      </c>
      <c r="D765" s="16">
        <f t="shared" ca="1" si="422"/>
        <v>4.1597220545026232</v>
      </c>
      <c r="E765" s="16">
        <f t="shared" ca="1" si="423"/>
        <v>1.1533139040949822</v>
      </c>
      <c r="F765" s="16">
        <f t="shared" ca="1" si="424"/>
        <v>9.0676598378481614</v>
      </c>
      <c r="G765" s="16">
        <f t="shared" ca="1" si="425"/>
        <v>5.2322301222561602</v>
      </c>
      <c r="H765" s="16">
        <f t="shared" ca="1" si="426"/>
        <v>13.256791671777844</v>
      </c>
      <c r="I765" s="16">
        <f t="shared" ca="1" si="427"/>
        <v>10.508441419997224</v>
      </c>
      <c r="J765" s="16">
        <f t="shared" ca="1" si="428"/>
        <v>4.1709219368873622</v>
      </c>
      <c r="K765" s="20">
        <f t="shared" ca="1" si="429"/>
        <v>5.1216885344388539</v>
      </c>
      <c r="L765" s="31">
        <f t="shared" ca="1" si="430"/>
        <v>9.3621057320664924</v>
      </c>
      <c r="M765" s="31">
        <f t="shared" ca="1" si="431"/>
        <v>9.2814105889414762</v>
      </c>
      <c r="N765" s="31">
        <f t="shared" ca="1" si="432"/>
        <v>10.515419636161475</v>
      </c>
      <c r="O765" s="31">
        <f t="shared" ca="1" si="433"/>
        <v>18.429765569914654</v>
      </c>
      <c r="P765" s="31">
        <f t="shared" ca="1" si="434"/>
        <v>14.513640711197636</v>
      </c>
      <c r="Q765" s="31">
        <f t="shared" ca="1" si="435"/>
        <v>31.686557241692498</v>
      </c>
      <c r="R765" s="31">
        <f t="shared" ca="1" si="436"/>
        <v>28.938206989911876</v>
      </c>
      <c r="S765" s="30">
        <f t="shared" ca="1" si="437"/>
        <v>35.857479178579858</v>
      </c>
      <c r="T765" s="23">
        <f t="shared" ca="1" si="438"/>
        <v>5.121688534438853</v>
      </c>
      <c r="U765" s="27">
        <f t="shared" ca="1" si="439"/>
        <v>9.3621057320664924</v>
      </c>
      <c r="V765" s="27">
        <f t="shared" ca="1" si="440"/>
        <v>9.3621057320664924</v>
      </c>
      <c r="W765" s="27">
        <f t="shared" ca="1" si="441"/>
        <v>21.178115821695272</v>
      </c>
      <c r="X765" s="25">
        <f t="shared" ca="1" si="442"/>
        <v>18.429765569914654</v>
      </c>
      <c r="Y765" s="25">
        <f t="shared" ca="1" si="443"/>
        <v>18.429765569914654</v>
      </c>
      <c r="Z765" s="25">
        <f t="shared" ca="1" si="444"/>
        <v>31.686557241692498</v>
      </c>
      <c r="AA765" s="25">
        <f t="shared" ca="1" si="445"/>
        <v>31.686557241692498</v>
      </c>
      <c r="AB765" s="25">
        <f t="shared" ca="1" si="446"/>
        <v>35.857479178579858</v>
      </c>
      <c r="AC765" s="37">
        <f t="shared" ca="1" si="448"/>
        <v>1</v>
      </c>
      <c r="AD765" s="37">
        <f t="shared" ca="1" si="449"/>
        <v>1</v>
      </c>
      <c r="AE765" s="37">
        <f t="shared" ca="1" si="450"/>
        <v>0</v>
      </c>
      <c r="AF765" s="37">
        <f t="shared" ca="1" si="451"/>
        <v>0</v>
      </c>
      <c r="AG765" s="37">
        <f t="shared" ca="1" si="452"/>
        <v>1</v>
      </c>
      <c r="AH765" s="37">
        <f t="shared" ca="1" si="453"/>
        <v>0</v>
      </c>
      <c r="AI765" s="37">
        <f t="shared" ca="1" si="454"/>
        <v>1</v>
      </c>
      <c r="AJ765" s="37">
        <f t="shared" ca="1" si="455"/>
        <v>0</v>
      </c>
      <c r="AK765" s="37">
        <f t="shared" ca="1" si="456"/>
        <v>1</v>
      </c>
    </row>
    <row r="766" spans="1:37" x14ac:dyDescent="0.25">
      <c r="A766" s="14">
        <f t="shared" si="447"/>
        <v>764</v>
      </c>
      <c r="B766" s="16">
        <f t="shared" ca="1" si="420"/>
        <v>3.4436525358819088</v>
      </c>
      <c r="C766" s="16">
        <f t="shared" ca="1" si="421"/>
        <v>4.7234699076299211</v>
      </c>
      <c r="D766" s="16">
        <f t="shared" ca="1" si="422"/>
        <v>4.6156679353181849</v>
      </c>
      <c r="E766" s="16">
        <f t="shared" ca="1" si="423"/>
        <v>6.8874078928099616</v>
      </c>
      <c r="F766" s="16">
        <f t="shared" ca="1" si="424"/>
        <v>7.1669251025934653</v>
      </c>
      <c r="G766" s="16">
        <f t="shared" ca="1" si="425"/>
        <v>11.142048226778005</v>
      </c>
      <c r="H766" s="16">
        <f t="shared" ca="1" si="426"/>
        <v>13.821128031872405</v>
      </c>
      <c r="I766" s="16">
        <f t="shared" ca="1" si="427"/>
        <v>13.315897608603517</v>
      </c>
      <c r="J766" s="16">
        <f t="shared" ca="1" si="428"/>
        <v>4.8967390436886902</v>
      </c>
      <c r="K766" s="20">
        <f t="shared" ca="1" si="429"/>
        <v>3.4436525358819088</v>
      </c>
      <c r="L766" s="31">
        <f t="shared" ca="1" si="430"/>
        <v>8.167122443511829</v>
      </c>
      <c r="M766" s="31">
        <f t="shared" ca="1" si="431"/>
        <v>8.0593204712000936</v>
      </c>
      <c r="N766" s="31">
        <f t="shared" ca="1" si="432"/>
        <v>15.05453033632179</v>
      </c>
      <c r="O766" s="31">
        <f t="shared" ca="1" si="433"/>
        <v>15.334047546105294</v>
      </c>
      <c r="P766" s="31">
        <f t="shared" ca="1" si="434"/>
        <v>19.201368697978097</v>
      </c>
      <c r="Q766" s="31">
        <f t="shared" ca="1" si="435"/>
        <v>33.022496729850502</v>
      </c>
      <c r="R766" s="31">
        <f t="shared" ca="1" si="436"/>
        <v>28.64994515470881</v>
      </c>
      <c r="S766" s="30">
        <f t="shared" ca="1" si="437"/>
        <v>37.919235773539192</v>
      </c>
      <c r="T766" s="23">
        <f t="shared" ca="1" si="438"/>
        <v>3.443652535881907</v>
      </c>
      <c r="U766" s="27">
        <f t="shared" ca="1" si="439"/>
        <v>12.034443595384632</v>
      </c>
      <c r="V766" s="27">
        <f t="shared" ca="1" si="440"/>
        <v>8.0593204712000919</v>
      </c>
      <c r="W766" s="27">
        <f t="shared" ca="1" si="441"/>
        <v>19.706599121246985</v>
      </c>
      <c r="X766" s="25">
        <f t="shared" ca="1" si="442"/>
        <v>19.201368697978097</v>
      </c>
      <c r="Y766" s="25">
        <f t="shared" ca="1" si="443"/>
        <v>19.201368697978097</v>
      </c>
      <c r="Z766" s="25">
        <f t="shared" ca="1" si="444"/>
        <v>33.022496729850502</v>
      </c>
      <c r="AA766" s="25">
        <f t="shared" ca="1" si="445"/>
        <v>33.022496729850502</v>
      </c>
      <c r="AB766" s="25">
        <f t="shared" ca="1" si="446"/>
        <v>37.919235773539192</v>
      </c>
      <c r="AC766" s="37">
        <f t="shared" ca="1" si="448"/>
        <v>1</v>
      </c>
      <c r="AD766" s="37">
        <f t="shared" ca="1" si="449"/>
        <v>0</v>
      </c>
      <c r="AE766" s="37">
        <f t="shared" ca="1" si="450"/>
        <v>1</v>
      </c>
      <c r="AF766" s="37">
        <f t="shared" ca="1" si="451"/>
        <v>0</v>
      </c>
      <c r="AG766" s="37">
        <f t="shared" ca="1" si="452"/>
        <v>0</v>
      </c>
      <c r="AH766" s="37">
        <f t="shared" ca="1" si="453"/>
        <v>1</v>
      </c>
      <c r="AI766" s="37">
        <f t="shared" ca="1" si="454"/>
        <v>1</v>
      </c>
      <c r="AJ766" s="37">
        <f t="shared" ca="1" si="455"/>
        <v>0</v>
      </c>
      <c r="AK766" s="37">
        <f t="shared" ca="1" si="456"/>
        <v>1</v>
      </c>
    </row>
    <row r="767" spans="1:37" x14ac:dyDescent="0.25">
      <c r="A767" s="14">
        <f t="shared" si="447"/>
        <v>765</v>
      </c>
      <c r="B767" s="16">
        <f t="shared" ca="1" si="420"/>
        <v>5.7666910344890594</v>
      </c>
      <c r="C767" s="16">
        <f t="shared" ca="1" si="421"/>
        <v>4.9792320764768903</v>
      </c>
      <c r="D767" s="16">
        <f t="shared" ca="1" si="422"/>
        <v>3.5189919195105595</v>
      </c>
      <c r="E767" s="16">
        <f t="shared" ca="1" si="423"/>
        <v>1.0764410906108361</v>
      </c>
      <c r="F767" s="16">
        <f t="shared" ca="1" si="424"/>
        <v>7.873492457320002</v>
      </c>
      <c r="G767" s="16">
        <f t="shared" ca="1" si="425"/>
        <v>11.351120293366026</v>
      </c>
      <c r="H767" s="16">
        <f t="shared" ca="1" si="426"/>
        <v>12.994421712513128</v>
      </c>
      <c r="I767" s="16">
        <f t="shared" ca="1" si="427"/>
        <v>9.6276286012595627</v>
      </c>
      <c r="J767" s="16">
        <f t="shared" ca="1" si="428"/>
        <v>4.3995535250351141</v>
      </c>
      <c r="K767" s="20">
        <f t="shared" ca="1" si="429"/>
        <v>5.7666910344890594</v>
      </c>
      <c r="L767" s="31">
        <f t="shared" ca="1" si="430"/>
        <v>10.745923110965951</v>
      </c>
      <c r="M767" s="31">
        <f t="shared" ca="1" si="431"/>
        <v>9.2856829539996184</v>
      </c>
      <c r="N767" s="31">
        <f t="shared" ca="1" si="432"/>
        <v>11.822364201576786</v>
      </c>
      <c r="O767" s="31">
        <f t="shared" ca="1" si="433"/>
        <v>18.619415568285952</v>
      </c>
      <c r="P767" s="31">
        <f t="shared" ca="1" si="434"/>
        <v>20.636803247365645</v>
      </c>
      <c r="Q767" s="31">
        <f t="shared" ca="1" si="435"/>
        <v>33.631224959878772</v>
      </c>
      <c r="R767" s="31">
        <f t="shared" ca="1" si="436"/>
        <v>28.247044169545514</v>
      </c>
      <c r="S767" s="30">
        <f t="shared" ca="1" si="437"/>
        <v>38.030778484913888</v>
      </c>
      <c r="T767" s="23">
        <f t="shared" ca="1" si="438"/>
        <v>5.766691034489055</v>
      </c>
      <c r="U767" s="27">
        <f t="shared" ca="1" si="439"/>
        <v>12.76331079004564</v>
      </c>
      <c r="V767" s="27">
        <f t="shared" ca="1" si="440"/>
        <v>9.2856829539996149</v>
      </c>
      <c r="W767" s="27">
        <f t="shared" ca="1" si="441"/>
        <v>24.003596358619209</v>
      </c>
      <c r="X767" s="25">
        <f t="shared" ca="1" si="442"/>
        <v>20.636803247365641</v>
      </c>
      <c r="Y767" s="25">
        <f t="shared" ca="1" si="443"/>
        <v>20.636803247365641</v>
      </c>
      <c r="Z767" s="25">
        <f t="shared" ca="1" si="444"/>
        <v>33.631224959878772</v>
      </c>
      <c r="AA767" s="25">
        <f t="shared" ca="1" si="445"/>
        <v>33.631224959878772</v>
      </c>
      <c r="AB767" s="25">
        <f t="shared" ca="1" si="446"/>
        <v>38.030778484913888</v>
      </c>
      <c r="AC767" s="37">
        <f t="shared" ca="1" si="448"/>
        <v>1</v>
      </c>
      <c r="AD767" s="37">
        <f t="shared" ca="1" si="449"/>
        <v>0</v>
      </c>
      <c r="AE767" s="37">
        <f t="shared" ca="1" si="450"/>
        <v>0</v>
      </c>
      <c r="AF767" s="37">
        <f t="shared" ca="1" si="451"/>
        <v>0</v>
      </c>
      <c r="AG767" s="37">
        <f t="shared" ca="1" si="452"/>
        <v>0</v>
      </c>
      <c r="AH767" s="37">
        <f t="shared" ca="1" si="453"/>
        <v>1</v>
      </c>
      <c r="AI767" s="37">
        <f t="shared" ca="1" si="454"/>
        <v>1</v>
      </c>
      <c r="AJ767" s="37">
        <f t="shared" ca="1" si="455"/>
        <v>0</v>
      </c>
      <c r="AK767" s="37">
        <f t="shared" ca="1" si="456"/>
        <v>1</v>
      </c>
    </row>
    <row r="768" spans="1:37" x14ac:dyDescent="0.25">
      <c r="A768" s="14">
        <f t="shared" si="447"/>
        <v>766</v>
      </c>
      <c r="B768" s="16">
        <f t="shared" ca="1" si="420"/>
        <v>4.5758769136727082</v>
      </c>
      <c r="C768" s="16">
        <f t="shared" ca="1" si="421"/>
        <v>4.6409483628209012</v>
      </c>
      <c r="D768" s="16">
        <f t="shared" ca="1" si="422"/>
        <v>3.2489491529380858</v>
      </c>
      <c r="E768" s="16">
        <f t="shared" ca="1" si="423"/>
        <v>1.7046407478672134</v>
      </c>
      <c r="F768" s="16">
        <f t="shared" ca="1" si="424"/>
        <v>6.1216992107474848</v>
      </c>
      <c r="G768" s="16">
        <f t="shared" ca="1" si="425"/>
        <v>7.206582242985065</v>
      </c>
      <c r="H768" s="16">
        <f t="shared" ca="1" si="426"/>
        <v>12.341857367518321</v>
      </c>
      <c r="I768" s="16">
        <f t="shared" ca="1" si="427"/>
        <v>7.9190604409703438</v>
      </c>
      <c r="J768" s="16">
        <f t="shared" ca="1" si="428"/>
        <v>4.2162345971612769</v>
      </c>
      <c r="K768" s="20">
        <f t="shared" ca="1" si="429"/>
        <v>4.5758769136727082</v>
      </c>
      <c r="L768" s="31">
        <f t="shared" ca="1" si="430"/>
        <v>9.2168252764936085</v>
      </c>
      <c r="M768" s="31">
        <f t="shared" ca="1" si="431"/>
        <v>7.8248260666107941</v>
      </c>
      <c r="N768" s="31">
        <f t="shared" ca="1" si="432"/>
        <v>10.921466024360821</v>
      </c>
      <c r="O768" s="31">
        <f t="shared" ca="1" si="433"/>
        <v>15.338524487241093</v>
      </c>
      <c r="P768" s="31">
        <f t="shared" ca="1" si="434"/>
        <v>15.031408309595859</v>
      </c>
      <c r="Q768" s="31">
        <f t="shared" ca="1" si="435"/>
        <v>27.680381854759414</v>
      </c>
      <c r="R768" s="31">
        <f t="shared" ca="1" si="436"/>
        <v>23.257584928211436</v>
      </c>
      <c r="S768" s="30">
        <f t="shared" ca="1" si="437"/>
        <v>31.896616451920693</v>
      </c>
      <c r="T768" s="23">
        <f t="shared" ca="1" si="438"/>
        <v>4.5758769136727109</v>
      </c>
      <c r="U768" s="27">
        <f t="shared" ca="1" si="439"/>
        <v>9.2168252764936121</v>
      </c>
      <c r="V768" s="27">
        <f t="shared" ca="1" si="440"/>
        <v>8.131942244256031</v>
      </c>
      <c r="W768" s="27">
        <f t="shared" ca="1" si="441"/>
        <v>19.761321413789073</v>
      </c>
      <c r="X768" s="25">
        <f t="shared" ca="1" si="442"/>
        <v>15.338524487241097</v>
      </c>
      <c r="Y768" s="25">
        <f t="shared" ca="1" si="443"/>
        <v>15.338524487241097</v>
      </c>
      <c r="Z768" s="25">
        <f t="shared" ca="1" si="444"/>
        <v>27.680381854759418</v>
      </c>
      <c r="AA768" s="25">
        <f t="shared" ca="1" si="445"/>
        <v>27.680381854759418</v>
      </c>
      <c r="AB768" s="25">
        <f t="shared" ca="1" si="446"/>
        <v>31.896616451920693</v>
      </c>
      <c r="AC768" s="37">
        <f t="shared" ca="1" si="448"/>
        <v>1</v>
      </c>
      <c r="AD768" s="37">
        <f t="shared" ca="1" si="449"/>
        <v>1</v>
      </c>
      <c r="AE768" s="37">
        <f t="shared" ca="1" si="450"/>
        <v>0</v>
      </c>
      <c r="AF768" s="37">
        <f t="shared" ca="1" si="451"/>
        <v>0</v>
      </c>
      <c r="AG768" s="37">
        <f t="shared" ca="1" si="452"/>
        <v>1</v>
      </c>
      <c r="AH768" s="37">
        <f t="shared" ca="1" si="453"/>
        <v>0</v>
      </c>
      <c r="AI768" s="37">
        <f t="shared" ca="1" si="454"/>
        <v>1</v>
      </c>
      <c r="AJ768" s="37">
        <f t="shared" ca="1" si="455"/>
        <v>0</v>
      </c>
      <c r="AK768" s="37">
        <f t="shared" ca="1" si="456"/>
        <v>1</v>
      </c>
    </row>
    <row r="769" spans="1:37" x14ac:dyDescent="0.25">
      <c r="A769" s="14">
        <f t="shared" si="447"/>
        <v>767</v>
      </c>
      <c r="B769" s="16">
        <f t="shared" ca="1" si="420"/>
        <v>5.9024188491624976</v>
      </c>
      <c r="C769" s="16">
        <f t="shared" ca="1" si="421"/>
        <v>4.4414263542966363</v>
      </c>
      <c r="D769" s="16">
        <f t="shared" ca="1" si="422"/>
        <v>4.1380980810222106</v>
      </c>
      <c r="E769" s="16">
        <f t="shared" ca="1" si="423"/>
        <v>2.5293747843498897</v>
      </c>
      <c r="F769" s="16">
        <f t="shared" ca="1" si="424"/>
        <v>6.5973458089370967</v>
      </c>
      <c r="G769" s="16">
        <f t="shared" ca="1" si="425"/>
        <v>9.531630466841424</v>
      </c>
      <c r="H769" s="16">
        <f t="shared" ca="1" si="426"/>
        <v>13.557225708189197</v>
      </c>
      <c r="I769" s="16">
        <f t="shared" ca="1" si="427"/>
        <v>12.256656764664255</v>
      </c>
      <c r="J769" s="16">
        <f t="shared" ca="1" si="428"/>
        <v>4.2565394496949605</v>
      </c>
      <c r="K769" s="20">
        <f t="shared" ca="1" si="429"/>
        <v>5.9024188491624976</v>
      </c>
      <c r="L769" s="31">
        <f t="shared" ca="1" si="430"/>
        <v>10.343845203459134</v>
      </c>
      <c r="M769" s="31">
        <f t="shared" ca="1" si="431"/>
        <v>10.040516930184708</v>
      </c>
      <c r="N769" s="31">
        <f t="shared" ca="1" si="432"/>
        <v>12.873219987809023</v>
      </c>
      <c r="O769" s="31">
        <f t="shared" ca="1" si="433"/>
        <v>16.941191012396231</v>
      </c>
      <c r="P769" s="31">
        <f t="shared" ca="1" si="434"/>
        <v>19.572147397026132</v>
      </c>
      <c r="Q769" s="31">
        <f t="shared" ca="1" si="435"/>
        <v>33.129373105215329</v>
      </c>
      <c r="R769" s="31">
        <f t="shared" ca="1" si="436"/>
        <v>29.197847777060488</v>
      </c>
      <c r="S769" s="30">
        <f t="shared" ca="1" si="437"/>
        <v>37.385912554910291</v>
      </c>
      <c r="T769" s="23">
        <f t="shared" ca="1" si="438"/>
        <v>5.9024188491624976</v>
      </c>
      <c r="U769" s="27">
        <f t="shared" ca="1" si="439"/>
        <v>12.974801588089036</v>
      </c>
      <c r="V769" s="27">
        <f t="shared" ca="1" si="440"/>
        <v>10.040516930184708</v>
      </c>
      <c r="W769" s="27">
        <f t="shared" ca="1" si="441"/>
        <v>20.872716340551072</v>
      </c>
      <c r="X769" s="25">
        <f t="shared" ca="1" si="442"/>
        <v>19.572147397026132</v>
      </c>
      <c r="Y769" s="25">
        <f t="shared" ca="1" si="443"/>
        <v>19.572147397026132</v>
      </c>
      <c r="Z769" s="25">
        <f t="shared" ca="1" si="444"/>
        <v>33.129373105215329</v>
      </c>
      <c r="AA769" s="25">
        <f t="shared" ca="1" si="445"/>
        <v>33.129373105215329</v>
      </c>
      <c r="AB769" s="25">
        <f t="shared" ca="1" si="446"/>
        <v>37.385912554910291</v>
      </c>
      <c r="AC769" s="37">
        <f t="shared" ca="1" si="448"/>
        <v>1</v>
      </c>
      <c r="AD769" s="37">
        <f t="shared" ca="1" si="449"/>
        <v>0</v>
      </c>
      <c r="AE769" s="37">
        <f t="shared" ca="1" si="450"/>
        <v>1</v>
      </c>
      <c r="AF769" s="37">
        <f t="shared" ca="1" si="451"/>
        <v>0</v>
      </c>
      <c r="AG769" s="37">
        <f t="shared" ca="1" si="452"/>
        <v>0</v>
      </c>
      <c r="AH769" s="37">
        <f t="shared" ca="1" si="453"/>
        <v>1</v>
      </c>
      <c r="AI769" s="37">
        <f t="shared" ca="1" si="454"/>
        <v>1</v>
      </c>
      <c r="AJ769" s="37">
        <f t="shared" ca="1" si="455"/>
        <v>0</v>
      </c>
      <c r="AK769" s="37">
        <f t="shared" ca="1" si="456"/>
        <v>1</v>
      </c>
    </row>
    <row r="770" spans="1:37" x14ac:dyDescent="0.25">
      <c r="A770" s="14">
        <f t="shared" si="447"/>
        <v>768</v>
      </c>
      <c r="B770" s="16">
        <f t="shared" ca="1" si="420"/>
        <v>5.056104905970737</v>
      </c>
      <c r="C770" s="16">
        <f t="shared" ca="1" si="421"/>
        <v>4.1245499906382133</v>
      </c>
      <c r="D770" s="16">
        <f t="shared" ca="1" si="422"/>
        <v>4.2932801189768934</v>
      </c>
      <c r="E770" s="16">
        <f t="shared" ca="1" si="423"/>
        <v>5.2435828946180045</v>
      </c>
      <c r="F770" s="16">
        <f t="shared" ca="1" si="424"/>
        <v>8.789683122093308</v>
      </c>
      <c r="G770" s="16">
        <f t="shared" ca="1" si="425"/>
        <v>6.0356682360601717</v>
      </c>
      <c r="H770" s="16">
        <f t="shared" ca="1" si="426"/>
        <v>13.30487031450469</v>
      </c>
      <c r="I770" s="16">
        <f t="shared" ca="1" si="427"/>
        <v>13.794860961024353</v>
      </c>
      <c r="J770" s="16">
        <f t="shared" ca="1" si="428"/>
        <v>4.9490860975927831</v>
      </c>
      <c r="K770" s="20">
        <f t="shared" ca="1" si="429"/>
        <v>5.056104905970737</v>
      </c>
      <c r="L770" s="31">
        <f t="shared" ca="1" si="430"/>
        <v>9.1806548966089494</v>
      </c>
      <c r="M770" s="31">
        <f t="shared" ca="1" si="431"/>
        <v>9.3493850249476296</v>
      </c>
      <c r="N770" s="31">
        <f t="shared" ca="1" si="432"/>
        <v>14.424237791226954</v>
      </c>
      <c r="O770" s="31">
        <f t="shared" ca="1" si="433"/>
        <v>18.139068147040938</v>
      </c>
      <c r="P770" s="31">
        <f t="shared" ca="1" si="434"/>
        <v>15.385053261007801</v>
      </c>
      <c r="Q770" s="31">
        <f t="shared" ca="1" si="435"/>
        <v>31.443938461545628</v>
      </c>
      <c r="R770" s="31">
        <f t="shared" ca="1" si="436"/>
        <v>31.933929108065293</v>
      </c>
      <c r="S770" s="30">
        <f t="shared" ca="1" si="437"/>
        <v>36.883015205658076</v>
      </c>
      <c r="T770" s="23">
        <f t="shared" ca="1" si="438"/>
        <v>5.0561049059707361</v>
      </c>
      <c r="U770" s="27">
        <f t="shared" ca="1" si="439"/>
        <v>9.3493850249476296</v>
      </c>
      <c r="V770" s="27">
        <f t="shared" ca="1" si="440"/>
        <v>9.3493850249476296</v>
      </c>
      <c r="W770" s="27">
        <f t="shared" ca="1" si="441"/>
        <v>18.139068147040938</v>
      </c>
      <c r="X770" s="25">
        <f t="shared" ca="1" si="442"/>
        <v>18.139068147040938</v>
      </c>
      <c r="Y770" s="25">
        <f t="shared" ca="1" si="443"/>
        <v>18.629058793560603</v>
      </c>
      <c r="Z770" s="25">
        <f t="shared" ca="1" si="444"/>
        <v>31.933929108065293</v>
      </c>
      <c r="AA770" s="25">
        <f t="shared" ca="1" si="445"/>
        <v>31.933929108065293</v>
      </c>
      <c r="AB770" s="25">
        <f t="shared" ca="1" si="446"/>
        <v>36.883015205658076</v>
      </c>
      <c r="AC770" s="37">
        <f t="shared" ca="1" si="448"/>
        <v>1</v>
      </c>
      <c r="AD770" s="37">
        <f t="shared" ca="1" si="449"/>
        <v>0</v>
      </c>
      <c r="AE770" s="37">
        <f t="shared" ca="1" si="450"/>
        <v>1</v>
      </c>
      <c r="AF770" s="37">
        <f t="shared" ca="1" si="451"/>
        <v>0</v>
      </c>
      <c r="AG770" s="37">
        <f t="shared" ca="1" si="452"/>
        <v>1</v>
      </c>
      <c r="AH770" s="37">
        <f t="shared" ca="1" si="453"/>
        <v>0</v>
      </c>
      <c r="AI770" s="37">
        <f t="shared" ca="1" si="454"/>
        <v>0</v>
      </c>
      <c r="AJ770" s="37">
        <f t="shared" ca="1" si="455"/>
        <v>1</v>
      </c>
      <c r="AK770" s="37">
        <f t="shared" ca="1" si="456"/>
        <v>1</v>
      </c>
    </row>
    <row r="771" spans="1:37" x14ac:dyDescent="0.25">
      <c r="A771" s="14">
        <f t="shared" si="447"/>
        <v>769</v>
      </c>
      <c r="B771" s="16">
        <f t="shared" ca="1" si="420"/>
        <v>4.3034673713678373</v>
      </c>
      <c r="C771" s="16">
        <f t="shared" ca="1" si="421"/>
        <v>4.0883059494454921</v>
      </c>
      <c r="D771" s="16">
        <f t="shared" ca="1" si="422"/>
        <v>3.4148104862797579</v>
      </c>
      <c r="E771" s="16">
        <f t="shared" ca="1" si="423"/>
        <v>7.0018974836366557</v>
      </c>
      <c r="F771" s="16">
        <f t="shared" ca="1" si="424"/>
        <v>5.9554496864031172</v>
      </c>
      <c r="G771" s="16">
        <f t="shared" ca="1" si="425"/>
        <v>5.5730688920957938</v>
      </c>
      <c r="H771" s="16">
        <f t="shared" ca="1" si="426"/>
        <v>12.169640956974758</v>
      </c>
      <c r="I771" s="16">
        <f t="shared" ca="1" si="427"/>
        <v>11.953319133245882</v>
      </c>
      <c r="J771" s="16">
        <f t="shared" ca="1" si="428"/>
        <v>4.8743127984538788</v>
      </c>
      <c r="K771" s="20">
        <f t="shared" ca="1" si="429"/>
        <v>4.3034673713678373</v>
      </c>
      <c r="L771" s="31">
        <f t="shared" ca="1" si="430"/>
        <v>8.3917733208133285</v>
      </c>
      <c r="M771" s="31">
        <f t="shared" ca="1" si="431"/>
        <v>7.7182778576475952</v>
      </c>
      <c r="N771" s="31">
        <f t="shared" ca="1" si="432"/>
        <v>15.393670804449984</v>
      </c>
      <c r="O771" s="31">
        <f t="shared" ca="1" si="433"/>
        <v>14.347223007216446</v>
      </c>
      <c r="P771" s="31">
        <f t="shared" ca="1" si="434"/>
        <v>13.29134674974339</v>
      </c>
      <c r="Q771" s="31">
        <f t="shared" ca="1" si="435"/>
        <v>26.516863964191202</v>
      </c>
      <c r="R771" s="31">
        <f t="shared" ca="1" si="436"/>
        <v>27.346989937695867</v>
      </c>
      <c r="S771" s="30">
        <f t="shared" ca="1" si="437"/>
        <v>32.221302736149745</v>
      </c>
      <c r="T771" s="23">
        <f t="shared" ca="1" si="438"/>
        <v>4.3034673713678364</v>
      </c>
      <c r="U771" s="27">
        <f t="shared" ca="1" si="439"/>
        <v>8.3917733208133285</v>
      </c>
      <c r="V771" s="27">
        <f t="shared" ca="1" si="440"/>
        <v>9.2218992943179909</v>
      </c>
      <c r="W771" s="27">
        <f t="shared" ca="1" si="441"/>
        <v>15.393670804449984</v>
      </c>
      <c r="X771" s="25">
        <f t="shared" ca="1" si="442"/>
        <v>15.177348980721108</v>
      </c>
      <c r="Y771" s="25">
        <f t="shared" ca="1" si="443"/>
        <v>15.177348980721108</v>
      </c>
      <c r="Z771" s="25">
        <f t="shared" ca="1" si="444"/>
        <v>27.346989937695867</v>
      </c>
      <c r="AA771" s="25">
        <f t="shared" ca="1" si="445"/>
        <v>27.346989937695867</v>
      </c>
      <c r="AB771" s="25">
        <f t="shared" ca="1" si="446"/>
        <v>32.221302736149745</v>
      </c>
      <c r="AC771" s="37">
        <f t="shared" ca="1" si="448"/>
        <v>1</v>
      </c>
      <c r="AD771" s="37">
        <f t="shared" ca="1" si="449"/>
        <v>1</v>
      </c>
      <c r="AE771" s="37">
        <f t="shared" ca="1" si="450"/>
        <v>0</v>
      </c>
      <c r="AF771" s="37">
        <f t="shared" ca="1" si="451"/>
        <v>1</v>
      </c>
      <c r="AG771" s="37">
        <f t="shared" ca="1" si="452"/>
        <v>0</v>
      </c>
      <c r="AH771" s="37">
        <f t="shared" ca="1" si="453"/>
        <v>0</v>
      </c>
      <c r="AI771" s="37">
        <f t="shared" ca="1" si="454"/>
        <v>0</v>
      </c>
      <c r="AJ771" s="37">
        <f t="shared" ca="1" si="455"/>
        <v>1</v>
      </c>
      <c r="AK771" s="37">
        <f t="shared" ca="1" si="456"/>
        <v>1</v>
      </c>
    </row>
    <row r="772" spans="1:37" x14ac:dyDescent="0.25">
      <c r="A772" s="14">
        <f t="shared" si="447"/>
        <v>770</v>
      </c>
      <c r="B772" s="16">
        <f t="shared" ref="B772:B835" ca="1" si="457">_xlfn.NORM.INV(RAND(),5,1)</f>
        <v>5.2427638128179455</v>
      </c>
      <c r="C772" s="16">
        <f t="shared" ref="C772:C835" ca="1" si="458">(5-4)*RAND()+4</f>
        <v>4.4546775092663466</v>
      </c>
      <c r="D772" s="16">
        <f t="shared" ref="D772:D835" ca="1" si="459">(5-3)*RAND()+3</f>
        <v>3.4082336533246984</v>
      </c>
      <c r="E772" s="16">
        <f t="shared" ref="E772:E835" ca="1" si="460">(8-1)*RAND()+1</f>
        <v>6.753167003221118</v>
      </c>
      <c r="F772" s="16">
        <f t="shared" ref="F772:F835" ca="1" si="461">_xlfn.NORM.INV(RAND(),7,1)</f>
        <v>7.7261387632756495</v>
      </c>
      <c r="G772" s="16">
        <f t="shared" ref="G772:G835" ca="1" si="462">(12-5)*RAND()+5</f>
        <v>5.3306679974719176</v>
      </c>
      <c r="H772" s="16">
        <f t="shared" ref="H772:H835" ca="1" si="463">(14-12)*RAND()+12</f>
        <v>13.318936873782022</v>
      </c>
      <c r="I772" s="16">
        <f t="shared" ref="I772:I835" ca="1" si="464">_xlfn.NORM.INV(RAND(),11,2)</f>
        <v>17.164854640614074</v>
      </c>
      <c r="J772" s="16">
        <f t="shared" ref="J772:J835" ca="1" si="465">(5-4)*RAND()+4</f>
        <v>4.0831911170572006</v>
      </c>
      <c r="K772" s="20">
        <f t="shared" ref="K772:K835" ca="1" si="466">B772</f>
        <v>5.2427638128179455</v>
      </c>
      <c r="L772" s="31">
        <f t="shared" ref="L772:L835" ca="1" si="467">B772+C772</f>
        <v>9.6974413220842912</v>
      </c>
      <c r="M772" s="31">
        <f t="shared" ref="M772:M835" ca="1" si="468">B772+D772</f>
        <v>8.6509974661426448</v>
      </c>
      <c r="N772" s="31">
        <f t="shared" ref="N772:N835" ca="1" si="469">B772+C772+E772</f>
        <v>16.45060832530541</v>
      </c>
      <c r="O772" s="31">
        <f t="shared" ref="O772:O835" ca="1" si="470">MAX(L772,M772)+F772</f>
        <v>17.423580085359941</v>
      </c>
      <c r="P772" s="31">
        <f t="shared" ref="P772:P835" ca="1" si="471">B772+D772+G772</f>
        <v>13.981665463614561</v>
      </c>
      <c r="Q772" s="31">
        <f t="shared" ref="Q772:Q835" ca="1" si="472">MAX(O772,P772)+H772</f>
        <v>30.742516959141962</v>
      </c>
      <c r="R772" s="31">
        <f t="shared" ref="R772:R835" ca="1" si="473">MAX(N772,O772)+I772</f>
        <v>34.588434725974011</v>
      </c>
      <c r="S772" s="30">
        <f t="shared" ref="S772:S835" ca="1" si="474">MAX(Q772,R772)+J772</f>
        <v>38.671625843031208</v>
      </c>
      <c r="T772" s="23">
        <f t="shared" ref="T772:T835" ca="1" si="475">MIN(U772-C772,V772-D772)</f>
        <v>5.242763812817941</v>
      </c>
      <c r="U772" s="27">
        <f t="shared" ref="U772:U835" ca="1" si="476">MIN(X772-F772,W772-E772)</f>
        <v>9.6974413220842877</v>
      </c>
      <c r="V772" s="27">
        <f t="shared" ref="V772:V835" ca="1" si="477">MIN(X772-F772,Y772-G772)</f>
        <v>9.6974413220842877</v>
      </c>
      <c r="W772" s="27">
        <f t="shared" ref="W772:W835" ca="1" si="478">AA772-I772</f>
        <v>17.423580085359937</v>
      </c>
      <c r="X772" s="25">
        <f t="shared" ref="X772:X835" ca="1" si="479">MIN(AA772-I772,Z772-H772)</f>
        <v>17.423580085359937</v>
      </c>
      <c r="Y772" s="25">
        <f t="shared" ref="Y772:Y835" ca="1" si="480">Z772-H772</f>
        <v>21.269497852191989</v>
      </c>
      <c r="Z772" s="25">
        <f t="shared" ref="Z772:Z835" ca="1" si="481">AB772-J772</f>
        <v>34.588434725974011</v>
      </c>
      <c r="AA772" s="25">
        <f t="shared" ref="AA772:AA835" ca="1" si="482">AB772-J772</f>
        <v>34.588434725974011</v>
      </c>
      <c r="AB772" s="25">
        <f t="shared" ref="AB772:AB835" ca="1" si="483">S772</f>
        <v>38.671625843031208</v>
      </c>
      <c r="AC772" s="37">
        <f t="shared" ca="1" si="448"/>
        <v>1</v>
      </c>
      <c r="AD772" s="37">
        <f t="shared" ca="1" si="449"/>
        <v>1</v>
      </c>
      <c r="AE772" s="37">
        <f t="shared" ca="1" si="450"/>
        <v>0</v>
      </c>
      <c r="AF772" s="37">
        <f t="shared" ca="1" si="451"/>
        <v>0</v>
      </c>
      <c r="AG772" s="37">
        <f t="shared" ca="1" si="452"/>
        <v>1</v>
      </c>
      <c r="AH772" s="37">
        <f t="shared" ca="1" si="453"/>
        <v>0</v>
      </c>
      <c r="AI772" s="37">
        <f t="shared" ca="1" si="454"/>
        <v>0</v>
      </c>
      <c r="AJ772" s="37">
        <f t="shared" ca="1" si="455"/>
        <v>1</v>
      </c>
      <c r="AK772" s="37">
        <f t="shared" ca="1" si="456"/>
        <v>1</v>
      </c>
    </row>
    <row r="773" spans="1:37" x14ac:dyDescent="0.25">
      <c r="A773" s="14">
        <f t="shared" ref="A773:A836" si="484">A772+1</f>
        <v>771</v>
      </c>
      <c r="B773" s="16">
        <f t="shared" ca="1" si="457"/>
        <v>3.6202094543919561</v>
      </c>
      <c r="C773" s="16">
        <f t="shared" ca="1" si="458"/>
        <v>4.0614347566852533</v>
      </c>
      <c r="D773" s="16">
        <f t="shared" ca="1" si="459"/>
        <v>4.2860466030655768</v>
      </c>
      <c r="E773" s="16">
        <f t="shared" ca="1" si="460"/>
        <v>5.2349438798015928</v>
      </c>
      <c r="F773" s="16">
        <f t="shared" ca="1" si="461"/>
        <v>8.0442623180573509</v>
      </c>
      <c r="G773" s="16">
        <f t="shared" ca="1" si="462"/>
        <v>5.5958910170891354</v>
      </c>
      <c r="H773" s="16">
        <f t="shared" ca="1" si="463"/>
        <v>12.276516339542173</v>
      </c>
      <c r="I773" s="16">
        <f t="shared" ca="1" si="464"/>
        <v>10.131389687062718</v>
      </c>
      <c r="J773" s="16">
        <f t="shared" ca="1" si="465"/>
        <v>4.6375129028470727</v>
      </c>
      <c r="K773" s="20">
        <f t="shared" ca="1" si="466"/>
        <v>3.6202094543919561</v>
      </c>
      <c r="L773" s="31">
        <f t="shared" ca="1" si="467"/>
        <v>7.6816442110772094</v>
      </c>
      <c r="M773" s="31">
        <f t="shared" ca="1" si="468"/>
        <v>7.9062560574575329</v>
      </c>
      <c r="N773" s="31">
        <f t="shared" ca="1" si="469"/>
        <v>12.916588090878802</v>
      </c>
      <c r="O773" s="31">
        <f t="shared" ca="1" si="470"/>
        <v>15.950518375514884</v>
      </c>
      <c r="P773" s="31">
        <f t="shared" ca="1" si="471"/>
        <v>13.502147074546668</v>
      </c>
      <c r="Q773" s="31">
        <f t="shared" ca="1" si="472"/>
        <v>28.227034715057059</v>
      </c>
      <c r="R773" s="31">
        <f t="shared" ca="1" si="473"/>
        <v>26.081908062577604</v>
      </c>
      <c r="S773" s="30">
        <f t="shared" ca="1" si="474"/>
        <v>32.86454761790413</v>
      </c>
      <c r="T773" s="23">
        <f t="shared" ca="1" si="475"/>
        <v>3.6202094543919578</v>
      </c>
      <c r="U773" s="27">
        <f t="shared" ca="1" si="476"/>
        <v>7.9062560574575347</v>
      </c>
      <c r="V773" s="27">
        <f t="shared" ca="1" si="477"/>
        <v>7.9062560574575347</v>
      </c>
      <c r="W773" s="27">
        <f t="shared" ca="1" si="478"/>
        <v>18.09564502799434</v>
      </c>
      <c r="X773" s="25">
        <f t="shared" ca="1" si="479"/>
        <v>15.950518375514886</v>
      </c>
      <c r="Y773" s="25">
        <f t="shared" ca="1" si="480"/>
        <v>15.950518375514886</v>
      </c>
      <c r="Z773" s="25">
        <f t="shared" ca="1" si="481"/>
        <v>28.227034715057059</v>
      </c>
      <c r="AA773" s="25">
        <f t="shared" ca="1" si="482"/>
        <v>28.227034715057059</v>
      </c>
      <c r="AB773" s="25">
        <f t="shared" ca="1" si="483"/>
        <v>32.86454761790413</v>
      </c>
      <c r="AC773" s="37">
        <f t="shared" ref="AC773:AC836" ca="1" si="485">IF(ABS(T773-K773)&lt;=0.0000000001,1,0)</f>
        <v>1</v>
      </c>
      <c r="AD773" s="37">
        <f t="shared" ref="AD773:AD836" ca="1" si="486">IF(U773=L773,1,0)</f>
        <v>0</v>
      </c>
      <c r="AE773" s="37">
        <f t="shared" ref="AE773:AE836" ca="1" si="487">IF(V773=M773,1,0)</f>
        <v>1</v>
      </c>
      <c r="AF773" s="37">
        <f t="shared" ref="AF773:AF836" ca="1" si="488">IF(W773=N773,1,0)</f>
        <v>0</v>
      </c>
      <c r="AG773" s="37">
        <f t="shared" ref="AG773:AG836" ca="1" si="489">IF(X773=O773,1,0)</f>
        <v>1</v>
      </c>
      <c r="AH773" s="37">
        <f t="shared" ref="AH773:AH836" ca="1" si="490">IF(Y773=P773,1,0)</f>
        <v>0</v>
      </c>
      <c r="AI773" s="37">
        <f t="shared" ref="AI773:AI836" ca="1" si="491">IF(Z773=Q773,1,0)</f>
        <v>1</v>
      </c>
      <c r="AJ773" s="37">
        <f t="shared" ref="AJ773:AJ836" ca="1" si="492">IF(AA773=R773,1,0)</f>
        <v>0</v>
      </c>
      <c r="AK773" s="37">
        <f t="shared" ref="AK773:AK836" ca="1" si="493">IF(AB773=S773,1,0)</f>
        <v>1</v>
      </c>
    </row>
    <row r="774" spans="1:37" x14ac:dyDescent="0.25">
      <c r="A774" s="14">
        <f t="shared" si="484"/>
        <v>772</v>
      </c>
      <c r="B774" s="16">
        <f t="shared" ca="1" si="457"/>
        <v>5.7839683936566777</v>
      </c>
      <c r="C774" s="16">
        <f t="shared" ca="1" si="458"/>
        <v>4.4884035287045156</v>
      </c>
      <c r="D774" s="16">
        <f t="shared" ca="1" si="459"/>
        <v>4.0605739014026589</v>
      </c>
      <c r="E774" s="16">
        <f t="shared" ca="1" si="460"/>
        <v>1.0469219676801587</v>
      </c>
      <c r="F774" s="16">
        <f t="shared" ca="1" si="461"/>
        <v>7.6867114304968274</v>
      </c>
      <c r="G774" s="16">
        <f t="shared" ca="1" si="462"/>
        <v>10.390320951368519</v>
      </c>
      <c r="H774" s="16">
        <f t="shared" ca="1" si="463"/>
        <v>13.619789132503252</v>
      </c>
      <c r="I774" s="16">
        <f t="shared" ca="1" si="464"/>
        <v>7.8135351251699339</v>
      </c>
      <c r="J774" s="16">
        <f t="shared" ca="1" si="465"/>
        <v>4.1771970507119649</v>
      </c>
      <c r="K774" s="20">
        <f t="shared" ca="1" si="466"/>
        <v>5.7839683936566777</v>
      </c>
      <c r="L774" s="31">
        <f t="shared" ca="1" si="467"/>
        <v>10.272371922361193</v>
      </c>
      <c r="M774" s="31">
        <f t="shared" ca="1" si="468"/>
        <v>9.8445422950593375</v>
      </c>
      <c r="N774" s="31">
        <f t="shared" ca="1" si="469"/>
        <v>11.319293890041353</v>
      </c>
      <c r="O774" s="31">
        <f t="shared" ca="1" si="470"/>
        <v>17.95908335285802</v>
      </c>
      <c r="P774" s="31">
        <f t="shared" ca="1" si="471"/>
        <v>20.234863246427857</v>
      </c>
      <c r="Q774" s="31">
        <f t="shared" ca="1" si="472"/>
        <v>33.854652378931107</v>
      </c>
      <c r="R774" s="31">
        <f t="shared" ca="1" si="473"/>
        <v>25.772618478027955</v>
      </c>
      <c r="S774" s="30">
        <f t="shared" ca="1" si="474"/>
        <v>38.031849429643074</v>
      </c>
      <c r="T774" s="23">
        <f t="shared" ca="1" si="475"/>
        <v>5.7839683936566786</v>
      </c>
      <c r="U774" s="27">
        <f t="shared" ca="1" si="476"/>
        <v>12.548151815931028</v>
      </c>
      <c r="V774" s="27">
        <f t="shared" ca="1" si="477"/>
        <v>9.8445422950593375</v>
      </c>
      <c r="W774" s="27">
        <f t="shared" ca="1" si="478"/>
        <v>26.041117253761172</v>
      </c>
      <c r="X774" s="25">
        <f t="shared" ca="1" si="479"/>
        <v>20.234863246427857</v>
      </c>
      <c r="Y774" s="25">
        <f t="shared" ca="1" si="480"/>
        <v>20.234863246427857</v>
      </c>
      <c r="Z774" s="25">
        <f t="shared" ca="1" si="481"/>
        <v>33.854652378931107</v>
      </c>
      <c r="AA774" s="25">
        <f t="shared" ca="1" si="482"/>
        <v>33.854652378931107</v>
      </c>
      <c r="AB774" s="25">
        <f t="shared" ca="1" si="483"/>
        <v>38.031849429643074</v>
      </c>
      <c r="AC774" s="37">
        <f t="shared" ca="1" si="485"/>
        <v>1</v>
      </c>
      <c r="AD774" s="37">
        <f t="shared" ca="1" si="486"/>
        <v>0</v>
      </c>
      <c r="AE774" s="37">
        <f t="shared" ca="1" si="487"/>
        <v>1</v>
      </c>
      <c r="AF774" s="37">
        <f t="shared" ca="1" si="488"/>
        <v>0</v>
      </c>
      <c r="AG774" s="37">
        <f t="shared" ca="1" si="489"/>
        <v>0</v>
      </c>
      <c r="AH774" s="37">
        <f t="shared" ca="1" si="490"/>
        <v>1</v>
      </c>
      <c r="AI774" s="37">
        <f t="shared" ca="1" si="491"/>
        <v>1</v>
      </c>
      <c r="AJ774" s="37">
        <f t="shared" ca="1" si="492"/>
        <v>0</v>
      </c>
      <c r="AK774" s="37">
        <f t="shared" ca="1" si="493"/>
        <v>1</v>
      </c>
    </row>
    <row r="775" spans="1:37" x14ac:dyDescent="0.25">
      <c r="A775" s="14">
        <f t="shared" si="484"/>
        <v>773</v>
      </c>
      <c r="B775" s="16">
        <f t="shared" ca="1" si="457"/>
        <v>5.1070462876129312</v>
      </c>
      <c r="C775" s="16">
        <f t="shared" ca="1" si="458"/>
        <v>4.5181572517809352</v>
      </c>
      <c r="D775" s="16">
        <f t="shared" ca="1" si="459"/>
        <v>4.3738644558726296</v>
      </c>
      <c r="E775" s="16">
        <f t="shared" ca="1" si="460"/>
        <v>3.5936848997595705</v>
      </c>
      <c r="F775" s="16">
        <f t="shared" ca="1" si="461"/>
        <v>6.6992961853282624</v>
      </c>
      <c r="G775" s="16">
        <f t="shared" ca="1" si="462"/>
        <v>6.9346429019415128</v>
      </c>
      <c r="H775" s="16">
        <f t="shared" ca="1" si="463"/>
        <v>12.560061484726308</v>
      </c>
      <c r="I775" s="16">
        <f t="shared" ca="1" si="464"/>
        <v>9.7329198587335011</v>
      </c>
      <c r="J775" s="16">
        <f t="shared" ca="1" si="465"/>
        <v>4.6579689657368837</v>
      </c>
      <c r="K775" s="20">
        <f t="shared" ca="1" si="466"/>
        <v>5.1070462876129312</v>
      </c>
      <c r="L775" s="31">
        <f t="shared" ca="1" si="467"/>
        <v>9.6252035393938655</v>
      </c>
      <c r="M775" s="31">
        <f t="shared" ca="1" si="468"/>
        <v>9.4809107434855608</v>
      </c>
      <c r="N775" s="31">
        <f t="shared" ca="1" si="469"/>
        <v>13.218888439153435</v>
      </c>
      <c r="O775" s="31">
        <f t="shared" ca="1" si="470"/>
        <v>16.324499724722127</v>
      </c>
      <c r="P775" s="31">
        <f t="shared" ca="1" si="471"/>
        <v>16.415553645427075</v>
      </c>
      <c r="Q775" s="31">
        <f t="shared" ca="1" si="472"/>
        <v>28.975615130153383</v>
      </c>
      <c r="R775" s="31">
        <f t="shared" ca="1" si="473"/>
        <v>26.057419583455626</v>
      </c>
      <c r="S775" s="30">
        <f t="shared" ca="1" si="474"/>
        <v>33.633584095890264</v>
      </c>
      <c r="T775" s="23">
        <f t="shared" ca="1" si="475"/>
        <v>5.1070462876129294</v>
      </c>
      <c r="U775" s="27">
        <f t="shared" ca="1" si="476"/>
        <v>9.7162574600988094</v>
      </c>
      <c r="V775" s="27">
        <f t="shared" ca="1" si="477"/>
        <v>9.4809107434855591</v>
      </c>
      <c r="W775" s="27">
        <f t="shared" ca="1" si="478"/>
        <v>19.242695271419876</v>
      </c>
      <c r="X775" s="25">
        <f t="shared" ca="1" si="479"/>
        <v>16.415553645427071</v>
      </c>
      <c r="Y775" s="25">
        <f t="shared" ca="1" si="480"/>
        <v>16.415553645427071</v>
      </c>
      <c r="Z775" s="25">
        <f t="shared" ca="1" si="481"/>
        <v>28.975615130153379</v>
      </c>
      <c r="AA775" s="25">
        <f t="shared" ca="1" si="482"/>
        <v>28.975615130153379</v>
      </c>
      <c r="AB775" s="25">
        <f t="shared" ca="1" si="483"/>
        <v>33.633584095890264</v>
      </c>
      <c r="AC775" s="37">
        <f t="shared" ca="1" si="485"/>
        <v>1</v>
      </c>
      <c r="AD775" s="37">
        <f t="shared" ca="1" si="486"/>
        <v>0</v>
      </c>
      <c r="AE775" s="37">
        <f t="shared" ca="1" si="487"/>
        <v>1</v>
      </c>
      <c r="AF775" s="37">
        <f t="shared" ca="1" si="488"/>
        <v>0</v>
      </c>
      <c r="AG775" s="37">
        <f t="shared" ca="1" si="489"/>
        <v>0</v>
      </c>
      <c r="AH775" s="37">
        <f t="shared" ca="1" si="490"/>
        <v>1</v>
      </c>
      <c r="AI775" s="37">
        <f t="shared" ca="1" si="491"/>
        <v>1</v>
      </c>
      <c r="AJ775" s="37">
        <f t="shared" ca="1" si="492"/>
        <v>0</v>
      </c>
      <c r="AK775" s="37">
        <f t="shared" ca="1" si="493"/>
        <v>1</v>
      </c>
    </row>
    <row r="776" spans="1:37" x14ac:dyDescent="0.25">
      <c r="A776" s="14">
        <f t="shared" si="484"/>
        <v>774</v>
      </c>
      <c r="B776" s="16">
        <f t="shared" ca="1" si="457"/>
        <v>4.8006972814595574</v>
      </c>
      <c r="C776" s="16">
        <f t="shared" ca="1" si="458"/>
        <v>4.3804905716140619</v>
      </c>
      <c r="D776" s="16">
        <f t="shared" ca="1" si="459"/>
        <v>4.7132845338938996</v>
      </c>
      <c r="E776" s="16">
        <f t="shared" ca="1" si="460"/>
        <v>3.1719551294484396</v>
      </c>
      <c r="F776" s="16">
        <f t="shared" ca="1" si="461"/>
        <v>8.1893759847827852</v>
      </c>
      <c r="G776" s="16">
        <f t="shared" ca="1" si="462"/>
        <v>10.685542472994609</v>
      </c>
      <c r="H776" s="16">
        <f t="shared" ca="1" si="463"/>
        <v>12.52662189451623</v>
      </c>
      <c r="I776" s="16">
        <f t="shared" ca="1" si="464"/>
        <v>9.5142704462031258</v>
      </c>
      <c r="J776" s="16">
        <f t="shared" ca="1" si="465"/>
        <v>4.3962000494500195</v>
      </c>
      <c r="K776" s="20">
        <f t="shared" ca="1" si="466"/>
        <v>4.8006972814595574</v>
      </c>
      <c r="L776" s="31">
        <f t="shared" ca="1" si="467"/>
        <v>9.1811878530736202</v>
      </c>
      <c r="M776" s="31">
        <f t="shared" ca="1" si="468"/>
        <v>9.513981815353457</v>
      </c>
      <c r="N776" s="31">
        <f t="shared" ca="1" si="469"/>
        <v>12.35314298252206</v>
      </c>
      <c r="O776" s="31">
        <f t="shared" ca="1" si="470"/>
        <v>17.703357800136242</v>
      </c>
      <c r="P776" s="31">
        <f t="shared" ca="1" si="471"/>
        <v>20.199524288348066</v>
      </c>
      <c r="Q776" s="31">
        <f t="shared" ca="1" si="472"/>
        <v>32.726146182864298</v>
      </c>
      <c r="R776" s="31">
        <f t="shared" ca="1" si="473"/>
        <v>27.217628246339366</v>
      </c>
      <c r="S776" s="30">
        <f t="shared" ca="1" si="474"/>
        <v>37.122346232314314</v>
      </c>
      <c r="T776" s="23">
        <f t="shared" ca="1" si="475"/>
        <v>4.8006972814595574</v>
      </c>
      <c r="U776" s="27">
        <f t="shared" ca="1" si="476"/>
        <v>12.010148303565281</v>
      </c>
      <c r="V776" s="27">
        <f t="shared" ca="1" si="477"/>
        <v>9.513981815353457</v>
      </c>
      <c r="W776" s="27">
        <f t="shared" ca="1" si="478"/>
        <v>23.21187573666117</v>
      </c>
      <c r="X776" s="25">
        <f t="shared" ca="1" si="479"/>
        <v>20.199524288348066</v>
      </c>
      <c r="Y776" s="25">
        <f t="shared" ca="1" si="480"/>
        <v>20.199524288348066</v>
      </c>
      <c r="Z776" s="25">
        <f t="shared" ca="1" si="481"/>
        <v>32.726146182864298</v>
      </c>
      <c r="AA776" s="25">
        <f t="shared" ca="1" si="482"/>
        <v>32.726146182864298</v>
      </c>
      <c r="AB776" s="25">
        <f t="shared" ca="1" si="483"/>
        <v>37.122346232314314</v>
      </c>
      <c r="AC776" s="37">
        <f t="shared" ca="1" si="485"/>
        <v>1</v>
      </c>
      <c r="AD776" s="37">
        <f t="shared" ca="1" si="486"/>
        <v>0</v>
      </c>
      <c r="AE776" s="37">
        <f t="shared" ca="1" si="487"/>
        <v>1</v>
      </c>
      <c r="AF776" s="37">
        <f t="shared" ca="1" si="488"/>
        <v>0</v>
      </c>
      <c r="AG776" s="37">
        <f t="shared" ca="1" si="489"/>
        <v>0</v>
      </c>
      <c r="AH776" s="37">
        <f t="shared" ca="1" si="490"/>
        <v>1</v>
      </c>
      <c r="AI776" s="37">
        <f t="shared" ca="1" si="491"/>
        <v>1</v>
      </c>
      <c r="AJ776" s="37">
        <f t="shared" ca="1" si="492"/>
        <v>0</v>
      </c>
      <c r="AK776" s="37">
        <f t="shared" ca="1" si="493"/>
        <v>1</v>
      </c>
    </row>
    <row r="777" spans="1:37" x14ac:dyDescent="0.25">
      <c r="A777" s="14">
        <f t="shared" si="484"/>
        <v>775</v>
      </c>
      <c r="B777" s="16">
        <f t="shared" ca="1" si="457"/>
        <v>4.7191439377032793</v>
      </c>
      <c r="C777" s="16">
        <f t="shared" ca="1" si="458"/>
        <v>4.5211991178887736</v>
      </c>
      <c r="D777" s="16">
        <f t="shared" ca="1" si="459"/>
        <v>3.2143279691284947</v>
      </c>
      <c r="E777" s="16">
        <f t="shared" ca="1" si="460"/>
        <v>5.7833078874584603</v>
      </c>
      <c r="F777" s="16">
        <f t="shared" ca="1" si="461"/>
        <v>7.6189685760950097</v>
      </c>
      <c r="G777" s="16">
        <f t="shared" ca="1" si="462"/>
        <v>7.1376586890681004</v>
      </c>
      <c r="H777" s="16">
        <f t="shared" ca="1" si="463"/>
        <v>12.361749553599067</v>
      </c>
      <c r="I777" s="16">
        <f t="shared" ca="1" si="464"/>
        <v>14.396345010158438</v>
      </c>
      <c r="J777" s="16">
        <f t="shared" ca="1" si="465"/>
        <v>4.7960735872568465</v>
      </c>
      <c r="K777" s="20">
        <f t="shared" ca="1" si="466"/>
        <v>4.7191439377032793</v>
      </c>
      <c r="L777" s="31">
        <f t="shared" ca="1" si="467"/>
        <v>9.2403430555920529</v>
      </c>
      <c r="M777" s="31">
        <f t="shared" ca="1" si="468"/>
        <v>7.9334719068317741</v>
      </c>
      <c r="N777" s="31">
        <f t="shared" ca="1" si="469"/>
        <v>15.023650943050512</v>
      </c>
      <c r="O777" s="31">
        <f t="shared" ca="1" si="470"/>
        <v>16.859311631687063</v>
      </c>
      <c r="P777" s="31">
        <f t="shared" ca="1" si="471"/>
        <v>15.071130595899874</v>
      </c>
      <c r="Q777" s="31">
        <f t="shared" ca="1" si="472"/>
        <v>29.221061185286132</v>
      </c>
      <c r="R777" s="31">
        <f t="shared" ca="1" si="473"/>
        <v>31.255656641845501</v>
      </c>
      <c r="S777" s="30">
        <f t="shared" ca="1" si="474"/>
        <v>36.051730229102347</v>
      </c>
      <c r="T777" s="23">
        <f t="shared" ca="1" si="475"/>
        <v>4.7191439377032793</v>
      </c>
      <c r="U777" s="27">
        <f t="shared" ca="1" si="476"/>
        <v>9.2403430555920529</v>
      </c>
      <c r="V777" s="27">
        <f t="shared" ca="1" si="477"/>
        <v>9.2403430555920529</v>
      </c>
      <c r="W777" s="27">
        <f t="shared" ca="1" si="478"/>
        <v>16.859311631687063</v>
      </c>
      <c r="X777" s="25">
        <f t="shared" ca="1" si="479"/>
        <v>16.859311631687063</v>
      </c>
      <c r="Y777" s="25">
        <f t="shared" ca="1" si="480"/>
        <v>18.893907088246436</v>
      </c>
      <c r="Z777" s="25">
        <f t="shared" ca="1" si="481"/>
        <v>31.255656641845501</v>
      </c>
      <c r="AA777" s="25">
        <f t="shared" ca="1" si="482"/>
        <v>31.255656641845501</v>
      </c>
      <c r="AB777" s="25">
        <f t="shared" ca="1" si="483"/>
        <v>36.051730229102347</v>
      </c>
      <c r="AC777" s="37">
        <f t="shared" ca="1" si="485"/>
        <v>1</v>
      </c>
      <c r="AD777" s="37">
        <f t="shared" ca="1" si="486"/>
        <v>1</v>
      </c>
      <c r="AE777" s="37">
        <f t="shared" ca="1" si="487"/>
        <v>0</v>
      </c>
      <c r="AF777" s="37">
        <f t="shared" ca="1" si="488"/>
        <v>0</v>
      </c>
      <c r="AG777" s="37">
        <f t="shared" ca="1" si="489"/>
        <v>1</v>
      </c>
      <c r="AH777" s="37">
        <f t="shared" ca="1" si="490"/>
        <v>0</v>
      </c>
      <c r="AI777" s="37">
        <f t="shared" ca="1" si="491"/>
        <v>0</v>
      </c>
      <c r="AJ777" s="37">
        <f t="shared" ca="1" si="492"/>
        <v>1</v>
      </c>
      <c r="AK777" s="37">
        <f t="shared" ca="1" si="493"/>
        <v>1</v>
      </c>
    </row>
    <row r="778" spans="1:37" x14ac:dyDescent="0.25">
      <c r="A778" s="14">
        <f t="shared" si="484"/>
        <v>776</v>
      </c>
      <c r="B778" s="16">
        <f t="shared" ca="1" si="457"/>
        <v>5.4294094779261366</v>
      </c>
      <c r="C778" s="16">
        <f t="shared" ca="1" si="458"/>
        <v>4.7721636504647424</v>
      </c>
      <c r="D778" s="16">
        <f t="shared" ca="1" si="459"/>
        <v>3.2505772907513499</v>
      </c>
      <c r="E778" s="16">
        <f t="shared" ca="1" si="460"/>
        <v>3.4783168675658507</v>
      </c>
      <c r="F778" s="16">
        <f t="shared" ca="1" si="461"/>
        <v>9.1603433187745793</v>
      </c>
      <c r="G778" s="16">
        <f t="shared" ca="1" si="462"/>
        <v>8.615544843108669</v>
      </c>
      <c r="H778" s="16">
        <f t="shared" ca="1" si="463"/>
        <v>12.624157863380294</v>
      </c>
      <c r="I778" s="16">
        <f t="shared" ca="1" si="464"/>
        <v>13.778672671902237</v>
      </c>
      <c r="J778" s="16">
        <f t="shared" ca="1" si="465"/>
        <v>4.5666151098569241</v>
      </c>
      <c r="K778" s="20">
        <f t="shared" ca="1" si="466"/>
        <v>5.4294094779261366</v>
      </c>
      <c r="L778" s="31">
        <f t="shared" ca="1" si="467"/>
        <v>10.20157312839088</v>
      </c>
      <c r="M778" s="31">
        <f t="shared" ca="1" si="468"/>
        <v>8.6799867686774874</v>
      </c>
      <c r="N778" s="31">
        <f t="shared" ca="1" si="469"/>
        <v>13.679889995956731</v>
      </c>
      <c r="O778" s="31">
        <f t="shared" ca="1" si="470"/>
        <v>19.361916447165459</v>
      </c>
      <c r="P778" s="31">
        <f t="shared" ca="1" si="471"/>
        <v>17.295531611786156</v>
      </c>
      <c r="Q778" s="31">
        <f t="shared" ca="1" si="472"/>
        <v>31.986074310545753</v>
      </c>
      <c r="R778" s="31">
        <f t="shared" ca="1" si="473"/>
        <v>33.140589119067698</v>
      </c>
      <c r="S778" s="30">
        <f t="shared" ca="1" si="474"/>
        <v>37.707204228924624</v>
      </c>
      <c r="T778" s="23">
        <f t="shared" ca="1" si="475"/>
        <v>5.429409477926141</v>
      </c>
      <c r="U778" s="27">
        <f t="shared" ca="1" si="476"/>
        <v>10.201573128390883</v>
      </c>
      <c r="V778" s="27">
        <f t="shared" ca="1" si="477"/>
        <v>10.201573128390883</v>
      </c>
      <c r="W778" s="27">
        <f t="shared" ca="1" si="478"/>
        <v>19.361916447165463</v>
      </c>
      <c r="X778" s="25">
        <f t="shared" ca="1" si="479"/>
        <v>19.361916447165463</v>
      </c>
      <c r="Y778" s="25">
        <f t="shared" ca="1" si="480"/>
        <v>20.516431255687404</v>
      </c>
      <c r="Z778" s="25">
        <f t="shared" ca="1" si="481"/>
        <v>33.140589119067698</v>
      </c>
      <c r="AA778" s="25">
        <f t="shared" ca="1" si="482"/>
        <v>33.140589119067698</v>
      </c>
      <c r="AB778" s="25">
        <f t="shared" ca="1" si="483"/>
        <v>37.707204228924624</v>
      </c>
      <c r="AC778" s="37">
        <f t="shared" ca="1" si="485"/>
        <v>1</v>
      </c>
      <c r="AD778" s="37">
        <f t="shared" ca="1" si="486"/>
        <v>1</v>
      </c>
      <c r="AE778" s="37">
        <f t="shared" ca="1" si="487"/>
        <v>0</v>
      </c>
      <c r="AF778" s="37">
        <f t="shared" ca="1" si="488"/>
        <v>0</v>
      </c>
      <c r="AG778" s="37">
        <f t="shared" ca="1" si="489"/>
        <v>1</v>
      </c>
      <c r="AH778" s="37">
        <f t="shared" ca="1" si="490"/>
        <v>0</v>
      </c>
      <c r="AI778" s="37">
        <f t="shared" ca="1" si="491"/>
        <v>0</v>
      </c>
      <c r="AJ778" s="37">
        <f t="shared" ca="1" si="492"/>
        <v>1</v>
      </c>
      <c r="AK778" s="37">
        <f t="shared" ca="1" si="493"/>
        <v>1</v>
      </c>
    </row>
    <row r="779" spans="1:37" x14ac:dyDescent="0.25">
      <c r="A779" s="14">
        <f t="shared" si="484"/>
        <v>777</v>
      </c>
      <c r="B779" s="16">
        <f t="shared" ca="1" si="457"/>
        <v>4.4301405150488202</v>
      </c>
      <c r="C779" s="16">
        <f t="shared" ca="1" si="458"/>
        <v>4.0056956819922451</v>
      </c>
      <c r="D779" s="16">
        <f t="shared" ca="1" si="459"/>
        <v>3.1115095155054719</v>
      </c>
      <c r="E779" s="16">
        <f t="shared" ca="1" si="460"/>
        <v>7.2568669669228303</v>
      </c>
      <c r="F779" s="16">
        <f t="shared" ca="1" si="461"/>
        <v>6.4350260090686549</v>
      </c>
      <c r="G779" s="16">
        <f t="shared" ca="1" si="462"/>
        <v>7.508107173452979</v>
      </c>
      <c r="H779" s="16">
        <f t="shared" ca="1" si="463"/>
        <v>13.135828741385868</v>
      </c>
      <c r="I779" s="16">
        <f t="shared" ca="1" si="464"/>
        <v>11.844500674855913</v>
      </c>
      <c r="J779" s="16">
        <f t="shared" ca="1" si="465"/>
        <v>4.4885711260698091</v>
      </c>
      <c r="K779" s="20">
        <f t="shared" ca="1" si="466"/>
        <v>4.4301405150488202</v>
      </c>
      <c r="L779" s="31">
        <f t="shared" ca="1" si="467"/>
        <v>8.4358361970410662</v>
      </c>
      <c r="M779" s="31">
        <f t="shared" ca="1" si="468"/>
        <v>7.5416500305542922</v>
      </c>
      <c r="N779" s="31">
        <f t="shared" ca="1" si="469"/>
        <v>15.692703163963897</v>
      </c>
      <c r="O779" s="31">
        <f t="shared" ca="1" si="470"/>
        <v>14.87086220610972</v>
      </c>
      <c r="P779" s="31">
        <f t="shared" ca="1" si="471"/>
        <v>15.049757204007271</v>
      </c>
      <c r="Q779" s="31">
        <f t="shared" ca="1" si="472"/>
        <v>28.185585945393139</v>
      </c>
      <c r="R779" s="31">
        <f t="shared" ca="1" si="473"/>
        <v>27.53720383881981</v>
      </c>
      <c r="S779" s="30">
        <f t="shared" ca="1" si="474"/>
        <v>32.67415707146295</v>
      </c>
      <c r="T779" s="23">
        <f t="shared" ca="1" si="475"/>
        <v>4.4301405150488238</v>
      </c>
      <c r="U779" s="27">
        <f t="shared" ca="1" si="476"/>
        <v>8.6147311949386207</v>
      </c>
      <c r="V779" s="27">
        <f t="shared" ca="1" si="477"/>
        <v>7.5416500305542957</v>
      </c>
      <c r="W779" s="27">
        <f t="shared" ca="1" si="478"/>
        <v>16.341085270537228</v>
      </c>
      <c r="X779" s="25">
        <f t="shared" ca="1" si="479"/>
        <v>15.049757204007275</v>
      </c>
      <c r="Y779" s="25">
        <f t="shared" ca="1" si="480"/>
        <v>15.049757204007275</v>
      </c>
      <c r="Z779" s="25">
        <f t="shared" ca="1" si="481"/>
        <v>28.185585945393143</v>
      </c>
      <c r="AA779" s="25">
        <f t="shared" ca="1" si="482"/>
        <v>28.185585945393143</v>
      </c>
      <c r="AB779" s="25">
        <f t="shared" ca="1" si="483"/>
        <v>32.67415707146295</v>
      </c>
      <c r="AC779" s="37">
        <f t="shared" ca="1" si="485"/>
        <v>1</v>
      </c>
      <c r="AD779" s="37">
        <f t="shared" ca="1" si="486"/>
        <v>0</v>
      </c>
      <c r="AE779" s="37">
        <f t="shared" ca="1" si="487"/>
        <v>0</v>
      </c>
      <c r="AF779" s="37">
        <f t="shared" ca="1" si="488"/>
        <v>0</v>
      </c>
      <c r="AG779" s="37">
        <f t="shared" ca="1" si="489"/>
        <v>0</v>
      </c>
      <c r="AH779" s="37">
        <f t="shared" ca="1" si="490"/>
        <v>1</v>
      </c>
      <c r="AI779" s="37">
        <f t="shared" ca="1" si="491"/>
        <v>1</v>
      </c>
      <c r="AJ779" s="37">
        <f t="shared" ca="1" si="492"/>
        <v>0</v>
      </c>
      <c r="AK779" s="37">
        <f t="shared" ca="1" si="493"/>
        <v>1</v>
      </c>
    </row>
    <row r="780" spans="1:37" x14ac:dyDescent="0.25">
      <c r="A780" s="14">
        <f t="shared" si="484"/>
        <v>778</v>
      </c>
      <c r="B780" s="16">
        <f t="shared" ca="1" si="457"/>
        <v>3.6877729971345694</v>
      </c>
      <c r="C780" s="16">
        <f t="shared" ca="1" si="458"/>
        <v>4.4472976869391614</v>
      </c>
      <c r="D780" s="16">
        <f t="shared" ca="1" si="459"/>
        <v>4.0558050893073476</v>
      </c>
      <c r="E780" s="16">
        <f t="shared" ca="1" si="460"/>
        <v>5.0255345340588171</v>
      </c>
      <c r="F780" s="16">
        <f t="shared" ca="1" si="461"/>
        <v>6.3078853054667219</v>
      </c>
      <c r="G780" s="16">
        <f t="shared" ca="1" si="462"/>
        <v>5.1812030375350426</v>
      </c>
      <c r="H780" s="16">
        <f t="shared" ca="1" si="463"/>
        <v>13.339464337387769</v>
      </c>
      <c r="I780" s="16">
        <f t="shared" ca="1" si="464"/>
        <v>11.308554069170363</v>
      </c>
      <c r="J780" s="16">
        <f t="shared" ca="1" si="465"/>
        <v>4.2151476939889951</v>
      </c>
      <c r="K780" s="20">
        <f t="shared" ca="1" si="466"/>
        <v>3.6877729971345694</v>
      </c>
      <c r="L780" s="31">
        <f t="shared" ca="1" si="467"/>
        <v>8.1350706840737317</v>
      </c>
      <c r="M780" s="31">
        <f t="shared" ca="1" si="468"/>
        <v>7.743578086441917</v>
      </c>
      <c r="N780" s="31">
        <f t="shared" ca="1" si="469"/>
        <v>13.160605218132549</v>
      </c>
      <c r="O780" s="31">
        <f t="shared" ca="1" si="470"/>
        <v>14.442955989540454</v>
      </c>
      <c r="P780" s="31">
        <f t="shared" ca="1" si="471"/>
        <v>12.92478112397696</v>
      </c>
      <c r="Q780" s="31">
        <f t="shared" ca="1" si="472"/>
        <v>27.782420326928225</v>
      </c>
      <c r="R780" s="31">
        <f t="shared" ca="1" si="473"/>
        <v>25.751510058710817</v>
      </c>
      <c r="S780" s="30">
        <f t="shared" ca="1" si="474"/>
        <v>31.997568020917221</v>
      </c>
      <c r="T780" s="23">
        <f t="shared" ca="1" si="475"/>
        <v>3.6877729971345738</v>
      </c>
      <c r="U780" s="27">
        <f t="shared" ca="1" si="476"/>
        <v>8.1350706840737352</v>
      </c>
      <c r="V780" s="27">
        <f t="shared" ca="1" si="477"/>
        <v>8.1350706840737352</v>
      </c>
      <c r="W780" s="27">
        <f t="shared" ca="1" si="478"/>
        <v>16.473866257757862</v>
      </c>
      <c r="X780" s="25">
        <f t="shared" ca="1" si="479"/>
        <v>14.442955989540456</v>
      </c>
      <c r="Y780" s="25">
        <f t="shared" ca="1" si="480"/>
        <v>14.442955989540456</v>
      </c>
      <c r="Z780" s="25">
        <f t="shared" ca="1" si="481"/>
        <v>27.782420326928225</v>
      </c>
      <c r="AA780" s="25">
        <f t="shared" ca="1" si="482"/>
        <v>27.782420326928225</v>
      </c>
      <c r="AB780" s="25">
        <f t="shared" ca="1" si="483"/>
        <v>31.997568020917221</v>
      </c>
      <c r="AC780" s="37">
        <f t="shared" ca="1" si="485"/>
        <v>1</v>
      </c>
      <c r="AD780" s="37">
        <f t="shared" ca="1" si="486"/>
        <v>0</v>
      </c>
      <c r="AE780" s="37">
        <f t="shared" ca="1" si="487"/>
        <v>0</v>
      </c>
      <c r="AF780" s="37">
        <f t="shared" ca="1" si="488"/>
        <v>0</v>
      </c>
      <c r="AG780" s="37">
        <f t="shared" ca="1" si="489"/>
        <v>1</v>
      </c>
      <c r="AH780" s="37">
        <f t="shared" ca="1" si="490"/>
        <v>0</v>
      </c>
      <c r="AI780" s="37">
        <f t="shared" ca="1" si="491"/>
        <v>1</v>
      </c>
      <c r="AJ780" s="37">
        <f t="shared" ca="1" si="492"/>
        <v>0</v>
      </c>
      <c r="AK780" s="37">
        <f t="shared" ca="1" si="493"/>
        <v>1</v>
      </c>
    </row>
    <row r="781" spans="1:37" x14ac:dyDescent="0.25">
      <c r="A781" s="14">
        <f t="shared" si="484"/>
        <v>779</v>
      </c>
      <c r="B781" s="16">
        <f t="shared" ca="1" si="457"/>
        <v>5.4629272818089962</v>
      </c>
      <c r="C781" s="16">
        <f t="shared" ca="1" si="458"/>
        <v>4.2545025582009206</v>
      </c>
      <c r="D781" s="16">
        <f t="shared" ca="1" si="459"/>
        <v>4.959202701307774</v>
      </c>
      <c r="E781" s="16">
        <f t="shared" ca="1" si="460"/>
        <v>4.8156180915998643</v>
      </c>
      <c r="F781" s="16">
        <f t="shared" ca="1" si="461"/>
        <v>7.8441325104022557</v>
      </c>
      <c r="G781" s="16">
        <f t="shared" ca="1" si="462"/>
        <v>5.2280190932501265</v>
      </c>
      <c r="H781" s="16">
        <f t="shared" ca="1" si="463"/>
        <v>13.727060944515443</v>
      </c>
      <c r="I781" s="16">
        <f t="shared" ca="1" si="464"/>
        <v>11.993063334007728</v>
      </c>
      <c r="J781" s="16">
        <f t="shared" ca="1" si="465"/>
        <v>4.3088226745715739</v>
      </c>
      <c r="K781" s="20">
        <f t="shared" ca="1" si="466"/>
        <v>5.4629272818089962</v>
      </c>
      <c r="L781" s="31">
        <f t="shared" ca="1" si="467"/>
        <v>9.7174298400099168</v>
      </c>
      <c r="M781" s="31">
        <f t="shared" ca="1" si="468"/>
        <v>10.42212998311677</v>
      </c>
      <c r="N781" s="31">
        <f t="shared" ca="1" si="469"/>
        <v>14.533047931609781</v>
      </c>
      <c r="O781" s="31">
        <f t="shared" ca="1" si="470"/>
        <v>18.266262493519026</v>
      </c>
      <c r="P781" s="31">
        <f t="shared" ca="1" si="471"/>
        <v>15.650149076366898</v>
      </c>
      <c r="Q781" s="31">
        <f t="shared" ca="1" si="472"/>
        <v>31.993323438034469</v>
      </c>
      <c r="R781" s="31">
        <f t="shared" ca="1" si="473"/>
        <v>30.259325827526752</v>
      </c>
      <c r="S781" s="30">
        <f t="shared" ca="1" si="474"/>
        <v>36.302146112606046</v>
      </c>
      <c r="T781" s="23">
        <f t="shared" ca="1" si="475"/>
        <v>5.4629272818089998</v>
      </c>
      <c r="U781" s="27">
        <f t="shared" ca="1" si="476"/>
        <v>10.422129983116774</v>
      </c>
      <c r="V781" s="27">
        <f t="shared" ca="1" si="477"/>
        <v>10.422129983116774</v>
      </c>
      <c r="W781" s="27">
        <f t="shared" ca="1" si="478"/>
        <v>20.000260104026744</v>
      </c>
      <c r="X781" s="25">
        <f t="shared" ca="1" si="479"/>
        <v>18.266262493519029</v>
      </c>
      <c r="Y781" s="25">
        <f t="shared" ca="1" si="480"/>
        <v>18.266262493519029</v>
      </c>
      <c r="Z781" s="25">
        <f t="shared" ca="1" si="481"/>
        <v>31.993323438034473</v>
      </c>
      <c r="AA781" s="25">
        <f t="shared" ca="1" si="482"/>
        <v>31.993323438034473</v>
      </c>
      <c r="AB781" s="25">
        <f t="shared" ca="1" si="483"/>
        <v>36.302146112606046</v>
      </c>
      <c r="AC781" s="37">
        <f t="shared" ca="1" si="485"/>
        <v>1</v>
      </c>
      <c r="AD781" s="37">
        <f t="shared" ca="1" si="486"/>
        <v>0</v>
      </c>
      <c r="AE781" s="37">
        <f t="shared" ca="1" si="487"/>
        <v>1</v>
      </c>
      <c r="AF781" s="37">
        <f t="shared" ca="1" si="488"/>
        <v>0</v>
      </c>
      <c r="AG781" s="37">
        <f t="shared" ca="1" si="489"/>
        <v>1</v>
      </c>
      <c r="AH781" s="37">
        <f t="shared" ca="1" si="490"/>
        <v>0</v>
      </c>
      <c r="AI781" s="37">
        <f t="shared" ca="1" si="491"/>
        <v>1</v>
      </c>
      <c r="AJ781" s="37">
        <f t="shared" ca="1" si="492"/>
        <v>0</v>
      </c>
      <c r="AK781" s="37">
        <f t="shared" ca="1" si="493"/>
        <v>1</v>
      </c>
    </row>
    <row r="782" spans="1:37" x14ac:dyDescent="0.25">
      <c r="A782" s="14">
        <f t="shared" si="484"/>
        <v>780</v>
      </c>
      <c r="B782" s="16">
        <f t="shared" ca="1" si="457"/>
        <v>5.9269948276705895</v>
      </c>
      <c r="C782" s="16">
        <f t="shared" ca="1" si="458"/>
        <v>4.7143228359624159</v>
      </c>
      <c r="D782" s="16">
        <f t="shared" ca="1" si="459"/>
        <v>3.1335290551927164</v>
      </c>
      <c r="E782" s="16">
        <f t="shared" ca="1" si="460"/>
        <v>2.6629674444782809</v>
      </c>
      <c r="F782" s="16">
        <f t="shared" ca="1" si="461"/>
        <v>7.9127935849644313</v>
      </c>
      <c r="G782" s="16">
        <f t="shared" ca="1" si="462"/>
        <v>8.1337643165423827</v>
      </c>
      <c r="H782" s="16">
        <f t="shared" ca="1" si="463"/>
        <v>13.306776286999094</v>
      </c>
      <c r="I782" s="16">
        <f t="shared" ca="1" si="464"/>
        <v>10.926821465266034</v>
      </c>
      <c r="J782" s="16">
        <f t="shared" ca="1" si="465"/>
        <v>4.8677460171563114</v>
      </c>
      <c r="K782" s="20">
        <f t="shared" ca="1" si="466"/>
        <v>5.9269948276705895</v>
      </c>
      <c r="L782" s="31">
        <f t="shared" ca="1" si="467"/>
        <v>10.641317663633005</v>
      </c>
      <c r="M782" s="31">
        <f t="shared" ca="1" si="468"/>
        <v>9.0605238828633059</v>
      </c>
      <c r="N782" s="31">
        <f t="shared" ca="1" si="469"/>
        <v>13.304285108111287</v>
      </c>
      <c r="O782" s="31">
        <f t="shared" ca="1" si="470"/>
        <v>18.554111248597437</v>
      </c>
      <c r="P782" s="31">
        <f t="shared" ca="1" si="471"/>
        <v>17.19428819940569</v>
      </c>
      <c r="Q782" s="31">
        <f t="shared" ca="1" si="472"/>
        <v>31.860887535596532</v>
      </c>
      <c r="R782" s="31">
        <f t="shared" ca="1" si="473"/>
        <v>29.480932713863471</v>
      </c>
      <c r="S782" s="30">
        <f t="shared" ca="1" si="474"/>
        <v>36.728633552752846</v>
      </c>
      <c r="T782" s="23">
        <f t="shared" ca="1" si="475"/>
        <v>5.9269948276705966</v>
      </c>
      <c r="U782" s="27">
        <f t="shared" ca="1" si="476"/>
        <v>10.641317663633012</v>
      </c>
      <c r="V782" s="27">
        <f t="shared" ca="1" si="477"/>
        <v>10.420346932055061</v>
      </c>
      <c r="W782" s="27">
        <f t="shared" ca="1" si="478"/>
        <v>20.934066070330502</v>
      </c>
      <c r="X782" s="25">
        <f t="shared" ca="1" si="479"/>
        <v>18.554111248597444</v>
      </c>
      <c r="Y782" s="25">
        <f t="shared" ca="1" si="480"/>
        <v>18.554111248597444</v>
      </c>
      <c r="Z782" s="25">
        <f t="shared" ca="1" si="481"/>
        <v>31.860887535596536</v>
      </c>
      <c r="AA782" s="25">
        <f t="shared" ca="1" si="482"/>
        <v>31.860887535596536</v>
      </c>
      <c r="AB782" s="25">
        <f t="shared" ca="1" si="483"/>
        <v>36.728633552752846</v>
      </c>
      <c r="AC782" s="37">
        <f t="shared" ca="1" si="485"/>
        <v>1</v>
      </c>
      <c r="AD782" s="37">
        <f t="shared" ca="1" si="486"/>
        <v>1</v>
      </c>
      <c r="AE782" s="37">
        <f t="shared" ca="1" si="487"/>
        <v>0</v>
      </c>
      <c r="AF782" s="37">
        <f t="shared" ca="1" si="488"/>
        <v>0</v>
      </c>
      <c r="AG782" s="37">
        <f t="shared" ca="1" si="489"/>
        <v>1</v>
      </c>
      <c r="AH782" s="37">
        <f t="shared" ca="1" si="490"/>
        <v>0</v>
      </c>
      <c r="AI782" s="37">
        <f t="shared" ca="1" si="491"/>
        <v>1</v>
      </c>
      <c r="AJ782" s="37">
        <f t="shared" ca="1" si="492"/>
        <v>0</v>
      </c>
      <c r="AK782" s="37">
        <f t="shared" ca="1" si="493"/>
        <v>1</v>
      </c>
    </row>
    <row r="783" spans="1:37" x14ac:dyDescent="0.25">
      <c r="A783" s="14">
        <f t="shared" si="484"/>
        <v>781</v>
      </c>
      <c r="B783" s="16">
        <f t="shared" ca="1" si="457"/>
        <v>4.8113016269046218</v>
      </c>
      <c r="C783" s="16">
        <f t="shared" ca="1" si="458"/>
        <v>4.2616787795718079</v>
      </c>
      <c r="D783" s="16">
        <f t="shared" ca="1" si="459"/>
        <v>3.5015854611873811</v>
      </c>
      <c r="E783" s="16">
        <f t="shared" ca="1" si="460"/>
        <v>5.873396690525496</v>
      </c>
      <c r="F783" s="16">
        <f t="shared" ca="1" si="461"/>
        <v>6.8712955125887731</v>
      </c>
      <c r="G783" s="16">
        <f t="shared" ca="1" si="462"/>
        <v>5.4968613126165593</v>
      </c>
      <c r="H783" s="16">
        <f t="shared" ca="1" si="463"/>
        <v>12.801331445090707</v>
      </c>
      <c r="I783" s="16">
        <f t="shared" ca="1" si="464"/>
        <v>9.5633782315923259</v>
      </c>
      <c r="J783" s="16">
        <f t="shared" ca="1" si="465"/>
        <v>4.7593853247662246</v>
      </c>
      <c r="K783" s="20">
        <f t="shared" ca="1" si="466"/>
        <v>4.8113016269046218</v>
      </c>
      <c r="L783" s="31">
        <f t="shared" ca="1" si="467"/>
        <v>9.0729804064764288</v>
      </c>
      <c r="M783" s="31">
        <f t="shared" ca="1" si="468"/>
        <v>8.3128870880920029</v>
      </c>
      <c r="N783" s="31">
        <f t="shared" ca="1" si="469"/>
        <v>14.946377097001925</v>
      </c>
      <c r="O783" s="31">
        <f t="shared" ca="1" si="470"/>
        <v>15.944275919065202</v>
      </c>
      <c r="P783" s="31">
        <f t="shared" ca="1" si="471"/>
        <v>13.809748400708562</v>
      </c>
      <c r="Q783" s="31">
        <f t="shared" ca="1" si="472"/>
        <v>28.745607364155909</v>
      </c>
      <c r="R783" s="31">
        <f t="shared" ca="1" si="473"/>
        <v>25.50765415065753</v>
      </c>
      <c r="S783" s="30">
        <f t="shared" ca="1" si="474"/>
        <v>33.50499268892213</v>
      </c>
      <c r="T783" s="23">
        <f t="shared" ca="1" si="475"/>
        <v>4.8113016269046174</v>
      </c>
      <c r="U783" s="27">
        <f t="shared" ca="1" si="476"/>
        <v>9.0729804064764252</v>
      </c>
      <c r="V783" s="27">
        <f t="shared" ca="1" si="477"/>
        <v>9.0729804064764252</v>
      </c>
      <c r="W783" s="27">
        <f t="shared" ca="1" si="478"/>
        <v>19.182229132563577</v>
      </c>
      <c r="X783" s="25">
        <f t="shared" ca="1" si="479"/>
        <v>15.944275919065198</v>
      </c>
      <c r="Y783" s="25">
        <f t="shared" ca="1" si="480"/>
        <v>15.944275919065198</v>
      </c>
      <c r="Z783" s="25">
        <f t="shared" ca="1" si="481"/>
        <v>28.745607364155905</v>
      </c>
      <c r="AA783" s="25">
        <f t="shared" ca="1" si="482"/>
        <v>28.745607364155905</v>
      </c>
      <c r="AB783" s="25">
        <f t="shared" ca="1" si="483"/>
        <v>33.50499268892213</v>
      </c>
      <c r="AC783" s="37">
        <f t="shared" ca="1" si="485"/>
        <v>1</v>
      </c>
      <c r="AD783" s="37">
        <f t="shared" ca="1" si="486"/>
        <v>1</v>
      </c>
      <c r="AE783" s="37">
        <f t="shared" ca="1" si="487"/>
        <v>0</v>
      </c>
      <c r="AF783" s="37">
        <f t="shared" ca="1" si="488"/>
        <v>0</v>
      </c>
      <c r="AG783" s="37">
        <f t="shared" ca="1" si="489"/>
        <v>1</v>
      </c>
      <c r="AH783" s="37">
        <f t="shared" ca="1" si="490"/>
        <v>0</v>
      </c>
      <c r="AI783" s="37">
        <f t="shared" ca="1" si="491"/>
        <v>1</v>
      </c>
      <c r="AJ783" s="37">
        <f t="shared" ca="1" si="492"/>
        <v>0</v>
      </c>
      <c r="AK783" s="37">
        <f t="shared" ca="1" si="493"/>
        <v>1</v>
      </c>
    </row>
    <row r="784" spans="1:37" x14ac:dyDescent="0.25">
      <c r="A784" s="14">
        <f t="shared" si="484"/>
        <v>782</v>
      </c>
      <c r="B784" s="16">
        <f t="shared" ca="1" si="457"/>
        <v>4.1152825138411915</v>
      </c>
      <c r="C784" s="16">
        <f t="shared" ca="1" si="458"/>
        <v>4.7111289531470382</v>
      </c>
      <c r="D784" s="16">
        <f t="shared" ca="1" si="459"/>
        <v>4.4425164670189119</v>
      </c>
      <c r="E784" s="16">
        <f t="shared" ca="1" si="460"/>
        <v>3.2103849556526791</v>
      </c>
      <c r="F784" s="16">
        <f t="shared" ca="1" si="461"/>
        <v>5.130358333593791</v>
      </c>
      <c r="G784" s="16">
        <f t="shared" ca="1" si="462"/>
        <v>5.8198001290402521</v>
      </c>
      <c r="H784" s="16">
        <f t="shared" ca="1" si="463"/>
        <v>13.550132966128324</v>
      </c>
      <c r="I784" s="16">
        <f t="shared" ca="1" si="464"/>
        <v>11.91251051312164</v>
      </c>
      <c r="J784" s="16">
        <f t="shared" ca="1" si="465"/>
        <v>4.5261810075786384</v>
      </c>
      <c r="K784" s="20">
        <f t="shared" ca="1" si="466"/>
        <v>4.1152825138411915</v>
      </c>
      <c r="L784" s="31">
        <f t="shared" ca="1" si="467"/>
        <v>8.8264114669882296</v>
      </c>
      <c r="M784" s="31">
        <f t="shared" ca="1" si="468"/>
        <v>8.5577989808601025</v>
      </c>
      <c r="N784" s="31">
        <f t="shared" ca="1" si="469"/>
        <v>12.036796422640908</v>
      </c>
      <c r="O784" s="31">
        <f t="shared" ca="1" si="470"/>
        <v>13.95676980058202</v>
      </c>
      <c r="P784" s="31">
        <f t="shared" ca="1" si="471"/>
        <v>14.377599109900356</v>
      </c>
      <c r="Q784" s="31">
        <f t="shared" ca="1" si="472"/>
        <v>27.927732076028679</v>
      </c>
      <c r="R784" s="31">
        <f t="shared" ca="1" si="473"/>
        <v>25.869280313703662</v>
      </c>
      <c r="S784" s="30">
        <f t="shared" ca="1" si="474"/>
        <v>32.453913083607318</v>
      </c>
      <c r="T784" s="23">
        <f t="shared" ca="1" si="475"/>
        <v>4.1152825138411906</v>
      </c>
      <c r="U784" s="27">
        <f t="shared" ca="1" si="476"/>
        <v>9.2472407763065654</v>
      </c>
      <c r="V784" s="27">
        <f t="shared" ca="1" si="477"/>
        <v>8.5577989808601025</v>
      </c>
      <c r="W784" s="27">
        <f t="shared" ca="1" si="478"/>
        <v>16.015221562907037</v>
      </c>
      <c r="X784" s="25">
        <f t="shared" ca="1" si="479"/>
        <v>14.377599109900356</v>
      </c>
      <c r="Y784" s="25">
        <f t="shared" ca="1" si="480"/>
        <v>14.377599109900356</v>
      </c>
      <c r="Z784" s="25">
        <f t="shared" ca="1" si="481"/>
        <v>27.927732076028679</v>
      </c>
      <c r="AA784" s="25">
        <f t="shared" ca="1" si="482"/>
        <v>27.927732076028679</v>
      </c>
      <c r="AB784" s="25">
        <f t="shared" ca="1" si="483"/>
        <v>32.453913083607318</v>
      </c>
      <c r="AC784" s="37">
        <f t="shared" ca="1" si="485"/>
        <v>1</v>
      </c>
      <c r="AD784" s="37">
        <f t="shared" ca="1" si="486"/>
        <v>0</v>
      </c>
      <c r="AE784" s="37">
        <f t="shared" ca="1" si="487"/>
        <v>1</v>
      </c>
      <c r="AF784" s="37">
        <f t="shared" ca="1" si="488"/>
        <v>0</v>
      </c>
      <c r="AG784" s="37">
        <f t="shared" ca="1" si="489"/>
        <v>0</v>
      </c>
      <c r="AH784" s="37">
        <f t="shared" ca="1" si="490"/>
        <v>1</v>
      </c>
      <c r="AI784" s="37">
        <f t="shared" ca="1" si="491"/>
        <v>1</v>
      </c>
      <c r="AJ784" s="37">
        <f t="shared" ca="1" si="492"/>
        <v>0</v>
      </c>
      <c r="AK784" s="37">
        <f t="shared" ca="1" si="493"/>
        <v>1</v>
      </c>
    </row>
    <row r="785" spans="1:37" x14ac:dyDescent="0.25">
      <c r="A785" s="14">
        <f t="shared" si="484"/>
        <v>783</v>
      </c>
      <c r="B785" s="16">
        <f t="shared" ca="1" si="457"/>
        <v>5.6556265291834196</v>
      </c>
      <c r="C785" s="16">
        <f t="shared" ca="1" si="458"/>
        <v>4.685761477907711</v>
      </c>
      <c r="D785" s="16">
        <f t="shared" ca="1" si="459"/>
        <v>4.8166665776120094</v>
      </c>
      <c r="E785" s="16">
        <f t="shared" ca="1" si="460"/>
        <v>4.8961702713960955</v>
      </c>
      <c r="F785" s="16">
        <f t="shared" ca="1" si="461"/>
        <v>6.9743491072820971</v>
      </c>
      <c r="G785" s="16">
        <f t="shared" ca="1" si="462"/>
        <v>11.26049905998995</v>
      </c>
      <c r="H785" s="16">
        <f t="shared" ca="1" si="463"/>
        <v>12.169806977579146</v>
      </c>
      <c r="I785" s="16">
        <f t="shared" ca="1" si="464"/>
        <v>12.950816794075815</v>
      </c>
      <c r="J785" s="16">
        <f t="shared" ca="1" si="465"/>
        <v>4.3275530793752814</v>
      </c>
      <c r="K785" s="20">
        <f t="shared" ca="1" si="466"/>
        <v>5.6556265291834196</v>
      </c>
      <c r="L785" s="31">
        <f t="shared" ca="1" si="467"/>
        <v>10.34138800709113</v>
      </c>
      <c r="M785" s="31">
        <f t="shared" ca="1" si="468"/>
        <v>10.47229310679543</v>
      </c>
      <c r="N785" s="31">
        <f t="shared" ca="1" si="469"/>
        <v>15.237558278487224</v>
      </c>
      <c r="O785" s="31">
        <f t="shared" ca="1" si="470"/>
        <v>17.446642214077528</v>
      </c>
      <c r="P785" s="31">
        <f t="shared" ca="1" si="471"/>
        <v>21.73279216678538</v>
      </c>
      <c r="Q785" s="31">
        <f t="shared" ca="1" si="472"/>
        <v>33.90259914436453</v>
      </c>
      <c r="R785" s="31">
        <f t="shared" ca="1" si="473"/>
        <v>30.397459008153341</v>
      </c>
      <c r="S785" s="30">
        <f t="shared" ca="1" si="474"/>
        <v>38.230152223739807</v>
      </c>
      <c r="T785" s="23">
        <f t="shared" ca="1" si="475"/>
        <v>5.655626529183424</v>
      </c>
      <c r="U785" s="27">
        <f t="shared" ca="1" si="476"/>
        <v>13.977433243006619</v>
      </c>
      <c r="V785" s="27">
        <f t="shared" ca="1" si="477"/>
        <v>10.472293106795433</v>
      </c>
      <c r="W785" s="27">
        <f t="shared" ca="1" si="478"/>
        <v>20.951782350288717</v>
      </c>
      <c r="X785" s="25">
        <f t="shared" ca="1" si="479"/>
        <v>20.951782350288717</v>
      </c>
      <c r="Y785" s="25">
        <f t="shared" ca="1" si="480"/>
        <v>21.732792166785384</v>
      </c>
      <c r="Z785" s="25">
        <f t="shared" ca="1" si="481"/>
        <v>33.90259914436453</v>
      </c>
      <c r="AA785" s="25">
        <f t="shared" ca="1" si="482"/>
        <v>33.90259914436453</v>
      </c>
      <c r="AB785" s="25">
        <f t="shared" ca="1" si="483"/>
        <v>38.230152223739807</v>
      </c>
      <c r="AC785" s="37">
        <f t="shared" ca="1" si="485"/>
        <v>1</v>
      </c>
      <c r="AD785" s="37">
        <f t="shared" ca="1" si="486"/>
        <v>0</v>
      </c>
      <c r="AE785" s="37">
        <f t="shared" ca="1" si="487"/>
        <v>1</v>
      </c>
      <c r="AF785" s="37">
        <f t="shared" ca="1" si="488"/>
        <v>0</v>
      </c>
      <c r="AG785" s="37">
        <f t="shared" ca="1" si="489"/>
        <v>0</v>
      </c>
      <c r="AH785" s="37">
        <f t="shared" ca="1" si="490"/>
        <v>1</v>
      </c>
      <c r="AI785" s="37">
        <f t="shared" ca="1" si="491"/>
        <v>1</v>
      </c>
      <c r="AJ785" s="37">
        <f t="shared" ca="1" si="492"/>
        <v>0</v>
      </c>
      <c r="AK785" s="37">
        <f t="shared" ca="1" si="493"/>
        <v>1</v>
      </c>
    </row>
    <row r="786" spans="1:37" x14ac:dyDescent="0.25">
      <c r="A786" s="14">
        <f t="shared" si="484"/>
        <v>784</v>
      </c>
      <c r="B786" s="16">
        <f t="shared" ca="1" si="457"/>
        <v>5.1615650618423796</v>
      </c>
      <c r="C786" s="16">
        <f t="shared" ca="1" si="458"/>
        <v>4.45812213419096</v>
      </c>
      <c r="D786" s="16">
        <f t="shared" ca="1" si="459"/>
        <v>3.8375718824661504</v>
      </c>
      <c r="E786" s="16">
        <f t="shared" ca="1" si="460"/>
        <v>1.237254574546244</v>
      </c>
      <c r="F786" s="16">
        <f t="shared" ca="1" si="461"/>
        <v>7.1363966059738893</v>
      </c>
      <c r="G786" s="16">
        <f t="shared" ca="1" si="462"/>
        <v>5.7743127854305474</v>
      </c>
      <c r="H786" s="16">
        <f t="shared" ca="1" si="463"/>
        <v>12.01917207714629</v>
      </c>
      <c r="I786" s="16">
        <f t="shared" ca="1" si="464"/>
        <v>7.8517796892951655</v>
      </c>
      <c r="J786" s="16">
        <f t="shared" ca="1" si="465"/>
        <v>4.0488580195120836</v>
      </c>
      <c r="K786" s="20">
        <f t="shared" ca="1" si="466"/>
        <v>5.1615650618423796</v>
      </c>
      <c r="L786" s="31">
        <f t="shared" ca="1" si="467"/>
        <v>9.6196871960333397</v>
      </c>
      <c r="M786" s="31">
        <f t="shared" ca="1" si="468"/>
        <v>8.9991369443085301</v>
      </c>
      <c r="N786" s="31">
        <f t="shared" ca="1" si="469"/>
        <v>10.856941770579583</v>
      </c>
      <c r="O786" s="31">
        <f t="shared" ca="1" si="470"/>
        <v>16.756083802007229</v>
      </c>
      <c r="P786" s="31">
        <f t="shared" ca="1" si="471"/>
        <v>14.773449729739077</v>
      </c>
      <c r="Q786" s="31">
        <f t="shared" ca="1" si="472"/>
        <v>28.775255879153519</v>
      </c>
      <c r="R786" s="31">
        <f t="shared" ca="1" si="473"/>
        <v>24.607863491302396</v>
      </c>
      <c r="S786" s="30">
        <f t="shared" ca="1" si="474"/>
        <v>32.824113898665601</v>
      </c>
      <c r="T786" s="23">
        <f t="shared" ca="1" si="475"/>
        <v>5.1615650618423796</v>
      </c>
      <c r="U786" s="27">
        <f t="shared" ca="1" si="476"/>
        <v>9.6196871960333397</v>
      </c>
      <c r="V786" s="27">
        <f t="shared" ca="1" si="477"/>
        <v>9.6196871960333397</v>
      </c>
      <c r="W786" s="27">
        <f t="shared" ca="1" si="478"/>
        <v>20.923476189858356</v>
      </c>
      <c r="X786" s="25">
        <f t="shared" ca="1" si="479"/>
        <v>16.756083802007229</v>
      </c>
      <c r="Y786" s="25">
        <f t="shared" ca="1" si="480"/>
        <v>16.756083802007229</v>
      </c>
      <c r="Z786" s="25">
        <f t="shared" ca="1" si="481"/>
        <v>28.775255879153519</v>
      </c>
      <c r="AA786" s="25">
        <f t="shared" ca="1" si="482"/>
        <v>28.775255879153519</v>
      </c>
      <c r="AB786" s="25">
        <f t="shared" ca="1" si="483"/>
        <v>32.824113898665601</v>
      </c>
      <c r="AC786" s="37">
        <f t="shared" ca="1" si="485"/>
        <v>1</v>
      </c>
      <c r="AD786" s="37">
        <f t="shared" ca="1" si="486"/>
        <v>1</v>
      </c>
      <c r="AE786" s="37">
        <f t="shared" ca="1" si="487"/>
        <v>0</v>
      </c>
      <c r="AF786" s="37">
        <f t="shared" ca="1" si="488"/>
        <v>0</v>
      </c>
      <c r="AG786" s="37">
        <f t="shared" ca="1" si="489"/>
        <v>1</v>
      </c>
      <c r="AH786" s="37">
        <f t="shared" ca="1" si="490"/>
        <v>0</v>
      </c>
      <c r="AI786" s="37">
        <f t="shared" ca="1" si="491"/>
        <v>1</v>
      </c>
      <c r="AJ786" s="37">
        <f t="shared" ca="1" si="492"/>
        <v>0</v>
      </c>
      <c r="AK786" s="37">
        <f t="shared" ca="1" si="493"/>
        <v>1</v>
      </c>
    </row>
    <row r="787" spans="1:37" x14ac:dyDescent="0.25">
      <c r="A787" s="14">
        <f t="shared" si="484"/>
        <v>785</v>
      </c>
      <c r="B787" s="16">
        <f t="shared" ca="1" si="457"/>
        <v>5.0975982334134091</v>
      </c>
      <c r="C787" s="16">
        <f t="shared" ca="1" si="458"/>
        <v>4.5772469133890583</v>
      </c>
      <c r="D787" s="16">
        <f t="shared" ca="1" si="459"/>
        <v>3.0541016494116526</v>
      </c>
      <c r="E787" s="16">
        <f t="shared" ca="1" si="460"/>
        <v>7.5189906088022225</v>
      </c>
      <c r="F787" s="16">
        <f t="shared" ca="1" si="461"/>
        <v>6.7736102449209401</v>
      </c>
      <c r="G787" s="16">
        <f t="shared" ca="1" si="462"/>
        <v>11.548773070765296</v>
      </c>
      <c r="H787" s="16">
        <f t="shared" ca="1" si="463"/>
        <v>12.295888834079999</v>
      </c>
      <c r="I787" s="16">
        <f t="shared" ca="1" si="464"/>
        <v>13.433641499759876</v>
      </c>
      <c r="J787" s="16">
        <f t="shared" ca="1" si="465"/>
        <v>4.5139383577386063</v>
      </c>
      <c r="K787" s="20">
        <f t="shared" ca="1" si="466"/>
        <v>5.0975982334134091</v>
      </c>
      <c r="L787" s="31">
        <f t="shared" ca="1" si="467"/>
        <v>9.6748451468024683</v>
      </c>
      <c r="M787" s="31">
        <f t="shared" ca="1" si="468"/>
        <v>8.1516998828250617</v>
      </c>
      <c r="N787" s="31">
        <f t="shared" ca="1" si="469"/>
        <v>17.193835755604692</v>
      </c>
      <c r="O787" s="31">
        <f t="shared" ca="1" si="470"/>
        <v>16.448455391723407</v>
      </c>
      <c r="P787" s="31">
        <f t="shared" ca="1" si="471"/>
        <v>19.700472953590356</v>
      </c>
      <c r="Q787" s="31">
        <f t="shared" ca="1" si="472"/>
        <v>31.996361787670356</v>
      </c>
      <c r="R787" s="31">
        <f t="shared" ca="1" si="473"/>
        <v>30.627477255364568</v>
      </c>
      <c r="S787" s="30">
        <f t="shared" ca="1" si="474"/>
        <v>36.510300145408962</v>
      </c>
      <c r="T787" s="23">
        <f t="shared" ca="1" si="475"/>
        <v>5.0975982334134073</v>
      </c>
      <c r="U787" s="27">
        <f t="shared" ca="1" si="476"/>
        <v>11.043729679108257</v>
      </c>
      <c r="V787" s="27">
        <f t="shared" ca="1" si="477"/>
        <v>8.15169988282506</v>
      </c>
      <c r="W787" s="27">
        <f t="shared" ca="1" si="478"/>
        <v>18.56272028791048</v>
      </c>
      <c r="X787" s="25">
        <f t="shared" ca="1" si="479"/>
        <v>18.56272028791048</v>
      </c>
      <c r="Y787" s="25">
        <f t="shared" ca="1" si="480"/>
        <v>19.700472953590356</v>
      </c>
      <c r="Z787" s="25">
        <f t="shared" ca="1" si="481"/>
        <v>31.996361787670356</v>
      </c>
      <c r="AA787" s="25">
        <f t="shared" ca="1" si="482"/>
        <v>31.996361787670356</v>
      </c>
      <c r="AB787" s="25">
        <f t="shared" ca="1" si="483"/>
        <v>36.510300145408962</v>
      </c>
      <c r="AC787" s="37">
        <f t="shared" ca="1" si="485"/>
        <v>1</v>
      </c>
      <c r="AD787" s="37">
        <f t="shared" ca="1" si="486"/>
        <v>0</v>
      </c>
      <c r="AE787" s="37">
        <f t="shared" ca="1" si="487"/>
        <v>1</v>
      </c>
      <c r="AF787" s="37">
        <f t="shared" ca="1" si="488"/>
        <v>0</v>
      </c>
      <c r="AG787" s="37">
        <f t="shared" ca="1" si="489"/>
        <v>0</v>
      </c>
      <c r="AH787" s="37">
        <f t="shared" ca="1" si="490"/>
        <v>1</v>
      </c>
      <c r="AI787" s="37">
        <f t="shared" ca="1" si="491"/>
        <v>1</v>
      </c>
      <c r="AJ787" s="37">
        <f t="shared" ca="1" si="492"/>
        <v>0</v>
      </c>
      <c r="AK787" s="37">
        <f t="shared" ca="1" si="493"/>
        <v>1</v>
      </c>
    </row>
    <row r="788" spans="1:37" x14ac:dyDescent="0.25">
      <c r="A788" s="14">
        <f t="shared" si="484"/>
        <v>786</v>
      </c>
      <c r="B788" s="16">
        <f t="shared" ca="1" si="457"/>
        <v>4.2647162896582564</v>
      </c>
      <c r="C788" s="16">
        <f t="shared" ca="1" si="458"/>
        <v>4.1655956526930371</v>
      </c>
      <c r="D788" s="16">
        <f t="shared" ca="1" si="459"/>
        <v>3.0926491887839234</v>
      </c>
      <c r="E788" s="16">
        <f t="shared" ca="1" si="460"/>
        <v>5.21669249851755</v>
      </c>
      <c r="F788" s="16">
        <f t="shared" ca="1" si="461"/>
        <v>7.9278148078153885</v>
      </c>
      <c r="G788" s="16">
        <f t="shared" ca="1" si="462"/>
        <v>11.777836093863449</v>
      </c>
      <c r="H788" s="16">
        <f t="shared" ca="1" si="463"/>
        <v>13.018970000503245</v>
      </c>
      <c r="I788" s="16">
        <f t="shared" ca="1" si="464"/>
        <v>7.0181231139869764</v>
      </c>
      <c r="J788" s="16">
        <f t="shared" ca="1" si="465"/>
        <v>4.5429874887077748</v>
      </c>
      <c r="K788" s="20">
        <f t="shared" ca="1" si="466"/>
        <v>4.2647162896582564</v>
      </c>
      <c r="L788" s="31">
        <f t="shared" ca="1" si="467"/>
        <v>8.4303119423512936</v>
      </c>
      <c r="M788" s="31">
        <f t="shared" ca="1" si="468"/>
        <v>7.3573654784421798</v>
      </c>
      <c r="N788" s="31">
        <f t="shared" ca="1" si="469"/>
        <v>13.647004440868844</v>
      </c>
      <c r="O788" s="31">
        <f t="shared" ca="1" si="470"/>
        <v>16.358126750166683</v>
      </c>
      <c r="P788" s="31">
        <f t="shared" ca="1" si="471"/>
        <v>19.135201572305629</v>
      </c>
      <c r="Q788" s="31">
        <f t="shared" ca="1" si="472"/>
        <v>32.154171572808877</v>
      </c>
      <c r="R788" s="31">
        <f t="shared" ca="1" si="473"/>
        <v>23.37624986415366</v>
      </c>
      <c r="S788" s="30">
        <f t="shared" ca="1" si="474"/>
        <v>36.697159061516651</v>
      </c>
      <c r="T788" s="23">
        <f t="shared" ca="1" si="475"/>
        <v>4.26471628965826</v>
      </c>
      <c r="U788" s="27">
        <f t="shared" ca="1" si="476"/>
        <v>11.207386764490245</v>
      </c>
      <c r="V788" s="27">
        <f t="shared" ca="1" si="477"/>
        <v>7.3573654784421834</v>
      </c>
      <c r="W788" s="27">
        <f t="shared" ca="1" si="478"/>
        <v>25.1360484588219</v>
      </c>
      <c r="X788" s="25">
        <f t="shared" ca="1" si="479"/>
        <v>19.135201572305633</v>
      </c>
      <c r="Y788" s="25">
        <f t="shared" ca="1" si="480"/>
        <v>19.135201572305633</v>
      </c>
      <c r="Z788" s="25">
        <f t="shared" ca="1" si="481"/>
        <v>32.154171572808877</v>
      </c>
      <c r="AA788" s="25">
        <f t="shared" ca="1" si="482"/>
        <v>32.154171572808877</v>
      </c>
      <c r="AB788" s="25">
        <f t="shared" ca="1" si="483"/>
        <v>36.697159061516651</v>
      </c>
      <c r="AC788" s="37">
        <f t="shared" ca="1" si="485"/>
        <v>1</v>
      </c>
      <c r="AD788" s="37">
        <f t="shared" ca="1" si="486"/>
        <v>0</v>
      </c>
      <c r="AE788" s="37">
        <f t="shared" ca="1" si="487"/>
        <v>1</v>
      </c>
      <c r="AF788" s="37">
        <f t="shared" ca="1" si="488"/>
        <v>0</v>
      </c>
      <c r="AG788" s="37">
        <f t="shared" ca="1" si="489"/>
        <v>0</v>
      </c>
      <c r="AH788" s="37">
        <f t="shared" ca="1" si="490"/>
        <v>1</v>
      </c>
      <c r="AI788" s="37">
        <f t="shared" ca="1" si="491"/>
        <v>1</v>
      </c>
      <c r="AJ788" s="37">
        <f t="shared" ca="1" si="492"/>
        <v>0</v>
      </c>
      <c r="AK788" s="37">
        <f t="shared" ca="1" si="493"/>
        <v>1</v>
      </c>
    </row>
    <row r="789" spans="1:37" x14ac:dyDescent="0.25">
      <c r="A789" s="14">
        <f t="shared" si="484"/>
        <v>787</v>
      </c>
      <c r="B789" s="16">
        <f t="shared" ca="1" si="457"/>
        <v>4.8785179501556151</v>
      </c>
      <c r="C789" s="16">
        <f t="shared" ca="1" si="458"/>
        <v>4.1316330623160766</v>
      </c>
      <c r="D789" s="16">
        <f t="shared" ca="1" si="459"/>
        <v>4.0431911024464515</v>
      </c>
      <c r="E789" s="16">
        <f t="shared" ca="1" si="460"/>
        <v>1.1774421957768015</v>
      </c>
      <c r="F789" s="16">
        <f t="shared" ca="1" si="461"/>
        <v>7.7294811555727465</v>
      </c>
      <c r="G789" s="16">
        <f t="shared" ca="1" si="462"/>
        <v>5.2940723384987809</v>
      </c>
      <c r="H789" s="16">
        <f t="shared" ca="1" si="463"/>
        <v>13.070475920612733</v>
      </c>
      <c r="I789" s="16">
        <f t="shared" ca="1" si="464"/>
        <v>12.48372060183369</v>
      </c>
      <c r="J789" s="16">
        <f t="shared" ca="1" si="465"/>
        <v>4.8392972712754636</v>
      </c>
      <c r="K789" s="20">
        <f t="shared" ca="1" si="466"/>
        <v>4.8785179501556151</v>
      </c>
      <c r="L789" s="31">
        <f t="shared" ca="1" si="467"/>
        <v>9.0101510124716917</v>
      </c>
      <c r="M789" s="31">
        <f t="shared" ca="1" si="468"/>
        <v>8.9217090526020666</v>
      </c>
      <c r="N789" s="31">
        <f t="shared" ca="1" si="469"/>
        <v>10.187593208248494</v>
      </c>
      <c r="O789" s="31">
        <f t="shared" ca="1" si="470"/>
        <v>16.739632168044437</v>
      </c>
      <c r="P789" s="31">
        <f t="shared" ca="1" si="471"/>
        <v>14.215781391100847</v>
      </c>
      <c r="Q789" s="31">
        <f t="shared" ca="1" si="472"/>
        <v>29.81010808865717</v>
      </c>
      <c r="R789" s="31">
        <f t="shared" ca="1" si="473"/>
        <v>29.223352769878126</v>
      </c>
      <c r="S789" s="30">
        <f t="shared" ca="1" si="474"/>
        <v>34.649405359932636</v>
      </c>
      <c r="T789" s="23">
        <f t="shared" ca="1" si="475"/>
        <v>4.8785179501556186</v>
      </c>
      <c r="U789" s="27">
        <f t="shared" ca="1" si="476"/>
        <v>9.0101510124716953</v>
      </c>
      <c r="V789" s="27">
        <f t="shared" ca="1" si="477"/>
        <v>9.0101510124716953</v>
      </c>
      <c r="W789" s="27">
        <f t="shared" ca="1" si="478"/>
        <v>17.326387486823485</v>
      </c>
      <c r="X789" s="25">
        <f t="shared" ca="1" si="479"/>
        <v>16.739632168044441</v>
      </c>
      <c r="Y789" s="25">
        <f t="shared" ca="1" si="480"/>
        <v>16.739632168044441</v>
      </c>
      <c r="Z789" s="25">
        <f t="shared" ca="1" si="481"/>
        <v>29.810108088657174</v>
      </c>
      <c r="AA789" s="25">
        <f t="shared" ca="1" si="482"/>
        <v>29.810108088657174</v>
      </c>
      <c r="AB789" s="25">
        <f t="shared" ca="1" si="483"/>
        <v>34.649405359932636</v>
      </c>
      <c r="AC789" s="37">
        <f t="shared" ca="1" si="485"/>
        <v>1</v>
      </c>
      <c r="AD789" s="37">
        <f t="shared" ca="1" si="486"/>
        <v>0</v>
      </c>
      <c r="AE789" s="37">
        <f t="shared" ca="1" si="487"/>
        <v>0</v>
      </c>
      <c r="AF789" s="37">
        <f t="shared" ca="1" si="488"/>
        <v>0</v>
      </c>
      <c r="AG789" s="37">
        <f t="shared" ca="1" si="489"/>
        <v>1</v>
      </c>
      <c r="AH789" s="37">
        <f t="shared" ca="1" si="490"/>
        <v>0</v>
      </c>
      <c r="AI789" s="37">
        <f t="shared" ca="1" si="491"/>
        <v>1</v>
      </c>
      <c r="AJ789" s="37">
        <f t="shared" ca="1" si="492"/>
        <v>0</v>
      </c>
      <c r="AK789" s="37">
        <f t="shared" ca="1" si="493"/>
        <v>1</v>
      </c>
    </row>
    <row r="790" spans="1:37" x14ac:dyDescent="0.25">
      <c r="A790" s="14">
        <f t="shared" si="484"/>
        <v>788</v>
      </c>
      <c r="B790" s="16">
        <f t="shared" ca="1" si="457"/>
        <v>5.886151852203227</v>
      </c>
      <c r="C790" s="16">
        <f t="shared" ca="1" si="458"/>
        <v>4.8626849049504743</v>
      </c>
      <c r="D790" s="16">
        <f t="shared" ca="1" si="459"/>
        <v>4.2141123629092023</v>
      </c>
      <c r="E790" s="16">
        <f t="shared" ca="1" si="460"/>
        <v>5.6479283258001205</v>
      </c>
      <c r="F790" s="16">
        <f t="shared" ca="1" si="461"/>
        <v>6.1861982177581707</v>
      </c>
      <c r="G790" s="16">
        <f t="shared" ca="1" si="462"/>
        <v>10.834181324350164</v>
      </c>
      <c r="H790" s="16">
        <f t="shared" ca="1" si="463"/>
        <v>13.567522924839308</v>
      </c>
      <c r="I790" s="16">
        <f t="shared" ca="1" si="464"/>
        <v>12.189837101977758</v>
      </c>
      <c r="J790" s="16">
        <f t="shared" ca="1" si="465"/>
        <v>4.5089317730893992</v>
      </c>
      <c r="K790" s="20">
        <f t="shared" ca="1" si="466"/>
        <v>5.886151852203227</v>
      </c>
      <c r="L790" s="31">
        <f t="shared" ca="1" si="467"/>
        <v>10.7488367571537</v>
      </c>
      <c r="M790" s="31">
        <f t="shared" ca="1" si="468"/>
        <v>10.100264215112428</v>
      </c>
      <c r="N790" s="31">
        <f t="shared" ca="1" si="469"/>
        <v>16.39676508295382</v>
      </c>
      <c r="O790" s="31">
        <f t="shared" ca="1" si="470"/>
        <v>16.935034974911872</v>
      </c>
      <c r="P790" s="31">
        <f t="shared" ca="1" si="471"/>
        <v>20.934445539462594</v>
      </c>
      <c r="Q790" s="31">
        <f t="shared" ca="1" si="472"/>
        <v>34.501968464301903</v>
      </c>
      <c r="R790" s="31">
        <f t="shared" ca="1" si="473"/>
        <v>29.124872076889631</v>
      </c>
      <c r="S790" s="30">
        <f t="shared" ca="1" si="474"/>
        <v>39.010900237391304</v>
      </c>
      <c r="T790" s="23">
        <f t="shared" ca="1" si="475"/>
        <v>5.8861518522032279</v>
      </c>
      <c r="U790" s="27">
        <f t="shared" ca="1" si="476"/>
        <v>14.748247321704422</v>
      </c>
      <c r="V790" s="27">
        <f t="shared" ca="1" si="477"/>
        <v>10.10026421511243</v>
      </c>
      <c r="W790" s="27">
        <f t="shared" ca="1" si="478"/>
        <v>22.312131362324145</v>
      </c>
      <c r="X790" s="25">
        <f t="shared" ca="1" si="479"/>
        <v>20.934445539462594</v>
      </c>
      <c r="Y790" s="25">
        <f t="shared" ca="1" si="480"/>
        <v>20.934445539462594</v>
      </c>
      <c r="Z790" s="25">
        <f t="shared" ca="1" si="481"/>
        <v>34.501968464301903</v>
      </c>
      <c r="AA790" s="25">
        <f t="shared" ca="1" si="482"/>
        <v>34.501968464301903</v>
      </c>
      <c r="AB790" s="25">
        <f t="shared" ca="1" si="483"/>
        <v>39.010900237391304</v>
      </c>
      <c r="AC790" s="37">
        <f t="shared" ca="1" si="485"/>
        <v>1</v>
      </c>
      <c r="AD790" s="37">
        <f t="shared" ca="1" si="486"/>
        <v>0</v>
      </c>
      <c r="AE790" s="37">
        <f t="shared" ca="1" si="487"/>
        <v>1</v>
      </c>
      <c r="AF790" s="37">
        <f t="shared" ca="1" si="488"/>
        <v>0</v>
      </c>
      <c r="AG790" s="37">
        <f t="shared" ca="1" si="489"/>
        <v>0</v>
      </c>
      <c r="AH790" s="37">
        <f t="shared" ca="1" si="490"/>
        <v>1</v>
      </c>
      <c r="AI790" s="37">
        <f t="shared" ca="1" si="491"/>
        <v>1</v>
      </c>
      <c r="AJ790" s="37">
        <f t="shared" ca="1" si="492"/>
        <v>0</v>
      </c>
      <c r="AK790" s="37">
        <f t="shared" ca="1" si="493"/>
        <v>1</v>
      </c>
    </row>
    <row r="791" spans="1:37" x14ac:dyDescent="0.25">
      <c r="A791" s="14">
        <f t="shared" si="484"/>
        <v>789</v>
      </c>
      <c r="B791" s="16">
        <f t="shared" ca="1" si="457"/>
        <v>6.5953879299621949</v>
      </c>
      <c r="C791" s="16">
        <f t="shared" ca="1" si="458"/>
        <v>4.2435354610198219</v>
      </c>
      <c r="D791" s="16">
        <f t="shared" ca="1" si="459"/>
        <v>4.5702973017595312</v>
      </c>
      <c r="E791" s="16">
        <f t="shared" ca="1" si="460"/>
        <v>5.4883318300302619</v>
      </c>
      <c r="F791" s="16">
        <f t="shared" ca="1" si="461"/>
        <v>9.5879009492507734</v>
      </c>
      <c r="G791" s="16">
        <f t="shared" ca="1" si="462"/>
        <v>9.4241129915571324</v>
      </c>
      <c r="H791" s="16">
        <f t="shared" ca="1" si="463"/>
        <v>13.871488783490239</v>
      </c>
      <c r="I791" s="16">
        <f t="shared" ca="1" si="464"/>
        <v>14.49992796018136</v>
      </c>
      <c r="J791" s="16">
        <f t="shared" ca="1" si="465"/>
        <v>4.0872626974264481</v>
      </c>
      <c r="K791" s="20">
        <f t="shared" ca="1" si="466"/>
        <v>6.5953879299621949</v>
      </c>
      <c r="L791" s="31">
        <f t="shared" ca="1" si="467"/>
        <v>10.838923390982018</v>
      </c>
      <c r="M791" s="31">
        <f t="shared" ca="1" si="468"/>
        <v>11.165685231721726</v>
      </c>
      <c r="N791" s="31">
        <f t="shared" ca="1" si="469"/>
        <v>16.32725522101228</v>
      </c>
      <c r="O791" s="31">
        <f t="shared" ca="1" si="470"/>
        <v>20.753586180972498</v>
      </c>
      <c r="P791" s="31">
        <f t="shared" ca="1" si="471"/>
        <v>20.589798223278859</v>
      </c>
      <c r="Q791" s="31">
        <f t="shared" ca="1" si="472"/>
        <v>34.62507496446274</v>
      </c>
      <c r="R791" s="31">
        <f t="shared" ca="1" si="473"/>
        <v>35.253514141153858</v>
      </c>
      <c r="S791" s="30">
        <f t="shared" ca="1" si="474"/>
        <v>39.340776838580304</v>
      </c>
      <c r="T791" s="23">
        <f t="shared" ca="1" si="475"/>
        <v>6.5953879299621931</v>
      </c>
      <c r="U791" s="27">
        <f t="shared" ca="1" si="476"/>
        <v>11.165685231721724</v>
      </c>
      <c r="V791" s="27">
        <f t="shared" ca="1" si="477"/>
        <v>11.165685231721724</v>
      </c>
      <c r="W791" s="27">
        <f t="shared" ca="1" si="478"/>
        <v>20.753586180972498</v>
      </c>
      <c r="X791" s="25">
        <f t="shared" ca="1" si="479"/>
        <v>20.753586180972498</v>
      </c>
      <c r="Y791" s="25">
        <f t="shared" ca="1" si="480"/>
        <v>21.382025357663618</v>
      </c>
      <c r="Z791" s="25">
        <f t="shared" ca="1" si="481"/>
        <v>35.253514141153858</v>
      </c>
      <c r="AA791" s="25">
        <f t="shared" ca="1" si="482"/>
        <v>35.253514141153858</v>
      </c>
      <c r="AB791" s="25">
        <f t="shared" ca="1" si="483"/>
        <v>39.340776838580304</v>
      </c>
      <c r="AC791" s="37">
        <f t="shared" ca="1" si="485"/>
        <v>1</v>
      </c>
      <c r="AD791" s="37">
        <f t="shared" ca="1" si="486"/>
        <v>0</v>
      </c>
      <c r="AE791" s="37">
        <f t="shared" ca="1" si="487"/>
        <v>1</v>
      </c>
      <c r="AF791" s="37">
        <f t="shared" ca="1" si="488"/>
        <v>0</v>
      </c>
      <c r="AG791" s="37">
        <f t="shared" ca="1" si="489"/>
        <v>1</v>
      </c>
      <c r="AH791" s="37">
        <f t="shared" ca="1" si="490"/>
        <v>0</v>
      </c>
      <c r="AI791" s="37">
        <f t="shared" ca="1" si="491"/>
        <v>0</v>
      </c>
      <c r="AJ791" s="37">
        <f t="shared" ca="1" si="492"/>
        <v>1</v>
      </c>
      <c r="AK791" s="37">
        <f t="shared" ca="1" si="493"/>
        <v>1</v>
      </c>
    </row>
    <row r="792" spans="1:37" x14ac:dyDescent="0.25">
      <c r="A792" s="14">
        <f t="shared" si="484"/>
        <v>790</v>
      </c>
      <c r="B792" s="16">
        <f t="shared" ca="1" si="457"/>
        <v>3.9264478467538204</v>
      </c>
      <c r="C792" s="16">
        <f t="shared" ca="1" si="458"/>
        <v>4.5859754124934806</v>
      </c>
      <c r="D792" s="16">
        <f t="shared" ca="1" si="459"/>
        <v>4.1588672482132418</v>
      </c>
      <c r="E792" s="16">
        <f t="shared" ca="1" si="460"/>
        <v>6.2606810915645719</v>
      </c>
      <c r="F792" s="16">
        <f t="shared" ca="1" si="461"/>
        <v>9.0917949678230929</v>
      </c>
      <c r="G792" s="16">
        <f t="shared" ca="1" si="462"/>
        <v>10.51319808237125</v>
      </c>
      <c r="H792" s="16">
        <f t="shared" ca="1" si="463"/>
        <v>13.510795049907625</v>
      </c>
      <c r="I792" s="16">
        <f t="shared" ca="1" si="464"/>
        <v>7.7645991112002966</v>
      </c>
      <c r="J792" s="16">
        <f t="shared" ca="1" si="465"/>
        <v>4.6369779051526789</v>
      </c>
      <c r="K792" s="20">
        <f t="shared" ca="1" si="466"/>
        <v>3.9264478467538204</v>
      </c>
      <c r="L792" s="31">
        <f t="shared" ca="1" si="467"/>
        <v>8.512423259247301</v>
      </c>
      <c r="M792" s="31">
        <f t="shared" ca="1" si="468"/>
        <v>8.0853150949670614</v>
      </c>
      <c r="N792" s="31">
        <f t="shared" ca="1" si="469"/>
        <v>14.773104350811874</v>
      </c>
      <c r="O792" s="31">
        <f t="shared" ca="1" si="470"/>
        <v>17.604218227070394</v>
      </c>
      <c r="P792" s="31">
        <f t="shared" ca="1" si="471"/>
        <v>18.598513177338312</v>
      </c>
      <c r="Q792" s="31">
        <f t="shared" ca="1" si="472"/>
        <v>32.109308227245933</v>
      </c>
      <c r="R792" s="31">
        <f t="shared" ca="1" si="473"/>
        <v>25.368817338270691</v>
      </c>
      <c r="S792" s="30">
        <f t="shared" ca="1" si="474"/>
        <v>36.746286132398609</v>
      </c>
      <c r="T792" s="23">
        <f t="shared" ca="1" si="475"/>
        <v>3.926447846753816</v>
      </c>
      <c r="U792" s="27">
        <f t="shared" ca="1" si="476"/>
        <v>9.5067182095152152</v>
      </c>
      <c r="V792" s="27">
        <f t="shared" ca="1" si="477"/>
        <v>8.0853150949670578</v>
      </c>
      <c r="W792" s="27">
        <f t="shared" ca="1" si="478"/>
        <v>24.344709116045635</v>
      </c>
      <c r="X792" s="25">
        <f t="shared" ca="1" si="479"/>
        <v>18.598513177338308</v>
      </c>
      <c r="Y792" s="25">
        <f t="shared" ca="1" si="480"/>
        <v>18.598513177338308</v>
      </c>
      <c r="Z792" s="25">
        <f t="shared" ca="1" si="481"/>
        <v>32.109308227245933</v>
      </c>
      <c r="AA792" s="25">
        <f t="shared" ca="1" si="482"/>
        <v>32.109308227245933</v>
      </c>
      <c r="AB792" s="25">
        <f t="shared" ca="1" si="483"/>
        <v>36.746286132398609</v>
      </c>
      <c r="AC792" s="37">
        <f t="shared" ca="1" si="485"/>
        <v>1</v>
      </c>
      <c r="AD792" s="37">
        <f t="shared" ca="1" si="486"/>
        <v>0</v>
      </c>
      <c r="AE792" s="37">
        <f t="shared" ca="1" si="487"/>
        <v>1</v>
      </c>
      <c r="AF792" s="37">
        <f t="shared" ca="1" si="488"/>
        <v>0</v>
      </c>
      <c r="AG792" s="37">
        <f t="shared" ca="1" si="489"/>
        <v>0</v>
      </c>
      <c r="AH792" s="37">
        <f t="shared" ca="1" si="490"/>
        <v>1</v>
      </c>
      <c r="AI792" s="37">
        <f t="shared" ca="1" si="491"/>
        <v>1</v>
      </c>
      <c r="AJ792" s="37">
        <f t="shared" ca="1" si="492"/>
        <v>0</v>
      </c>
      <c r="AK792" s="37">
        <f t="shared" ca="1" si="493"/>
        <v>1</v>
      </c>
    </row>
    <row r="793" spans="1:37" x14ac:dyDescent="0.25">
      <c r="A793" s="14">
        <f t="shared" si="484"/>
        <v>791</v>
      </c>
      <c r="B793" s="16">
        <f t="shared" ca="1" si="457"/>
        <v>4.5443213536964171</v>
      </c>
      <c r="C793" s="16">
        <f t="shared" ca="1" si="458"/>
        <v>4.5835240910290755</v>
      </c>
      <c r="D793" s="16">
        <f t="shared" ca="1" si="459"/>
        <v>3.553383337939608</v>
      </c>
      <c r="E793" s="16">
        <f t="shared" ca="1" si="460"/>
        <v>5.3610362692350124</v>
      </c>
      <c r="F793" s="16">
        <f t="shared" ca="1" si="461"/>
        <v>5.6052476128788573</v>
      </c>
      <c r="G793" s="16">
        <f t="shared" ca="1" si="462"/>
        <v>9.5356504115590823</v>
      </c>
      <c r="H793" s="16">
        <f t="shared" ca="1" si="463"/>
        <v>12.528261972319623</v>
      </c>
      <c r="I793" s="16">
        <f t="shared" ca="1" si="464"/>
        <v>12.739222500567701</v>
      </c>
      <c r="J793" s="16">
        <f t="shared" ca="1" si="465"/>
        <v>4.4441323181465515</v>
      </c>
      <c r="K793" s="20">
        <f t="shared" ca="1" si="466"/>
        <v>4.5443213536964171</v>
      </c>
      <c r="L793" s="31">
        <f t="shared" ca="1" si="467"/>
        <v>9.1278454447254926</v>
      </c>
      <c r="M793" s="31">
        <f t="shared" ca="1" si="468"/>
        <v>8.0977046916360251</v>
      </c>
      <c r="N793" s="31">
        <f t="shared" ca="1" si="469"/>
        <v>14.488881713960506</v>
      </c>
      <c r="O793" s="31">
        <f t="shared" ca="1" si="470"/>
        <v>14.73309305760435</v>
      </c>
      <c r="P793" s="31">
        <f t="shared" ca="1" si="471"/>
        <v>17.633355103195107</v>
      </c>
      <c r="Q793" s="31">
        <f t="shared" ca="1" si="472"/>
        <v>30.16161707551473</v>
      </c>
      <c r="R793" s="31">
        <f t="shared" ca="1" si="473"/>
        <v>27.472315558172049</v>
      </c>
      <c r="S793" s="30">
        <f t="shared" ca="1" si="474"/>
        <v>34.605749393661284</v>
      </c>
      <c r="T793" s="23">
        <f t="shared" ca="1" si="475"/>
        <v>4.5443213536964207</v>
      </c>
      <c r="U793" s="27">
        <f t="shared" ca="1" si="476"/>
        <v>11.817146962068177</v>
      </c>
      <c r="V793" s="27">
        <f t="shared" ca="1" si="477"/>
        <v>8.0977046916360287</v>
      </c>
      <c r="W793" s="27">
        <f t="shared" ca="1" si="478"/>
        <v>17.422394574947035</v>
      </c>
      <c r="X793" s="25">
        <f t="shared" ca="1" si="479"/>
        <v>17.422394574947035</v>
      </c>
      <c r="Y793" s="25">
        <f t="shared" ca="1" si="480"/>
        <v>17.633355103195111</v>
      </c>
      <c r="Z793" s="25">
        <f t="shared" ca="1" si="481"/>
        <v>30.161617075514734</v>
      </c>
      <c r="AA793" s="25">
        <f t="shared" ca="1" si="482"/>
        <v>30.161617075514734</v>
      </c>
      <c r="AB793" s="25">
        <f t="shared" ca="1" si="483"/>
        <v>34.605749393661284</v>
      </c>
      <c r="AC793" s="37">
        <f t="shared" ca="1" si="485"/>
        <v>1</v>
      </c>
      <c r="AD793" s="37">
        <f t="shared" ca="1" si="486"/>
        <v>0</v>
      </c>
      <c r="AE793" s="37">
        <f t="shared" ca="1" si="487"/>
        <v>1</v>
      </c>
      <c r="AF793" s="37">
        <f t="shared" ca="1" si="488"/>
        <v>0</v>
      </c>
      <c r="AG793" s="37">
        <f t="shared" ca="1" si="489"/>
        <v>0</v>
      </c>
      <c r="AH793" s="37">
        <f t="shared" ca="1" si="490"/>
        <v>1</v>
      </c>
      <c r="AI793" s="37">
        <f t="shared" ca="1" si="491"/>
        <v>1</v>
      </c>
      <c r="AJ793" s="37">
        <f t="shared" ca="1" si="492"/>
        <v>0</v>
      </c>
      <c r="AK793" s="37">
        <f t="shared" ca="1" si="493"/>
        <v>1</v>
      </c>
    </row>
    <row r="794" spans="1:37" x14ac:dyDescent="0.25">
      <c r="A794" s="14">
        <f t="shared" si="484"/>
        <v>792</v>
      </c>
      <c r="B794" s="16">
        <f t="shared" ca="1" si="457"/>
        <v>5.6123965611395672</v>
      </c>
      <c r="C794" s="16">
        <f t="shared" ca="1" si="458"/>
        <v>4.0875995002248002</v>
      </c>
      <c r="D794" s="16">
        <f t="shared" ca="1" si="459"/>
        <v>4.5336560378392301</v>
      </c>
      <c r="E794" s="16">
        <f t="shared" ca="1" si="460"/>
        <v>4.0645869428375647</v>
      </c>
      <c r="F794" s="16">
        <f t="shared" ca="1" si="461"/>
        <v>7.7288193115077046</v>
      </c>
      <c r="G794" s="16">
        <f t="shared" ca="1" si="462"/>
        <v>6.2945631942841214</v>
      </c>
      <c r="H794" s="16">
        <f t="shared" ca="1" si="463"/>
        <v>12.345780718016107</v>
      </c>
      <c r="I794" s="16">
        <f t="shared" ca="1" si="464"/>
        <v>12.163159717233656</v>
      </c>
      <c r="J794" s="16">
        <f t="shared" ca="1" si="465"/>
        <v>4.8216331029741832</v>
      </c>
      <c r="K794" s="20">
        <f t="shared" ca="1" si="466"/>
        <v>5.6123965611395672</v>
      </c>
      <c r="L794" s="31">
        <f t="shared" ca="1" si="467"/>
        <v>9.6999960613643665</v>
      </c>
      <c r="M794" s="31">
        <f t="shared" ca="1" si="468"/>
        <v>10.146052598978798</v>
      </c>
      <c r="N794" s="31">
        <f t="shared" ca="1" si="469"/>
        <v>13.764583004201931</v>
      </c>
      <c r="O794" s="31">
        <f t="shared" ca="1" si="470"/>
        <v>17.874871910486505</v>
      </c>
      <c r="P794" s="31">
        <f t="shared" ca="1" si="471"/>
        <v>16.440615793262921</v>
      </c>
      <c r="Q794" s="31">
        <f t="shared" ca="1" si="472"/>
        <v>30.220652628502613</v>
      </c>
      <c r="R794" s="31">
        <f t="shared" ca="1" si="473"/>
        <v>30.038031627720159</v>
      </c>
      <c r="S794" s="30">
        <f t="shared" ca="1" si="474"/>
        <v>35.042285731476795</v>
      </c>
      <c r="T794" s="23">
        <f t="shared" ca="1" si="475"/>
        <v>5.6123965611395699</v>
      </c>
      <c r="U794" s="27">
        <f t="shared" ca="1" si="476"/>
        <v>10.1460525989788</v>
      </c>
      <c r="V794" s="27">
        <f t="shared" ca="1" si="477"/>
        <v>10.1460525989788</v>
      </c>
      <c r="W794" s="27">
        <f t="shared" ca="1" si="478"/>
        <v>18.057492911268959</v>
      </c>
      <c r="X794" s="25">
        <f t="shared" ca="1" si="479"/>
        <v>17.874871910486505</v>
      </c>
      <c r="Y794" s="25">
        <f t="shared" ca="1" si="480"/>
        <v>17.874871910486505</v>
      </c>
      <c r="Z794" s="25">
        <f t="shared" ca="1" si="481"/>
        <v>30.220652628502613</v>
      </c>
      <c r="AA794" s="25">
        <f t="shared" ca="1" si="482"/>
        <v>30.220652628502613</v>
      </c>
      <c r="AB794" s="25">
        <f t="shared" ca="1" si="483"/>
        <v>35.042285731476795</v>
      </c>
      <c r="AC794" s="37">
        <f t="shared" ca="1" si="485"/>
        <v>1</v>
      </c>
      <c r="AD794" s="37">
        <f t="shared" ca="1" si="486"/>
        <v>0</v>
      </c>
      <c r="AE794" s="37">
        <f t="shared" ca="1" si="487"/>
        <v>1</v>
      </c>
      <c r="AF794" s="37">
        <f t="shared" ca="1" si="488"/>
        <v>0</v>
      </c>
      <c r="AG794" s="37">
        <f t="shared" ca="1" si="489"/>
        <v>1</v>
      </c>
      <c r="AH794" s="37">
        <f t="shared" ca="1" si="490"/>
        <v>0</v>
      </c>
      <c r="AI794" s="37">
        <f t="shared" ca="1" si="491"/>
        <v>1</v>
      </c>
      <c r="AJ794" s="37">
        <f t="shared" ca="1" si="492"/>
        <v>0</v>
      </c>
      <c r="AK794" s="37">
        <f t="shared" ca="1" si="493"/>
        <v>1</v>
      </c>
    </row>
    <row r="795" spans="1:37" x14ac:dyDescent="0.25">
      <c r="A795" s="14">
        <f t="shared" si="484"/>
        <v>793</v>
      </c>
      <c r="B795" s="16">
        <f t="shared" ca="1" si="457"/>
        <v>5.020030232154916</v>
      </c>
      <c r="C795" s="16">
        <f t="shared" ca="1" si="458"/>
        <v>4.9931178998118284</v>
      </c>
      <c r="D795" s="16">
        <f t="shared" ca="1" si="459"/>
        <v>4.382489917249484</v>
      </c>
      <c r="E795" s="16">
        <f t="shared" ca="1" si="460"/>
        <v>5.1718053968437072</v>
      </c>
      <c r="F795" s="16">
        <f t="shared" ca="1" si="461"/>
        <v>6.5040568925328666</v>
      </c>
      <c r="G795" s="16">
        <f t="shared" ca="1" si="462"/>
        <v>8.0897076035183648</v>
      </c>
      <c r="H795" s="16">
        <f t="shared" ca="1" si="463"/>
        <v>12.497744062306502</v>
      </c>
      <c r="I795" s="16">
        <f t="shared" ca="1" si="464"/>
        <v>14.032420848540564</v>
      </c>
      <c r="J795" s="16">
        <f t="shared" ca="1" si="465"/>
        <v>4.6735623176240484</v>
      </c>
      <c r="K795" s="20">
        <f t="shared" ca="1" si="466"/>
        <v>5.020030232154916</v>
      </c>
      <c r="L795" s="31">
        <f t="shared" ca="1" si="467"/>
        <v>10.013148131966744</v>
      </c>
      <c r="M795" s="31">
        <f t="shared" ca="1" si="468"/>
        <v>9.4025201494043991</v>
      </c>
      <c r="N795" s="31">
        <f t="shared" ca="1" si="469"/>
        <v>15.184953528810452</v>
      </c>
      <c r="O795" s="31">
        <f t="shared" ca="1" si="470"/>
        <v>16.51720502449961</v>
      </c>
      <c r="P795" s="31">
        <f t="shared" ca="1" si="471"/>
        <v>17.492227752922766</v>
      </c>
      <c r="Q795" s="31">
        <f t="shared" ca="1" si="472"/>
        <v>29.989971815229268</v>
      </c>
      <c r="R795" s="31">
        <f t="shared" ca="1" si="473"/>
        <v>30.549625873040174</v>
      </c>
      <c r="S795" s="30">
        <f t="shared" ca="1" si="474"/>
        <v>35.223188190664224</v>
      </c>
      <c r="T795" s="23">
        <f t="shared" ca="1" si="475"/>
        <v>5.0200302321549195</v>
      </c>
      <c r="U795" s="27">
        <f t="shared" ca="1" si="476"/>
        <v>10.013148131966748</v>
      </c>
      <c r="V795" s="27">
        <f t="shared" ca="1" si="477"/>
        <v>9.9621742072153108</v>
      </c>
      <c r="W795" s="27">
        <f t="shared" ca="1" si="478"/>
        <v>16.517205024499614</v>
      </c>
      <c r="X795" s="25">
        <f t="shared" ca="1" si="479"/>
        <v>16.517205024499614</v>
      </c>
      <c r="Y795" s="25">
        <f t="shared" ca="1" si="480"/>
        <v>18.051881810733676</v>
      </c>
      <c r="Z795" s="25">
        <f t="shared" ca="1" si="481"/>
        <v>30.549625873040178</v>
      </c>
      <c r="AA795" s="25">
        <f t="shared" ca="1" si="482"/>
        <v>30.549625873040178</v>
      </c>
      <c r="AB795" s="25">
        <f t="shared" ca="1" si="483"/>
        <v>35.223188190664224</v>
      </c>
      <c r="AC795" s="37">
        <f t="shared" ca="1" si="485"/>
        <v>1</v>
      </c>
      <c r="AD795" s="37">
        <f t="shared" ca="1" si="486"/>
        <v>1</v>
      </c>
      <c r="AE795" s="37">
        <f t="shared" ca="1" si="487"/>
        <v>0</v>
      </c>
      <c r="AF795" s="37">
        <f t="shared" ca="1" si="488"/>
        <v>0</v>
      </c>
      <c r="AG795" s="37">
        <f t="shared" ca="1" si="489"/>
        <v>1</v>
      </c>
      <c r="AH795" s="37">
        <f t="shared" ca="1" si="490"/>
        <v>0</v>
      </c>
      <c r="AI795" s="37">
        <f t="shared" ca="1" si="491"/>
        <v>0</v>
      </c>
      <c r="AJ795" s="37">
        <f t="shared" ca="1" si="492"/>
        <v>1</v>
      </c>
      <c r="AK795" s="37">
        <f t="shared" ca="1" si="493"/>
        <v>1</v>
      </c>
    </row>
    <row r="796" spans="1:37" x14ac:dyDescent="0.25">
      <c r="A796" s="14">
        <f t="shared" si="484"/>
        <v>794</v>
      </c>
      <c r="B796" s="16">
        <f t="shared" ca="1" si="457"/>
        <v>3.8952048066305762</v>
      </c>
      <c r="C796" s="16">
        <f t="shared" ca="1" si="458"/>
        <v>4.7857990005252669</v>
      </c>
      <c r="D796" s="16">
        <f t="shared" ca="1" si="459"/>
        <v>3.9448153075318375</v>
      </c>
      <c r="E796" s="16">
        <f t="shared" ca="1" si="460"/>
        <v>3.899822869477851</v>
      </c>
      <c r="F796" s="16">
        <f t="shared" ca="1" si="461"/>
        <v>7.3612246158148364</v>
      </c>
      <c r="G796" s="16">
        <f t="shared" ca="1" si="462"/>
        <v>7.3882836358503692</v>
      </c>
      <c r="H796" s="16">
        <f t="shared" ca="1" si="463"/>
        <v>13.417055610810682</v>
      </c>
      <c r="I796" s="16">
        <f t="shared" ca="1" si="464"/>
        <v>9.4274014776636772</v>
      </c>
      <c r="J796" s="16">
        <f t="shared" ca="1" si="465"/>
        <v>4.3775213991221635</v>
      </c>
      <c r="K796" s="20">
        <f t="shared" ca="1" si="466"/>
        <v>3.8952048066305762</v>
      </c>
      <c r="L796" s="31">
        <f t="shared" ca="1" si="467"/>
        <v>8.6810038071558431</v>
      </c>
      <c r="M796" s="31">
        <f t="shared" ca="1" si="468"/>
        <v>7.8400201141624137</v>
      </c>
      <c r="N796" s="31">
        <f t="shared" ca="1" si="469"/>
        <v>12.580826676633695</v>
      </c>
      <c r="O796" s="31">
        <f t="shared" ca="1" si="470"/>
        <v>16.04222842297068</v>
      </c>
      <c r="P796" s="31">
        <f t="shared" ca="1" si="471"/>
        <v>15.228303750012783</v>
      </c>
      <c r="Q796" s="31">
        <f t="shared" ca="1" si="472"/>
        <v>29.459284033781362</v>
      </c>
      <c r="R796" s="31">
        <f t="shared" ca="1" si="473"/>
        <v>25.469629900634359</v>
      </c>
      <c r="S796" s="30">
        <f t="shared" ca="1" si="474"/>
        <v>33.836805432903525</v>
      </c>
      <c r="T796" s="23">
        <f t="shared" ca="1" si="475"/>
        <v>3.8952048066305762</v>
      </c>
      <c r="U796" s="27">
        <f t="shared" ca="1" si="476"/>
        <v>8.6810038071558431</v>
      </c>
      <c r="V796" s="27">
        <f t="shared" ca="1" si="477"/>
        <v>8.6539447871203112</v>
      </c>
      <c r="W796" s="27">
        <f t="shared" ca="1" si="478"/>
        <v>20.031882556117687</v>
      </c>
      <c r="X796" s="25">
        <f t="shared" ca="1" si="479"/>
        <v>16.04222842297068</v>
      </c>
      <c r="Y796" s="25">
        <f t="shared" ca="1" si="480"/>
        <v>16.04222842297068</v>
      </c>
      <c r="Z796" s="25">
        <f t="shared" ca="1" si="481"/>
        <v>29.459284033781362</v>
      </c>
      <c r="AA796" s="25">
        <f t="shared" ca="1" si="482"/>
        <v>29.459284033781362</v>
      </c>
      <c r="AB796" s="25">
        <f t="shared" ca="1" si="483"/>
        <v>33.836805432903525</v>
      </c>
      <c r="AC796" s="37">
        <f t="shared" ca="1" si="485"/>
        <v>1</v>
      </c>
      <c r="AD796" s="37">
        <f t="shared" ca="1" si="486"/>
        <v>1</v>
      </c>
      <c r="AE796" s="37">
        <f t="shared" ca="1" si="487"/>
        <v>0</v>
      </c>
      <c r="AF796" s="37">
        <f t="shared" ca="1" si="488"/>
        <v>0</v>
      </c>
      <c r="AG796" s="37">
        <f t="shared" ca="1" si="489"/>
        <v>1</v>
      </c>
      <c r="AH796" s="37">
        <f t="shared" ca="1" si="490"/>
        <v>0</v>
      </c>
      <c r="AI796" s="37">
        <f t="shared" ca="1" si="491"/>
        <v>1</v>
      </c>
      <c r="AJ796" s="37">
        <f t="shared" ca="1" si="492"/>
        <v>0</v>
      </c>
      <c r="AK796" s="37">
        <f t="shared" ca="1" si="493"/>
        <v>1</v>
      </c>
    </row>
    <row r="797" spans="1:37" x14ac:dyDescent="0.25">
      <c r="A797" s="14">
        <f t="shared" si="484"/>
        <v>795</v>
      </c>
      <c r="B797" s="16">
        <f t="shared" ca="1" si="457"/>
        <v>4.8768710264408348</v>
      </c>
      <c r="C797" s="16">
        <f t="shared" ca="1" si="458"/>
        <v>4.324280765817524</v>
      </c>
      <c r="D797" s="16">
        <f t="shared" ca="1" si="459"/>
        <v>4.6923527769087627</v>
      </c>
      <c r="E797" s="16">
        <f t="shared" ca="1" si="460"/>
        <v>5.3786232634965208</v>
      </c>
      <c r="F797" s="16">
        <f t="shared" ca="1" si="461"/>
        <v>5.0412927384788846</v>
      </c>
      <c r="G797" s="16">
        <f t="shared" ca="1" si="462"/>
        <v>11.066207672550775</v>
      </c>
      <c r="H797" s="16">
        <f t="shared" ca="1" si="463"/>
        <v>12.714690228183482</v>
      </c>
      <c r="I797" s="16">
        <f t="shared" ca="1" si="464"/>
        <v>9.4333399510048093</v>
      </c>
      <c r="J797" s="16">
        <f t="shared" ca="1" si="465"/>
        <v>4.9587199015252601</v>
      </c>
      <c r="K797" s="20">
        <f t="shared" ca="1" si="466"/>
        <v>4.8768710264408348</v>
      </c>
      <c r="L797" s="31">
        <f t="shared" ca="1" si="467"/>
        <v>9.2011517922583579</v>
      </c>
      <c r="M797" s="31">
        <f t="shared" ca="1" si="468"/>
        <v>9.5692238033495975</v>
      </c>
      <c r="N797" s="31">
        <f t="shared" ca="1" si="469"/>
        <v>14.57977505575488</v>
      </c>
      <c r="O797" s="31">
        <f t="shared" ca="1" si="470"/>
        <v>14.610516541828481</v>
      </c>
      <c r="P797" s="31">
        <f t="shared" ca="1" si="471"/>
        <v>20.635431475900372</v>
      </c>
      <c r="Q797" s="31">
        <f t="shared" ca="1" si="472"/>
        <v>33.350121704083854</v>
      </c>
      <c r="R797" s="31">
        <f t="shared" ca="1" si="473"/>
        <v>24.043856492833292</v>
      </c>
      <c r="S797" s="30">
        <f t="shared" ca="1" si="474"/>
        <v>38.308841605609118</v>
      </c>
      <c r="T797" s="23">
        <f t="shared" ca="1" si="475"/>
        <v>4.8768710264408419</v>
      </c>
      <c r="U797" s="27">
        <f t="shared" ca="1" si="476"/>
        <v>15.594138737421495</v>
      </c>
      <c r="V797" s="27">
        <f t="shared" ca="1" si="477"/>
        <v>9.5692238033496047</v>
      </c>
      <c r="W797" s="27">
        <f t="shared" ca="1" si="478"/>
        <v>23.91678175307905</v>
      </c>
      <c r="X797" s="25">
        <f t="shared" ca="1" si="479"/>
        <v>20.635431475900379</v>
      </c>
      <c r="Y797" s="25">
        <f t="shared" ca="1" si="480"/>
        <v>20.635431475900379</v>
      </c>
      <c r="Z797" s="25">
        <f t="shared" ca="1" si="481"/>
        <v>33.350121704083861</v>
      </c>
      <c r="AA797" s="25">
        <f t="shared" ca="1" si="482"/>
        <v>33.350121704083861</v>
      </c>
      <c r="AB797" s="25">
        <f t="shared" ca="1" si="483"/>
        <v>38.308841605609118</v>
      </c>
      <c r="AC797" s="37">
        <f t="shared" ca="1" si="485"/>
        <v>1</v>
      </c>
      <c r="AD797" s="37">
        <f t="shared" ca="1" si="486"/>
        <v>0</v>
      </c>
      <c r="AE797" s="37">
        <f t="shared" ca="1" si="487"/>
        <v>1</v>
      </c>
      <c r="AF797" s="37">
        <f t="shared" ca="1" si="488"/>
        <v>0</v>
      </c>
      <c r="AG797" s="37">
        <f t="shared" ca="1" si="489"/>
        <v>0</v>
      </c>
      <c r="AH797" s="37">
        <f t="shared" ca="1" si="490"/>
        <v>1</v>
      </c>
      <c r="AI797" s="37">
        <f t="shared" ca="1" si="491"/>
        <v>1</v>
      </c>
      <c r="AJ797" s="37">
        <f t="shared" ca="1" si="492"/>
        <v>0</v>
      </c>
      <c r="AK797" s="37">
        <f t="shared" ca="1" si="493"/>
        <v>1</v>
      </c>
    </row>
    <row r="798" spans="1:37" x14ac:dyDescent="0.25">
      <c r="A798" s="14">
        <f t="shared" si="484"/>
        <v>796</v>
      </c>
      <c r="B798" s="16">
        <f t="shared" ca="1" si="457"/>
        <v>5.4525329852201097</v>
      </c>
      <c r="C798" s="16">
        <f t="shared" ca="1" si="458"/>
        <v>4.185509159808257</v>
      </c>
      <c r="D798" s="16">
        <f t="shared" ca="1" si="459"/>
        <v>3.3809554902771093</v>
      </c>
      <c r="E798" s="16">
        <f t="shared" ca="1" si="460"/>
        <v>5.2104775039634799</v>
      </c>
      <c r="F798" s="16">
        <f t="shared" ca="1" si="461"/>
        <v>5.7201528646386652</v>
      </c>
      <c r="G798" s="16">
        <f t="shared" ca="1" si="462"/>
        <v>7.873697623865664</v>
      </c>
      <c r="H798" s="16">
        <f t="shared" ca="1" si="463"/>
        <v>12.190431591636559</v>
      </c>
      <c r="I798" s="16">
        <f t="shared" ca="1" si="464"/>
        <v>13.716065226973312</v>
      </c>
      <c r="J798" s="16">
        <f t="shared" ca="1" si="465"/>
        <v>4.2678728519161337</v>
      </c>
      <c r="K798" s="20">
        <f t="shared" ca="1" si="466"/>
        <v>5.4525329852201097</v>
      </c>
      <c r="L798" s="31">
        <f t="shared" ca="1" si="467"/>
        <v>9.6380421450283666</v>
      </c>
      <c r="M798" s="31">
        <f t="shared" ca="1" si="468"/>
        <v>8.8334884754972194</v>
      </c>
      <c r="N798" s="31">
        <f t="shared" ca="1" si="469"/>
        <v>14.848519648991847</v>
      </c>
      <c r="O798" s="31">
        <f t="shared" ca="1" si="470"/>
        <v>15.358195009667032</v>
      </c>
      <c r="P798" s="31">
        <f t="shared" ca="1" si="471"/>
        <v>16.707186099362882</v>
      </c>
      <c r="Q798" s="31">
        <f t="shared" ca="1" si="472"/>
        <v>28.897617690999439</v>
      </c>
      <c r="R798" s="31">
        <f t="shared" ca="1" si="473"/>
        <v>29.074260236640342</v>
      </c>
      <c r="S798" s="30">
        <f t="shared" ca="1" si="474"/>
        <v>33.342133088556473</v>
      </c>
      <c r="T798" s="23">
        <f t="shared" ca="1" si="475"/>
        <v>5.4525329852201043</v>
      </c>
      <c r="U798" s="27">
        <f t="shared" ca="1" si="476"/>
        <v>9.6380421450283613</v>
      </c>
      <c r="V798" s="27">
        <f t="shared" ca="1" si="477"/>
        <v>9.0101310211381183</v>
      </c>
      <c r="W798" s="27">
        <f t="shared" ca="1" si="478"/>
        <v>15.358195009667027</v>
      </c>
      <c r="X798" s="25">
        <f t="shared" ca="1" si="479"/>
        <v>15.358195009667027</v>
      </c>
      <c r="Y798" s="25">
        <f t="shared" ca="1" si="480"/>
        <v>16.883828645003781</v>
      </c>
      <c r="Z798" s="25">
        <f t="shared" ca="1" si="481"/>
        <v>29.074260236640338</v>
      </c>
      <c r="AA798" s="25">
        <f t="shared" ca="1" si="482"/>
        <v>29.074260236640338</v>
      </c>
      <c r="AB798" s="25">
        <f t="shared" ca="1" si="483"/>
        <v>33.342133088556473</v>
      </c>
      <c r="AC798" s="37">
        <f t="shared" ca="1" si="485"/>
        <v>1</v>
      </c>
      <c r="AD798" s="37">
        <f t="shared" ca="1" si="486"/>
        <v>0</v>
      </c>
      <c r="AE798" s="37">
        <f t="shared" ca="1" si="487"/>
        <v>0</v>
      </c>
      <c r="AF798" s="37">
        <f t="shared" ca="1" si="488"/>
        <v>0</v>
      </c>
      <c r="AG798" s="37">
        <f t="shared" ca="1" si="489"/>
        <v>1</v>
      </c>
      <c r="AH798" s="37">
        <f t="shared" ca="1" si="490"/>
        <v>0</v>
      </c>
      <c r="AI798" s="37">
        <f t="shared" ca="1" si="491"/>
        <v>0</v>
      </c>
      <c r="AJ798" s="37">
        <f t="shared" ca="1" si="492"/>
        <v>1</v>
      </c>
      <c r="AK798" s="37">
        <f t="shared" ca="1" si="493"/>
        <v>1</v>
      </c>
    </row>
    <row r="799" spans="1:37" x14ac:dyDescent="0.25">
      <c r="A799" s="14">
        <f t="shared" si="484"/>
        <v>797</v>
      </c>
      <c r="B799" s="16">
        <f t="shared" ca="1" si="457"/>
        <v>5.0684248694385197</v>
      </c>
      <c r="C799" s="16">
        <f t="shared" ca="1" si="458"/>
        <v>4.4629055240319095</v>
      </c>
      <c r="D799" s="16">
        <f t="shared" ca="1" si="459"/>
        <v>3.2668659167439209</v>
      </c>
      <c r="E799" s="16">
        <f t="shared" ca="1" si="460"/>
        <v>2.6985064781575763</v>
      </c>
      <c r="F799" s="16">
        <f t="shared" ca="1" si="461"/>
        <v>4.961083859331203</v>
      </c>
      <c r="G799" s="16">
        <f t="shared" ca="1" si="462"/>
        <v>5.8992405680252906</v>
      </c>
      <c r="H799" s="16">
        <f t="shared" ca="1" si="463"/>
        <v>12.019887698449843</v>
      </c>
      <c r="I799" s="16">
        <f t="shared" ca="1" si="464"/>
        <v>9.7417194806041483</v>
      </c>
      <c r="J799" s="16">
        <f t="shared" ca="1" si="465"/>
        <v>4.488252571749058</v>
      </c>
      <c r="K799" s="20">
        <f t="shared" ca="1" si="466"/>
        <v>5.0684248694385197</v>
      </c>
      <c r="L799" s="31">
        <f t="shared" ca="1" si="467"/>
        <v>9.5313303934704301</v>
      </c>
      <c r="M799" s="31">
        <f t="shared" ca="1" si="468"/>
        <v>8.3352907861824406</v>
      </c>
      <c r="N799" s="31">
        <f t="shared" ca="1" si="469"/>
        <v>12.229836871628006</v>
      </c>
      <c r="O799" s="31">
        <f t="shared" ca="1" si="470"/>
        <v>14.492414252801634</v>
      </c>
      <c r="P799" s="31">
        <f t="shared" ca="1" si="471"/>
        <v>14.234531354207732</v>
      </c>
      <c r="Q799" s="31">
        <f t="shared" ca="1" si="472"/>
        <v>26.512301951251477</v>
      </c>
      <c r="R799" s="31">
        <f t="shared" ca="1" si="473"/>
        <v>24.234133733405784</v>
      </c>
      <c r="S799" s="30">
        <f t="shared" ca="1" si="474"/>
        <v>31.000554523000535</v>
      </c>
      <c r="T799" s="23">
        <f t="shared" ca="1" si="475"/>
        <v>5.0684248694385206</v>
      </c>
      <c r="U799" s="27">
        <f t="shared" ca="1" si="476"/>
        <v>9.5313303934704301</v>
      </c>
      <c r="V799" s="27">
        <f t="shared" ca="1" si="477"/>
        <v>8.5931736847763425</v>
      </c>
      <c r="W799" s="27">
        <f t="shared" ca="1" si="478"/>
        <v>16.770582470647327</v>
      </c>
      <c r="X799" s="25">
        <f t="shared" ca="1" si="479"/>
        <v>14.492414252801634</v>
      </c>
      <c r="Y799" s="25">
        <f t="shared" ca="1" si="480"/>
        <v>14.492414252801634</v>
      </c>
      <c r="Z799" s="25">
        <f t="shared" ca="1" si="481"/>
        <v>26.512301951251477</v>
      </c>
      <c r="AA799" s="25">
        <f t="shared" ca="1" si="482"/>
        <v>26.512301951251477</v>
      </c>
      <c r="AB799" s="25">
        <f t="shared" ca="1" si="483"/>
        <v>31.000554523000535</v>
      </c>
      <c r="AC799" s="37">
        <f t="shared" ca="1" si="485"/>
        <v>1</v>
      </c>
      <c r="AD799" s="37">
        <f t="shared" ca="1" si="486"/>
        <v>1</v>
      </c>
      <c r="AE799" s="37">
        <f t="shared" ca="1" si="487"/>
        <v>0</v>
      </c>
      <c r="AF799" s="37">
        <f t="shared" ca="1" si="488"/>
        <v>0</v>
      </c>
      <c r="AG799" s="37">
        <f t="shared" ca="1" si="489"/>
        <v>1</v>
      </c>
      <c r="AH799" s="37">
        <f t="shared" ca="1" si="490"/>
        <v>0</v>
      </c>
      <c r="AI799" s="37">
        <f t="shared" ca="1" si="491"/>
        <v>1</v>
      </c>
      <c r="AJ799" s="37">
        <f t="shared" ca="1" si="492"/>
        <v>0</v>
      </c>
      <c r="AK799" s="37">
        <f t="shared" ca="1" si="493"/>
        <v>1</v>
      </c>
    </row>
    <row r="800" spans="1:37" x14ac:dyDescent="0.25">
      <c r="A800" s="14">
        <f t="shared" si="484"/>
        <v>798</v>
      </c>
      <c r="B800" s="16">
        <f t="shared" ca="1" si="457"/>
        <v>4.4094018198139029</v>
      </c>
      <c r="C800" s="16">
        <f t="shared" ca="1" si="458"/>
        <v>4.8867324097237006</v>
      </c>
      <c r="D800" s="16">
        <f t="shared" ca="1" si="459"/>
        <v>4.1001637792767713</v>
      </c>
      <c r="E800" s="16">
        <f t="shared" ca="1" si="460"/>
        <v>2.6587841507005905</v>
      </c>
      <c r="F800" s="16">
        <f t="shared" ca="1" si="461"/>
        <v>6.9277417917210089</v>
      </c>
      <c r="G800" s="16">
        <f t="shared" ca="1" si="462"/>
        <v>5.5915285761648406</v>
      </c>
      <c r="H800" s="16">
        <f t="shared" ca="1" si="463"/>
        <v>13.218261318649315</v>
      </c>
      <c r="I800" s="16">
        <f t="shared" ca="1" si="464"/>
        <v>7.0636725120913955</v>
      </c>
      <c r="J800" s="16">
        <f t="shared" ca="1" si="465"/>
        <v>4.1621342008266167</v>
      </c>
      <c r="K800" s="20">
        <f t="shared" ca="1" si="466"/>
        <v>4.4094018198139029</v>
      </c>
      <c r="L800" s="31">
        <f t="shared" ca="1" si="467"/>
        <v>9.2961342295376035</v>
      </c>
      <c r="M800" s="31">
        <f t="shared" ca="1" si="468"/>
        <v>8.5095655990906742</v>
      </c>
      <c r="N800" s="31">
        <f t="shared" ca="1" si="469"/>
        <v>11.954918380238194</v>
      </c>
      <c r="O800" s="31">
        <f t="shared" ca="1" si="470"/>
        <v>16.223876021258612</v>
      </c>
      <c r="P800" s="31">
        <f t="shared" ca="1" si="471"/>
        <v>14.101094175255515</v>
      </c>
      <c r="Q800" s="31">
        <f t="shared" ca="1" si="472"/>
        <v>29.442137339907926</v>
      </c>
      <c r="R800" s="31">
        <f t="shared" ca="1" si="473"/>
        <v>23.287548533350005</v>
      </c>
      <c r="S800" s="30">
        <f t="shared" ca="1" si="474"/>
        <v>33.604271540734544</v>
      </c>
      <c r="T800" s="23">
        <f t="shared" ca="1" si="475"/>
        <v>4.4094018198139029</v>
      </c>
      <c r="U800" s="27">
        <f t="shared" ca="1" si="476"/>
        <v>9.2961342295376035</v>
      </c>
      <c r="V800" s="27">
        <f t="shared" ca="1" si="477"/>
        <v>9.2961342295376035</v>
      </c>
      <c r="W800" s="27">
        <f t="shared" ca="1" si="478"/>
        <v>22.378464827816529</v>
      </c>
      <c r="X800" s="25">
        <f t="shared" ca="1" si="479"/>
        <v>16.223876021258612</v>
      </c>
      <c r="Y800" s="25">
        <f t="shared" ca="1" si="480"/>
        <v>16.223876021258612</v>
      </c>
      <c r="Z800" s="25">
        <f t="shared" ca="1" si="481"/>
        <v>29.442137339907926</v>
      </c>
      <c r="AA800" s="25">
        <f t="shared" ca="1" si="482"/>
        <v>29.442137339907926</v>
      </c>
      <c r="AB800" s="25">
        <f t="shared" ca="1" si="483"/>
        <v>33.604271540734544</v>
      </c>
      <c r="AC800" s="37">
        <f t="shared" ca="1" si="485"/>
        <v>1</v>
      </c>
      <c r="AD800" s="37">
        <f t="shared" ca="1" si="486"/>
        <v>1</v>
      </c>
      <c r="AE800" s="37">
        <f t="shared" ca="1" si="487"/>
        <v>0</v>
      </c>
      <c r="AF800" s="37">
        <f t="shared" ca="1" si="488"/>
        <v>0</v>
      </c>
      <c r="AG800" s="37">
        <f t="shared" ca="1" si="489"/>
        <v>1</v>
      </c>
      <c r="AH800" s="37">
        <f t="shared" ca="1" si="490"/>
        <v>0</v>
      </c>
      <c r="AI800" s="37">
        <f t="shared" ca="1" si="491"/>
        <v>1</v>
      </c>
      <c r="AJ800" s="37">
        <f t="shared" ca="1" si="492"/>
        <v>0</v>
      </c>
      <c r="AK800" s="37">
        <f t="shared" ca="1" si="493"/>
        <v>1</v>
      </c>
    </row>
    <row r="801" spans="1:37" x14ac:dyDescent="0.25">
      <c r="A801" s="14">
        <f t="shared" si="484"/>
        <v>799</v>
      </c>
      <c r="B801" s="16">
        <f t="shared" ca="1" si="457"/>
        <v>4.9045342935952148</v>
      </c>
      <c r="C801" s="16">
        <f t="shared" ca="1" si="458"/>
        <v>4.5605949308038145</v>
      </c>
      <c r="D801" s="16">
        <f t="shared" ca="1" si="459"/>
        <v>4.0215368092418604</v>
      </c>
      <c r="E801" s="16">
        <f t="shared" ca="1" si="460"/>
        <v>1.7661557172648337</v>
      </c>
      <c r="F801" s="16">
        <f t="shared" ca="1" si="461"/>
        <v>6.8939336381196297</v>
      </c>
      <c r="G801" s="16">
        <f t="shared" ca="1" si="462"/>
        <v>9.7822928430682623</v>
      </c>
      <c r="H801" s="16">
        <f t="shared" ca="1" si="463"/>
        <v>13.75355649049823</v>
      </c>
      <c r="I801" s="16">
        <f t="shared" ca="1" si="464"/>
        <v>14.730258210450312</v>
      </c>
      <c r="J801" s="16">
        <f t="shared" ca="1" si="465"/>
        <v>4.9491518577973821</v>
      </c>
      <c r="K801" s="20">
        <f t="shared" ca="1" si="466"/>
        <v>4.9045342935952148</v>
      </c>
      <c r="L801" s="31">
        <f t="shared" ca="1" si="467"/>
        <v>9.4651292243990284</v>
      </c>
      <c r="M801" s="31">
        <f t="shared" ca="1" si="468"/>
        <v>8.9260711028370743</v>
      </c>
      <c r="N801" s="31">
        <f t="shared" ca="1" si="469"/>
        <v>11.231284941663862</v>
      </c>
      <c r="O801" s="31">
        <f t="shared" ca="1" si="470"/>
        <v>16.359062862518659</v>
      </c>
      <c r="P801" s="31">
        <f t="shared" ca="1" si="471"/>
        <v>18.708363945905337</v>
      </c>
      <c r="Q801" s="31">
        <f t="shared" ca="1" si="472"/>
        <v>32.461920436403567</v>
      </c>
      <c r="R801" s="31">
        <f t="shared" ca="1" si="473"/>
        <v>31.089321072968971</v>
      </c>
      <c r="S801" s="30">
        <f t="shared" ca="1" si="474"/>
        <v>37.411072294200949</v>
      </c>
      <c r="T801" s="23">
        <f t="shared" ca="1" si="475"/>
        <v>4.9045342935952139</v>
      </c>
      <c r="U801" s="27">
        <f t="shared" ca="1" si="476"/>
        <v>10.837728587833624</v>
      </c>
      <c r="V801" s="27">
        <f t="shared" ca="1" si="477"/>
        <v>8.9260711028370743</v>
      </c>
      <c r="W801" s="27">
        <f t="shared" ca="1" si="478"/>
        <v>17.731662225953254</v>
      </c>
      <c r="X801" s="25">
        <f t="shared" ca="1" si="479"/>
        <v>17.731662225953254</v>
      </c>
      <c r="Y801" s="25">
        <f t="shared" ca="1" si="480"/>
        <v>18.708363945905337</v>
      </c>
      <c r="Z801" s="25">
        <f t="shared" ca="1" si="481"/>
        <v>32.461920436403567</v>
      </c>
      <c r="AA801" s="25">
        <f t="shared" ca="1" si="482"/>
        <v>32.461920436403567</v>
      </c>
      <c r="AB801" s="25">
        <f t="shared" ca="1" si="483"/>
        <v>37.411072294200949</v>
      </c>
      <c r="AC801" s="37">
        <f t="shared" ca="1" si="485"/>
        <v>1</v>
      </c>
      <c r="AD801" s="37">
        <f t="shared" ca="1" si="486"/>
        <v>0</v>
      </c>
      <c r="AE801" s="37">
        <f t="shared" ca="1" si="487"/>
        <v>1</v>
      </c>
      <c r="AF801" s="37">
        <f t="shared" ca="1" si="488"/>
        <v>0</v>
      </c>
      <c r="AG801" s="37">
        <f t="shared" ca="1" si="489"/>
        <v>0</v>
      </c>
      <c r="AH801" s="37">
        <f t="shared" ca="1" si="490"/>
        <v>1</v>
      </c>
      <c r="AI801" s="37">
        <f t="shared" ca="1" si="491"/>
        <v>1</v>
      </c>
      <c r="AJ801" s="37">
        <f t="shared" ca="1" si="492"/>
        <v>0</v>
      </c>
      <c r="AK801" s="37">
        <f t="shared" ca="1" si="493"/>
        <v>1</v>
      </c>
    </row>
    <row r="802" spans="1:37" x14ac:dyDescent="0.25">
      <c r="A802" s="14">
        <f t="shared" si="484"/>
        <v>800</v>
      </c>
      <c r="B802" s="16">
        <f t="shared" ca="1" si="457"/>
        <v>4.6563601325112716</v>
      </c>
      <c r="C802" s="16">
        <f t="shared" ca="1" si="458"/>
        <v>4.9490015607759279</v>
      </c>
      <c r="D802" s="16">
        <f t="shared" ca="1" si="459"/>
        <v>3.5868975676090296</v>
      </c>
      <c r="E802" s="16">
        <f t="shared" ca="1" si="460"/>
        <v>2.3723035161524182</v>
      </c>
      <c r="F802" s="16">
        <f t="shared" ca="1" si="461"/>
        <v>6.3382528813500389</v>
      </c>
      <c r="G802" s="16">
        <f t="shared" ca="1" si="462"/>
        <v>7.6788140539447749</v>
      </c>
      <c r="H802" s="16">
        <f t="shared" ca="1" si="463"/>
        <v>13.582885515030318</v>
      </c>
      <c r="I802" s="16">
        <f t="shared" ca="1" si="464"/>
        <v>7.2604195080899263</v>
      </c>
      <c r="J802" s="16">
        <f t="shared" ca="1" si="465"/>
        <v>4.3438298151899648</v>
      </c>
      <c r="K802" s="20">
        <f t="shared" ca="1" si="466"/>
        <v>4.6563601325112716</v>
      </c>
      <c r="L802" s="31">
        <f t="shared" ca="1" si="467"/>
        <v>9.6053616932872004</v>
      </c>
      <c r="M802" s="31">
        <f t="shared" ca="1" si="468"/>
        <v>8.2432577001203011</v>
      </c>
      <c r="N802" s="31">
        <f t="shared" ca="1" si="469"/>
        <v>11.977665209439618</v>
      </c>
      <c r="O802" s="31">
        <f t="shared" ca="1" si="470"/>
        <v>15.943614574637239</v>
      </c>
      <c r="P802" s="31">
        <f t="shared" ca="1" si="471"/>
        <v>15.922071754065076</v>
      </c>
      <c r="Q802" s="31">
        <f t="shared" ca="1" si="472"/>
        <v>29.526500089667557</v>
      </c>
      <c r="R802" s="31">
        <f t="shared" ca="1" si="473"/>
        <v>23.204034082727166</v>
      </c>
      <c r="S802" s="30">
        <f t="shared" ca="1" si="474"/>
        <v>33.87032990485752</v>
      </c>
      <c r="T802" s="23">
        <f t="shared" ca="1" si="475"/>
        <v>4.6563601325112725</v>
      </c>
      <c r="U802" s="27">
        <f t="shared" ca="1" si="476"/>
        <v>9.6053616932872004</v>
      </c>
      <c r="V802" s="27">
        <f t="shared" ca="1" si="477"/>
        <v>8.2648005206924644</v>
      </c>
      <c r="W802" s="27">
        <f t="shared" ca="1" si="478"/>
        <v>22.266080581577633</v>
      </c>
      <c r="X802" s="25">
        <f t="shared" ca="1" si="479"/>
        <v>15.943614574637239</v>
      </c>
      <c r="Y802" s="25">
        <f t="shared" ca="1" si="480"/>
        <v>15.943614574637239</v>
      </c>
      <c r="Z802" s="25">
        <f t="shared" ca="1" si="481"/>
        <v>29.526500089667557</v>
      </c>
      <c r="AA802" s="25">
        <f t="shared" ca="1" si="482"/>
        <v>29.526500089667557</v>
      </c>
      <c r="AB802" s="25">
        <f t="shared" ca="1" si="483"/>
        <v>33.87032990485752</v>
      </c>
      <c r="AC802" s="37">
        <f t="shared" ca="1" si="485"/>
        <v>1</v>
      </c>
      <c r="AD802" s="37">
        <f t="shared" ca="1" si="486"/>
        <v>1</v>
      </c>
      <c r="AE802" s="37">
        <f t="shared" ca="1" si="487"/>
        <v>0</v>
      </c>
      <c r="AF802" s="37">
        <f t="shared" ca="1" si="488"/>
        <v>0</v>
      </c>
      <c r="AG802" s="37">
        <f t="shared" ca="1" si="489"/>
        <v>1</v>
      </c>
      <c r="AH802" s="37">
        <f t="shared" ca="1" si="490"/>
        <v>0</v>
      </c>
      <c r="AI802" s="37">
        <f t="shared" ca="1" si="491"/>
        <v>1</v>
      </c>
      <c r="AJ802" s="37">
        <f t="shared" ca="1" si="492"/>
        <v>0</v>
      </c>
      <c r="AK802" s="37">
        <f t="shared" ca="1" si="493"/>
        <v>1</v>
      </c>
    </row>
    <row r="803" spans="1:37" x14ac:dyDescent="0.25">
      <c r="A803" s="14">
        <f t="shared" si="484"/>
        <v>801</v>
      </c>
      <c r="B803" s="16">
        <f t="shared" ca="1" si="457"/>
        <v>4.149865278881955</v>
      </c>
      <c r="C803" s="16">
        <f t="shared" ca="1" si="458"/>
        <v>4.5002002847708029</v>
      </c>
      <c r="D803" s="16">
        <f t="shared" ca="1" si="459"/>
        <v>4.9354132249226152</v>
      </c>
      <c r="E803" s="16">
        <f t="shared" ca="1" si="460"/>
        <v>4.2534998972887923</v>
      </c>
      <c r="F803" s="16">
        <f t="shared" ca="1" si="461"/>
        <v>5.8081897829708673</v>
      </c>
      <c r="G803" s="16">
        <f t="shared" ca="1" si="462"/>
        <v>9.0134760272407668</v>
      </c>
      <c r="H803" s="16">
        <f t="shared" ca="1" si="463"/>
        <v>12.485837474495474</v>
      </c>
      <c r="I803" s="16">
        <f t="shared" ca="1" si="464"/>
        <v>9.5403021481477897</v>
      </c>
      <c r="J803" s="16">
        <f t="shared" ca="1" si="465"/>
        <v>4.8047222321740453</v>
      </c>
      <c r="K803" s="20">
        <f t="shared" ca="1" si="466"/>
        <v>4.149865278881955</v>
      </c>
      <c r="L803" s="31">
        <f t="shared" ca="1" si="467"/>
        <v>8.6500655636527579</v>
      </c>
      <c r="M803" s="31">
        <f t="shared" ca="1" si="468"/>
        <v>9.0852785038045702</v>
      </c>
      <c r="N803" s="31">
        <f t="shared" ca="1" si="469"/>
        <v>12.90356546094155</v>
      </c>
      <c r="O803" s="31">
        <f t="shared" ca="1" si="470"/>
        <v>14.893468286775438</v>
      </c>
      <c r="P803" s="31">
        <f t="shared" ca="1" si="471"/>
        <v>18.098754531045337</v>
      </c>
      <c r="Q803" s="31">
        <f t="shared" ca="1" si="472"/>
        <v>30.584592005540813</v>
      </c>
      <c r="R803" s="31">
        <f t="shared" ca="1" si="473"/>
        <v>24.433770434923225</v>
      </c>
      <c r="S803" s="30">
        <f t="shared" ca="1" si="474"/>
        <v>35.389314237714856</v>
      </c>
      <c r="T803" s="23">
        <f t="shared" ca="1" si="475"/>
        <v>4.149865278881955</v>
      </c>
      <c r="U803" s="27">
        <f t="shared" ca="1" si="476"/>
        <v>12.29056474807447</v>
      </c>
      <c r="V803" s="27">
        <f t="shared" ca="1" si="477"/>
        <v>9.0852785038045702</v>
      </c>
      <c r="W803" s="27">
        <f t="shared" ca="1" si="478"/>
        <v>21.044289857393025</v>
      </c>
      <c r="X803" s="25">
        <f t="shared" ca="1" si="479"/>
        <v>18.098754531045337</v>
      </c>
      <c r="Y803" s="25">
        <f t="shared" ca="1" si="480"/>
        <v>18.098754531045337</v>
      </c>
      <c r="Z803" s="25">
        <f t="shared" ca="1" si="481"/>
        <v>30.584592005540813</v>
      </c>
      <c r="AA803" s="25">
        <f t="shared" ca="1" si="482"/>
        <v>30.584592005540813</v>
      </c>
      <c r="AB803" s="25">
        <f t="shared" ca="1" si="483"/>
        <v>35.389314237714856</v>
      </c>
      <c r="AC803" s="37">
        <f t="shared" ca="1" si="485"/>
        <v>1</v>
      </c>
      <c r="AD803" s="37">
        <f t="shared" ca="1" si="486"/>
        <v>0</v>
      </c>
      <c r="AE803" s="37">
        <f t="shared" ca="1" si="487"/>
        <v>1</v>
      </c>
      <c r="AF803" s="37">
        <f t="shared" ca="1" si="488"/>
        <v>0</v>
      </c>
      <c r="AG803" s="37">
        <f t="shared" ca="1" si="489"/>
        <v>0</v>
      </c>
      <c r="AH803" s="37">
        <f t="shared" ca="1" si="490"/>
        <v>1</v>
      </c>
      <c r="AI803" s="37">
        <f t="shared" ca="1" si="491"/>
        <v>1</v>
      </c>
      <c r="AJ803" s="37">
        <f t="shared" ca="1" si="492"/>
        <v>0</v>
      </c>
      <c r="AK803" s="37">
        <f t="shared" ca="1" si="493"/>
        <v>1</v>
      </c>
    </row>
    <row r="804" spans="1:37" x14ac:dyDescent="0.25">
      <c r="A804" s="14">
        <f t="shared" si="484"/>
        <v>802</v>
      </c>
      <c r="B804" s="16">
        <f t="shared" ca="1" si="457"/>
        <v>3.4304296155142113</v>
      </c>
      <c r="C804" s="16">
        <f t="shared" ca="1" si="458"/>
        <v>4.194914853963887</v>
      </c>
      <c r="D804" s="16">
        <f t="shared" ca="1" si="459"/>
        <v>4.40461841687525</v>
      </c>
      <c r="E804" s="16">
        <f t="shared" ca="1" si="460"/>
        <v>4.4255064396140815</v>
      </c>
      <c r="F804" s="16">
        <f t="shared" ca="1" si="461"/>
        <v>9.6689382488938822</v>
      </c>
      <c r="G804" s="16">
        <f t="shared" ca="1" si="462"/>
        <v>7.2578812246178579</v>
      </c>
      <c r="H804" s="16">
        <f t="shared" ca="1" si="463"/>
        <v>12.05355854967757</v>
      </c>
      <c r="I804" s="16">
        <f t="shared" ca="1" si="464"/>
        <v>8.4532483355081212</v>
      </c>
      <c r="J804" s="16">
        <f t="shared" ca="1" si="465"/>
        <v>4.862400060543222</v>
      </c>
      <c r="K804" s="20">
        <f t="shared" ca="1" si="466"/>
        <v>3.4304296155142113</v>
      </c>
      <c r="L804" s="31">
        <f t="shared" ca="1" si="467"/>
        <v>7.6253444694780983</v>
      </c>
      <c r="M804" s="31">
        <f t="shared" ca="1" si="468"/>
        <v>7.8350480323894613</v>
      </c>
      <c r="N804" s="31">
        <f t="shared" ca="1" si="469"/>
        <v>12.05085090909218</v>
      </c>
      <c r="O804" s="31">
        <f t="shared" ca="1" si="470"/>
        <v>17.503986281283343</v>
      </c>
      <c r="P804" s="31">
        <f t="shared" ca="1" si="471"/>
        <v>15.09292925700732</v>
      </c>
      <c r="Q804" s="31">
        <f t="shared" ca="1" si="472"/>
        <v>29.557544830960914</v>
      </c>
      <c r="R804" s="31">
        <f t="shared" ca="1" si="473"/>
        <v>25.957234616791464</v>
      </c>
      <c r="S804" s="30">
        <f t="shared" ca="1" si="474"/>
        <v>34.419944891504137</v>
      </c>
      <c r="T804" s="23">
        <f t="shared" ca="1" si="475"/>
        <v>3.430429615514214</v>
      </c>
      <c r="U804" s="27">
        <f t="shared" ca="1" si="476"/>
        <v>7.835048032389464</v>
      </c>
      <c r="V804" s="27">
        <f t="shared" ca="1" si="477"/>
        <v>7.835048032389464</v>
      </c>
      <c r="W804" s="27">
        <f t="shared" ca="1" si="478"/>
        <v>21.104296495452793</v>
      </c>
      <c r="X804" s="25">
        <f t="shared" ca="1" si="479"/>
        <v>17.503986281283346</v>
      </c>
      <c r="Y804" s="25">
        <f t="shared" ca="1" si="480"/>
        <v>17.503986281283346</v>
      </c>
      <c r="Z804" s="25">
        <f t="shared" ca="1" si="481"/>
        <v>29.557544830960914</v>
      </c>
      <c r="AA804" s="25">
        <f t="shared" ca="1" si="482"/>
        <v>29.557544830960914</v>
      </c>
      <c r="AB804" s="25">
        <f t="shared" ca="1" si="483"/>
        <v>34.419944891504137</v>
      </c>
      <c r="AC804" s="37">
        <f t="shared" ca="1" si="485"/>
        <v>1</v>
      </c>
      <c r="AD804" s="37">
        <f t="shared" ca="1" si="486"/>
        <v>0</v>
      </c>
      <c r="AE804" s="37">
        <f t="shared" ca="1" si="487"/>
        <v>1</v>
      </c>
      <c r="AF804" s="37">
        <f t="shared" ca="1" si="488"/>
        <v>0</v>
      </c>
      <c r="AG804" s="37">
        <f t="shared" ca="1" si="489"/>
        <v>1</v>
      </c>
      <c r="AH804" s="37">
        <f t="shared" ca="1" si="490"/>
        <v>0</v>
      </c>
      <c r="AI804" s="37">
        <f t="shared" ca="1" si="491"/>
        <v>1</v>
      </c>
      <c r="AJ804" s="37">
        <f t="shared" ca="1" si="492"/>
        <v>0</v>
      </c>
      <c r="AK804" s="37">
        <f t="shared" ca="1" si="493"/>
        <v>1</v>
      </c>
    </row>
    <row r="805" spans="1:37" x14ac:dyDescent="0.25">
      <c r="A805" s="14">
        <f t="shared" si="484"/>
        <v>803</v>
      </c>
      <c r="B805" s="16">
        <f t="shared" ca="1" si="457"/>
        <v>5.1238563451996191</v>
      </c>
      <c r="C805" s="16">
        <f t="shared" ca="1" si="458"/>
        <v>4.254291777060879</v>
      </c>
      <c r="D805" s="16">
        <f t="shared" ca="1" si="459"/>
        <v>3.4445983977579608</v>
      </c>
      <c r="E805" s="16">
        <f t="shared" ca="1" si="460"/>
        <v>6.9905589793263019</v>
      </c>
      <c r="F805" s="16">
        <f t="shared" ca="1" si="461"/>
        <v>5.942659940104388</v>
      </c>
      <c r="G805" s="16">
        <f t="shared" ca="1" si="462"/>
        <v>5.3627480537975867</v>
      </c>
      <c r="H805" s="16">
        <f t="shared" ca="1" si="463"/>
        <v>13.954687538001949</v>
      </c>
      <c r="I805" s="16">
        <f t="shared" ca="1" si="464"/>
        <v>8.2976799971713788</v>
      </c>
      <c r="J805" s="16">
        <f t="shared" ca="1" si="465"/>
        <v>4.605462566100444</v>
      </c>
      <c r="K805" s="20">
        <f t="shared" ca="1" si="466"/>
        <v>5.1238563451996191</v>
      </c>
      <c r="L805" s="31">
        <f t="shared" ca="1" si="467"/>
        <v>9.3781481222604981</v>
      </c>
      <c r="M805" s="31">
        <f t="shared" ca="1" si="468"/>
        <v>8.5684547429575808</v>
      </c>
      <c r="N805" s="31">
        <f t="shared" ca="1" si="469"/>
        <v>16.3687071015868</v>
      </c>
      <c r="O805" s="31">
        <f t="shared" ca="1" si="470"/>
        <v>15.320808062364886</v>
      </c>
      <c r="P805" s="31">
        <f t="shared" ca="1" si="471"/>
        <v>13.931202796755167</v>
      </c>
      <c r="Q805" s="31">
        <f t="shared" ca="1" si="472"/>
        <v>29.275495600366835</v>
      </c>
      <c r="R805" s="31">
        <f t="shared" ca="1" si="473"/>
        <v>24.666387098758179</v>
      </c>
      <c r="S805" s="30">
        <f t="shared" ca="1" si="474"/>
        <v>33.880958166467281</v>
      </c>
      <c r="T805" s="23">
        <f t="shared" ca="1" si="475"/>
        <v>5.1238563451996226</v>
      </c>
      <c r="U805" s="27">
        <f t="shared" ca="1" si="476"/>
        <v>9.3781481222605017</v>
      </c>
      <c r="V805" s="27">
        <f t="shared" ca="1" si="477"/>
        <v>9.3781481222605017</v>
      </c>
      <c r="W805" s="27">
        <f t="shared" ca="1" si="478"/>
        <v>20.977815603195459</v>
      </c>
      <c r="X805" s="25">
        <f t="shared" ca="1" si="479"/>
        <v>15.32080806236489</v>
      </c>
      <c r="Y805" s="25">
        <f t="shared" ca="1" si="480"/>
        <v>15.32080806236489</v>
      </c>
      <c r="Z805" s="25">
        <f t="shared" ca="1" si="481"/>
        <v>29.275495600366838</v>
      </c>
      <c r="AA805" s="25">
        <f t="shared" ca="1" si="482"/>
        <v>29.275495600366838</v>
      </c>
      <c r="AB805" s="25">
        <f t="shared" ca="1" si="483"/>
        <v>33.880958166467281</v>
      </c>
      <c r="AC805" s="37">
        <f t="shared" ca="1" si="485"/>
        <v>1</v>
      </c>
      <c r="AD805" s="37">
        <f t="shared" ca="1" si="486"/>
        <v>1</v>
      </c>
      <c r="AE805" s="37">
        <f t="shared" ca="1" si="487"/>
        <v>0</v>
      </c>
      <c r="AF805" s="37">
        <f t="shared" ca="1" si="488"/>
        <v>0</v>
      </c>
      <c r="AG805" s="37">
        <f t="shared" ca="1" si="489"/>
        <v>1</v>
      </c>
      <c r="AH805" s="37">
        <f t="shared" ca="1" si="490"/>
        <v>0</v>
      </c>
      <c r="AI805" s="37">
        <f t="shared" ca="1" si="491"/>
        <v>1</v>
      </c>
      <c r="AJ805" s="37">
        <f t="shared" ca="1" si="492"/>
        <v>0</v>
      </c>
      <c r="AK805" s="37">
        <f t="shared" ca="1" si="493"/>
        <v>1</v>
      </c>
    </row>
    <row r="806" spans="1:37" x14ac:dyDescent="0.25">
      <c r="A806" s="14">
        <f t="shared" si="484"/>
        <v>804</v>
      </c>
      <c r="B806" s="16">
        <f t="shared" ca="1" si="457"/>
        <v>4.9237372187311266</v>
      </c>
      <c r="C806" s="16">
        <f t="shared" ca="1" si="458"/>
        <v>4.9071813065327703</v>
      </c>
      <c r="D806" s="16">
        <f t="shared" ca="1" si="459"/>
        <v>3.1687726189429721</v>
      </c>
      <c r="E806" s="16">
        <f t="shared" ca="1" si="460"/>
        <v>6.7652775896549695</v>
      </c>
      <c r="F806" s="16">
        <f t="shared" ca="1" si="461"/>
        <v>7.2363042025654396</v>
      </c>
      <c r="G806" s="16">
        <f t="shared" ca="1" si="462"/>
        <v>9.6381881328747063</v>
      </c>
      <c r="H806" s="16">
        <f t="shared" ca="1" si="463"/>
        <v>12.032246212109577</v>
      </c>
      <c r="I806" s="16">
        <f t="shared" ca="1" si="464"/>
        <v>8.7331185294487028</v>
      </c>
      <c r="J806" s="16">
        <f t="shared" ca="1" si="465"/>
        <v>4.8460103874374161</v>
      </c>
      <c r="K806" s="20">
        <f t="shared" ca="1" si="466"/>
        <v>4.9237372187311266</v>
      </c>
      <c r="L806" s="31">
        <f t="shared" ca="1" si="467"/>
        <v>9.8309185252638969</v>
      </c>
      <c r="M806" s="31">
        <f t="shared" ca="1" si="468"/>
        <v>8.0925098376740987</v>
      </c>
      <c r="N806" s="31">
        <f t="shared" ca="1" si="469"/>
        <v>16.596196114918868</v>
      </c>
      <c r="O806" s="31">
        <f t="shared" ca="1" si="470"/>
        <v>17.067222727829336</v>
      </c>
      <c r="P806" s="31">
        <f t="shared" ca="1" si="471"/>
        <v>17.730697970548803</v>
      </c>
      <c r="Q806" s="31">
        <f t="shared" ca="1" si="472"/>
        <v>29.76294418265838</v>
      </c>
      <c r="R806" s="31">
        <f t="shared" ca="1" si="473"/>
        <v>25.800341257278038</v>
      </c>
      <c r="S806" s="30">
        <f t="shared" ca="1" si="474"/>
        <v>34.608954570095797</v>
      </c>
      <c r="T806" s="23">
        <f t="shared" ca="1" si="475"/>
        <v>4.9237372187311248</v>
      </c>
      <c r="U806" s="27">
        <f t="shared" ca="1" si="476"/>
        <v>10.494393767983365</v>
      </c>
      <c r="V806" s="27">
        <f t="shared" ca="1" si="477"/>
        <v>8.0925098376740969</v>
      </c>
      <c r="W806" s="27">
        <f t="shared" ca="1" si="478"/>
        <v>21.029825653209677</v>
      </c>
      <c r="X806" s="25">
        <f t="shared" ca="1" si="479"/>
        <v>17.730697970548803</v>
      </c>
      <c r="Y806" s="25">
        <f t="shared" ca="1" si="480"/>
        <v>17.730697970548803</v>
      </c>
      <c r="Z806" s="25">
        <f t="shared" ca="1" si="481"/>
        <v>29.76294418265838</v>
      </c>
      <c r="AA806" s="25">
        <f t="shared" ca="1" si="482"/>
        <v>29.76294418265838</v>
      </c>
      <c r="AB806" s="25">
        <f t="shared" ca="1" si="483"/>
        <v>34.608954570095797</v>
      </c>
      <c r="AC806" s="37">
        <f t="shared" ca="1" si="485"/>
        <v>1</v>
      </c>
      <c r="AD806" s="37">
        <f t="shared" ca="1" si="486"/>
        <v>0</v>
      </c>
      <c r="AE806" s="37">
        <f t="shared" ca="1" si="487"/>
        <v>1</v>
      </c>
      <c r="AF806" s="37">
        <f t="shared" ca="1" si="488"/>
        <v>0</v>
      </c>
      <c r="AG806" s="37">
        <f t="shared" ca="1" si="489"/>
        <v>0</v>
      </c>
      <c r="AH806" s="37">
        <f t="shared" ca="1" si="490"/>
        <v>1</v>
      </c>
      <c r="AI806" s="37">
        <f t="shared" ca="1" si="491"/>
        <v>1</v>
      </c>
      <c r="AJ806" s="37">
        <f t="shared" ca="1" si="492"/>
        <v>0</v>
      </c>
      <c r="AK806" s="37">
        <f t="shared" ca="1" si="493"/>
        <v>1</v>
      </c>
    </row>
    <row r="807" spans="1:37" x14ac:dyDescent="0.25">
      <c r="A807" s="14">
        <f t="shared" si="484"/>
        <v>805</v>
      </c>
      <c r="B807" s="16">
        <f t="shared" ca="1" si="457"/>
        <v>4.3912667275452542</v>
      </c>
      <c r="C807" s="16">
        <f t="shared" ca="1" si="458"/>
        <v>4.6592021151023726</v>
      </c>
      <c r="D807" s="16">
        <f t="shared" ca="1" si="459"/>
        <v>3.3113354355528415</v>
      </c>
      <c r="E807" s="16">
        <f t="shared" ca="1" si="460"/>
        <v>7.9335974555825333</v>
      </c>
      <c r="F807" s="16">
        <f t="shared" ca="1" si="461"/>
        <v>6.501642863994948</v>
      </c>
      <c r="G807" s="16">
        <f t="shared" ca="1" si="462"/>
        <v>6.8889126798236369</v>
      </c>
      <c r="H807" s="16">
        <f t="shared" ca="1" si="463"/>
        <v>12.428193999369562</v>
      </c>
      <c r="I807" s="16">
        <f t="shared" ca="1" si="464"/>
        <v>10.860978379030495</v>
      </c>
      <c r="J807" s="16">
        <f t="shared" ca="1" si="465"/>
        <v>4.7966151226021454</v>
      </c>
      <c r="K807" s="20">
        <f t="shared" ca="1" si="466"/>
        <v>4.3912667275452542</v>
      </c>
      <c r="L807" s="31">
        <f t="shared" ca="1" si="467"/>
        <v>9.0504688426476267</v>
      </c>
      <c r="M807" s="31">
        <f t="shared" ca="1" si="468"/>
        <v>7.7026021630980956</v>
      </c>
      <c r="N807" s="31">
        <f t="shared" ca="1" si="469"/>
        <v>16.984066298230161</v>
      </c>
      <c r="O807" s="31">
        <f t="shared" ca="1" si="470"/>
        <v>15.552111706642574</v>
      </c>
      <c r="P807" s="31">
        <f t="shared" ca="1" si="471"/>
        <v>14.591514842921733</v>
      </c>
      <c r="Q807" s="31">
        <f t="shared" ca="1" si="472"/>
        <v>27.980305706012135</v>
      </c>
      <c r="R807" s="31">
        <f t="shared" ca="1" si="473"/>
        <v>27.845044677260656</v>
      </c>
      <c r="S807" s="30">
        <f t="shared" ca="1" si="474"/>
        <v>32.77692082861428</v>
      </c>
      <c r="T807" s="23">
        <f t="shared" ca="1" si="475"/>
        <v>4.3912667275452524</v>
      </c>
      <c r="U807" s="27">
        <f t="shared" ca="1" si="476"/>
        <v>9.050468842647625</v>
      </c>
      <c r="V807" s="27">
        <f t="shared" ca="1" si="477"/>
        <v>8.6631990268189369</v>
      </c>
      <c r="W807" s="27">
        <f t="shared" ca="1" si="478"/>
        <v>17.11932732698164</v>
      </c>
      <c r="X807" s="25">
        <f t="shared" ca="1" si="479"/>
        <v>15.552111706642574</v>
      </c>
      <c r="Y807" s="25">
        <f t="shared" ca="1" si="480"/>
        <v>15.552111706642574</v>
      </c>
      <c r="Z807" s="25">
        <f t="shared" ca="1" si="481"/>
        <v>27.980305706012135</v>
      </c>
      <c r="AA807" s="25">
        <f t="shared" ca="1" si="482"/>
        <v>27.980305706012135</v>
      </c>
      <c r="AB807" s="25">
        <f t="shared" ca="1" si="483"/>
        <v>32.77692082861428</v>
      </c>
      <c r="AC807" s="37">
        <f t="shared" ca="1" si="485"/>
        <v>1</v>
      </c>
      <c r="AD807" s="37">
        <f t="shared" ca="1" si="486"/>
        <v>0</v>
      </c>
      <c r="AE807" s="37">
        <f t="shared" ca="1" si="487"/>
        <v>0</v>
      </c>
      <c r="AF807" s="37">
        <f t="shared" ca="1" si="488"/>
        <v>0</v>
      </c>
      <c r="AG807" s="37">
        <f t="shared" ca="1" si="489"/>
        <v>1</v>
      </c>
      <c r="AH807" s="37">
        <f t="shared" ca="1" si="490"/>
        <v>0</v>
      </c>
      <c r="AI807" s="37">
        <f t="shared" ca="1" si="491"/>
        <v>1</v>
      </c>
      <c r="AJ807" s="37">
        <f t="shared" ca="1" si="492"/>
        <v>0</v>
      </c>
      <c r="AK807" s="37">
        <f t="shared" ca="1" si="493"/>
        <v>1</v>
      </c>
    </row>
    <row r="808" spans="1:37" x14ac:dyDescent="0.25">
      <c r="A808" s="14">
        <f t="shared" si="484"/>
        <v>806</v>
      </c>
      <c r="B808" s="16">
        <f t="shared" ca="1" si="457"/>
        <v>5.1034631878114434</v>
      </c>
      <c r="C808" s="16">
        <f t="shared" ca="1" si="458"/>
        <v>4.1957515304631627</v>
      </c>
      <c r="D808" s="16">
        <f t="shared" ca="1" si="459"/>
        <v>3.1680806707321079</v>
      </c>
      <c r="E808" s="16">
        <f t="shared" ca="1" si="460"/>
        <v>2.1360077847165173</v>
      </c>
      <c r="F808" s="16">
        <f t="shared" ca="1" si="461"/>
        <v>6.4427299428178282</v>
      </c>
      <c r="G808" s="16">
        <f t="shared" ca="1" si="462"/>
        <v>11.920234289127306</v>
      </c>
      <c r="H808" s="16">
        <f t="shared" ca="1" si="463"/>
        <v>13.114288550092565</v>
      </c>
      <c r="I808" s="16">
        <f t="shared" ca="1" si="464"/>
        <v>12.113853901267047</v>
      </c>
      <c r="J808" s="16">
        <f t="shared" ca="1" si="465"/>
        <v>4.3589020342988878</v>
      </c>
      <c r="K808" s="20">
        <f t="shared" ca="1" si="466"/>
        <v>5.1034631878114434</v>
      </c>
      <c r="L808" s="31">
        <f t="shared" ca="1" si="467"/>
        <v>9.2992147182746052</v>
      </c>
      <c r="M808" s="31">
        <f t="shared" ca="1" si="468"/>
        <v>8.2715438585435521</v>
      </c>
      <c r="N808" s="31">
        <f t="shared" ca="1" si="469"/>
        <v>11.435222502991122</v>
      </c>
      <c r="O808" s="31">
        <f t="shared" ca="1" si="470"/>
        <v>15.741944661092433</v>
      </c>
      <c r="P808" s="31">
        <f t="shared" ca="1" si="471"/>
        <v>20.19177814767086</v>
      </c>
      <c r="Q808" s="31">
        <f t="shared" ca="1" si="472"/>
        <v>33.306066697763427</v>
      </c>
      <c r="R808" s="31">
        <f t="shared" ca="1" si="473"/>
        <v>27.855798562359482</v>
      </c>
      <c r="S808" s="30">
        <f t="shared" ca="1" si="474"/>
        <v>37.664968732062313</v>
      </c>
      <c r="T808" s="23">
        <f t="shared" ca="1" si="475"/>
        <v>5.103463187811446</v>
      </c>
      <c r="U808" s="27">
        <f t="shared" ca="1" si="476"/>
        <v>13.749048204853032</v>
      </c>
      <c r="V808" s="27">
        <f t="shared" ca="1" si="477"/>
        <v>8.2715438585435539</v>
      </c>
      <c r="W808" s="27">
        <f t="shared" ca="1" si="478"/>
        <v>21.192212796496378</v>
      </c>
      <c r="X808" s="25">
        <f t="shared" ca="1" si="479"/>
        <v>20.19177814767086</v>
      </c>
      <c r="Y808" s="25">
        <f t="shared" ca="1" si="480"/>
        <v>20.19177814767086</v>
      </c>
      <c r="Z808" s="25">
        <f t="shared" ca="1" si="481"/>
        <v>33.306066697763427</v>
      </c>
      <c r="AA808" s="25">
        <f t="shared" ca="1" si="482"/>
        <v>33.306066697763427</v>
      </c>
      <c r="AB808" s="25">
        <f t="shared" ca="1" si="483"/>
        <v>37.664968732062313</v>
      </c>
      <c r="AC808" s="37">
        <f t="shared" ca="1" si="485"/>
        <v>1</v>
      </c>
      <c r="AD808" s="37">
        <f t="shared" ca="1" si="486"/>
        <v>0</v>
      </c>
      <c r="AE808" s="37">
        <f t="shared" ca="1" si="487"/>
        <v>1</v>
      </c>
      <c r="AF808" s="37">
        <f t="shared" ca="1" si="488"/>
        <v>0</v>
      </c>
      <c r="AG808" s="37">
        <f t="shared" ca="1" si="489"/>
        <v>0</v>
      </c>
      <c r="AH808" s="37">
        <f t="shared" ca="1" si="490"/>
        <v>1</v>
      </c>
      <c r="AI808" s="37">
        <f t="shared" ca="1" si="491"/>
        <v>1</v>
      </c>
      <c r="AJ808" s="37">
        <f t="shared" ca="1" si="492"/>
        <v>0</v>
      </c>
      <c r="AK808" s="37">
        <f t="shared" ca="1" si="493"/>
        <v>1</v>
      </c>
    </row>
    <row r="809" spans="1:37" x14ac:dyDescent="0.25">
      <c r="A809" s="14">
        <f t="shared" si="484"/>
        <v>807</v>
      </c>
      <c r="B809" s="16">
        <f t="shared" ca="1" si="457"/>
        <v>5.8722137943864983</v>
      </c>
      <c r="C809" s="16">
        <f t="shared" ca="1" si="458"/>
        <v>4.7671710907101739</v>
      </c>
      <c r="D809" s="16">
        <f t="shared" ca="1" si="459"/>
        <v>3.3212497632368922</v>
      </c>
      <c r="E809" s="16">
        <f t="shared" ca="1" si="460"/>
        <v>6.1630078319035988</v>
      </c>
      <c r="F809" s="16">
        <f t="shared" ca="1" si="461"/>
        <v>7.2693989871515123</v>
      </c>
      <c r="G809" s="16">
        <f t="shared" ca="1" si="462"/>
        <v>5.0824192409394433</v>
      </c>
      <c r="H809" s="16">
        <f t="shared" ca="1" si="463"/>
        <v>12.921180525679814</v>
      </c>
      <c r="I809" s="16">
        <f t="shared" ca="1" si="464"/>
        <v>12.639476347570175</v>
      </c>
      <c r="J809" s="16">
        <f t="shared" ca="1" si="465"/>
        <v>4.4329351458771482</v>
      </c>
      <c r="K809" s="20">
        <f t="shared" ca="1" si="466"/>
        <v>5.8722137943864983</v>
      </c>
      <c r="L809" s="31">
        <f t="shared" ca="1" si="467"/>
        <v>10.639384885096671</v>
      </c>
      <c r="M809" s="31">
        <f t="shared" ca="1" si="468"/>
        <v>9.1934635576233905</v>
      </c>
      <c r="N809" s="31">
        <f t="shared" ca="1" si="469"/>
        <v>16.80239271700027</v>
      </c>
      <c r="O809" s="31">
        <f t="shared" ca="1" si="470"/>
        <v>17.908783872248183</v>
      </c>
      <c r="P809" s="31">
        <f t="shared" ca="1" si="471"/>
        <v>14.275882798562833</v>
      </c>
      <c r="Q809" s="31">
        <f t="shared" ca="1" si="472"/>
        <v>30.829964397927995</v>
      </c>
      <c r="R809" s="31">
        <f t="shared" ca="1" si="473"/>
        <v>30.54826021981836</v>
      </c>
      <c r="S809" s="30">
        <f t="shared" ca="1" si="474"/>
        <v>35.26289954380514</v>
      </c>
      <c r="T809" s="23">
        <f t="shared" ca="1" si="475"/>
        <v>5.8722137943864938</v>
      </c>
      <c r="U809" s="27">
        <f t="shared" ca="1" si="476"/>
        <v>10.639384885096668</v>
      </c>
      <c r="V809" s="27">
        <f t="shared" ca="1" si="477"/>
        <v>10.639384885096668</v>
      </c>
      <c r="W809" s="27">
        <f t="shared" ca="1" si="478"/>
        <v>18.190488050357814</v>
      </c>
      <c r="X809" s="25">
        <f t="shared" ca="1" si="479"/>
        <v>17.908783872248179</v>
      </c>
      <c r="Y809" s="25">
        <f t="shared" ca="1" si="480"/>
        <v>17.908783872248179</v>
      </c>
      <c r="Z809" s="25">
        <f t="shared" ca="1" si="481"/>
        <v>30.829964397927991</v>
      </c>
      <c r="AA809" s="25">
        <f t="shared" ca="1" si="482"/>
        <v>30.829964397927991</v>
      </c>
      <c r="AB809" s="25">
        <f t="shared" ca="1" si="483"/>
        <v>35.26289954380514</v>
      </c>
      <c r="AC809" s="37">
        <f t="shared" ca="1" si="485"/>
        <v>1</v>
      </c>
      <c r="AD809" s="37">
        <f t="shared" ca="1" si="486"/>
        <v>1</v>
      </c>
      <c r="AE809" s="37">
        <f t="shared" ca="1" si="487"/>
        <v>0</v>
      </c>
      <c r="AF809" s="37">
        <f t="shared" ca="1" si="488"/>
        <v>0</v>
      </c>
      <c r="AG809" s="37">
        <f t="shared" ca="1" si="489"/>
        <v>1</v>
      </c>
      <c r="AH809" s="37">
        <f t="shared" ca="1" si="490"/>
        <v>0</v>
      </c>
      <c r="AI809" s="37">
        <f t="shared" ca="1" si="491"/>
        <v>1</v>
      </c>
      <c r="AJ809" s="37">
        <f t="shared" ca="1" si="492"/>
        <v>0</v>
      </c>
      <c r="AK809" s="37">
        <f t="shared" ca="1" si="493"/>
        <v>1</v>
      </c>
    </row>
    <row r="810" spans="1:37" x14ac:dyDescent="0.25">
      <c r="A810" s="14">
        <f t="shared" si="484"/>
        <v>808</v>
      </c>
      <c r="B810" s="16">
        <f t="shared" ca="1" si="457"/>
        <v>6.0594707939385035</v>
      </c>
      <c r="C810" s="16">
        <f t="shared" ca="1" si="458"/>
        <v>4.4073827614345893</v>
      </c>
      <c r="D810" s="16">
        <f t="shared" ca="1" si="459"/>
        <v>4.2267352845748496</v>
      </c>
      <c r="E810" s="16">
        <f t="shared" ca="1" si="460"/>
        <v>7.6457216848594047</v>
      </c>
      <c r="F810" s="16">
        <f t="shared" ca="1" si="461"/>
        <v>6.1025485058086613</v>
      </c>
      <c r="G810" s="16">
        <f t="shared" ca="1" si="462"/>
        <v>6.0346577240184978</v>
      </c>
      <c r="H810" s="16">
        <f t="shared" ca="1" si="463"/>
        <v>12.893548710903072</v>
      </c>
      <c r="I810" s="16">
        <f t="shared" ca="1" si="464"/>
        <v>11.023124790700159</v>
      </c>
      <c r="J810" s="16">
        <f t="shared" ca="1" si="465"/>
        <v>4.7584258379833679</v>
      </c>
      <c r="K810" s="20">
        <f t="shared" ca="1" si="466"/>
        <v>6.0594707939385035</v>
      </c>
      <c r="L810" s="31">
        <f t="shared" ca="1" si="467"/>
        <v>10.466853555373092</v>
      </c>
      <c r="M810" s="31">
        <f t="shared" ca="1" si="468"/>
        <v>10.286206078513352</v>
      </c>
      <c r="N810" s="31">
        <f t="shared" ca="1" si="469"/>
        <v>18.112575240232495</v>
      </c>
      <c r="O810" s="31">
        <f t="shared" ca="1" si="470"/>
        <v>16.569402061181755</v>
      </c>
      <c r="P810" s="31">
        <f t="shared" ca="1" si="471"/>
        <v>16.32086380253185</v>
      </c>
      <c r="Q810" s="31">
        <f t="shared" ca="1" si="472"/>
        <v>29.462950772084827</v>
      </c>
      <c r="R810" s="31">
        <f t="shared" ca="1" si="473"/>
        <v>29.135700030932654</v>
      </c>
      <c r="S810" s="30">
        <f t="shared" ca="1" si="474"/>
        <v>34.221376610068198</v>
      </c>
      <c r="T810" s="23">
        <f t="shared" ca="1" si="475"/>
        <v>6.059470793938508</v>
      </c>
      <c r="U810" s="27">
        <f t="shared" ca="1" si="476"/>
        <v>10.466853555373097</v>
      </c>
      <c r="V810" s="27">
        <f t="shared" ca="1" si="477"/>
        <v>10.466853555373097</v>
      </c>
      <c r="W810" s="27">
        <f t="shared" ca="1" si="478"/>
        <v>18.439825981384672</v>
      </c>
      <c r="X810" s="25">
        <f t="shared" ca="1" si="479"/>
        <v>16.569402061181759</v>
      </c>
      <c r="Y810" s="25">
        <f t="shared" ca="1" si="480"/>
        <v>16.569402061181759</v>
      </c>
      <c r="Z810" s="25">
        <f t="shared" ca="1" si="481"/>
        <v>29.462950772084831</v>
      </c>
      <c r="AA810" s="25">
        <f t="shared" ca="1" si="482"/>
        <v>29.462950772084831</v>
      </c>
      <c r="AB810" s="25">
        <f t="shared" ca="1" si="483"/>
        <v>34.221376610068198</v>
      </c>
      <c r="AC810" s="37">
        <f t="shared" ca="1" si="485"/>
        <v>1</v>
      </c>
      <c r="AD810" s="37">
        <f t="shared" ca="1" si="486"/>
        <v>1</v>
      </c>
      <c r="AE810" s="37">
        <f t="shared" ca="1" si="487"/>
        <v>0</v>
      </c>
      <c r="AF810" s="37">
        <f t="shared" ca="1" si="488"/>
        <v>0</v>
      </c>
      <c r="AG810" s="37">
        <f t="shared" ca="1" si="489"/>
        <v>1</v>
      </c>
      <c r="AH810" s="37">
        <f t="shared" ca="1" si="490"/>
        <v>0</v>
      </c>
      <c r="AI810" s="37">
        <f t="shared" ca="1" si="491"/>
        <v>1</v>
      </c>
      <c r="AJ810" s="37">
        <f t="shared" ca="1" si="492"/>
        <v>0</v>
      </c>
      <c r="AK810" s="37">
        <f t="shared" ca="1" si="493"/>
        <v>1</v>
      </c>
    </row>
    <row r="811" spans="1:37" x14ac:dyDescent="0.25">
      <c r="A811" s="14">
        <f t="shared" si="484"/>
        <v>809</v>
      </c>
      <c r="B811" s="16">
        <f t="shared" ca="1" si="457"/>
        <v>4.7376522060070982</v>
      </c>
      <c r="C811" s="16">
        <f t="shared" ca="1" si="458"/>
        <v>4.8945911415353818</v>
      </c>
      <c r="D811" s="16">
        <f t="shared" ca="1" si="459"/>
        <v>4.9391834348778101</v>
      </c>
      <c r="E811" s="16">
        <f t="shared" ca="1" si="460"/>
        <v>2.0142204274075715</v>
      </c>
      <c r="F811" s="16">
        <f t="shared" ca="1" si="461"/>
        <v>8.5325209496831018</v>
      </c>
      <c r="G811" s="16">
        <f t="shared" ca="1" si="462"/>
        <v>8.7683226805661754</v>
      </c>
      <c r="H811" s="16">
        <f t="shared" ca="1" si="463"/>
        <v>12.662684255880087</v>
      </c>
      <c r="I811" s="16">
        <f t="shared" ca="1" si="464"/>
        <v>11.824312246153273</v>
      </c>
      <c r="J811" s="16">
        <f t="shared" ca="1" si="465"/>
        <v>4.1286654433096048</v>
      </c>
      <c r="K811" s="20">
        <f t="shared" ca="1" si="466"/>
        <v>4.7376522060070982</v>
      </c>
      <c r="L811" s="31">
        <f t="shared" ca="1" si="467"/>
        <v>9.6322433475424809</v>
      </c>
      <c r="M811" s="31">
        <f t="shared" ca="1" si="468"/>
        <v>9.6768356408849083</v>
      </c>
      <c r="N811" s="31">
        <f t="shared" ca="1" si="469"/>
        <v>11.646463774950053</v>
      </c>
      <c r="O811" s="31">
        <f t="shared" ca="1" si="470"/>
        <v>18.20935659056801</v>
      </c>
      <c r="P811" s="31">
        <f t="shared" ca="1" si="471"/>
        <v>18.445158321451082</v>
      </c>
      <c r="Q811" s="31">
        <f t="shared" ca="1" si="472"/>
        <v>31.107842577331169</v>
      </c>
      <c r="R811" s="31">
        <f t="shared" ca="1" si="473"/>
        <v>30.033668836721283</v>
      </c>
      <c r="S811" s="30">
        <f t="shared" ca="1" si="474"/>
        <v>35.236508020640777</v>
      </c>
      <c r="T811" s="23">
        <f t="shared" ca="1" si="475"/>
        <v>4.7376522060071</v>
      </c>
      <c r="U811" s="27">
        <f t="shared" ca="1" si="476"/>
        <v>9.9126373717679837</v>
      </c>
      <c r="V811" s="27">
        <f t="shared" ca="1" si="477"/>
        <v>9.6768356408849101</v>
      </c>
      <c r="W811" s="27">
        <f t="shared" ca="1" si="478"/>
        <v>19.2835303311779</v>
      </c>
      <c r="X811" s="25">
        <f t="shared" ca="1" si="479"/>
        <v>18.445158321451085</v>
      </c>
      <c r="Y811" s="25">
        <f t="shared" ca="1" si="480"/>
        <v>18.445158321451085</v>
      </c>
      <c r="Z811" s="25">
        <f t="shared" ca="1" si="481"/>
        <v>31.107842577331173</v>
      </c>
      <c r="AA811" s="25">
        <f t="shared" ca="1" si="482"/>
        <v>31.107842577331173</v>
      </c>
      <c r="AB811" s="25">
        <f t="shared" ca="1" si="483"/>
        <v>35.236508020640777</v>
      </c>
      <c r="AC811" s="37">
        <f t="shared" ca="1" si="485"/>
        <v>1</v>
      </c>
      <c r="AD811" s="37">
        <f t="shared" ca="1" si="486"/>
        <v>0</v>
      </c>
      <c r="AE811" s="37">
        <f t="shared" ca="1" si="487"/>
        <v>1</v>
      </c>
      <c r="AF811" s="37">
        <f t="shared" ca="1" si="488"/>
        <v>0</v>
      </c>
      <c r="AG811" s="37">
        <f t="shared" ca="1" si="489"/>
        <v>0</v>
      </c>
      <c r="AH811" s="37">
        <f t="shared" ca="1" si="490"/>
        <v>1</v>
      </c>
      <c r="AI811" s="37">
        <f t="shared" ca="1" si="491"/>
        <v>1</v>
      </c>
      <c r="AJ811" s="37">
        <f t="shared" ca="1" si="492"/>
        <v>0</v>
      </c>
      <c r="AK811" s="37">
        <f t="shared" ca="1" si="493"/>
        <v>1</v>
      </c>
    </row>
    <row r="812" spans="1:37" x14ac:dyDescent="0.25">
      <c r="A812" s="14">
        <f t="shared" si="484"/>
        <v>810</v>
      </c>
      <c r="B812" s="16">
        <f t="shared" ca="1" si="457"/>
        <v>5.8873050130336386</v>
      </c>
      <c r="C812" s="16">
        <f t="shared" ca="1" si="458"/>
        <v>4.5713978584976811</v>
      </c>
      <c r="D812" s="16">
        <f t="shared" ca="1" si="459"/>
        <v>4.946784687682567</v>
      </c>
      <c r="E812" s="16">
        <f t="shared" ca="1" si="460"/>
        <v>1.0663309664934455</v>
      </c>
      <c r="F812" s="16">
        <f t="shared" ca="1" si="461"/>
        <v>6.1674976849534362</v>
      </c>
      <c r="G812" s="16">
        <f t="shared" ca="1" si="462"/>
        <v>11.200317685174618</v>
      </c>
      <c r="H812" s="16">
        <f t="shared" ca="1" si="463"/>
        <v>12.857635826335358</v>
      </c>
      <c r="I812" s="16">
        <f t="shared" ca="1" si="464"/>
        <v>7.3376713667363394</v>
      </c>
      <c r="J812" s="16">
        <f t="shared" ca="1" si="465"/>
        <v>4.9709856621783546</v>
      </c>
      <c r="K812" s="20">
        <f t="shared" ca="1" si="466"/>
        <v>5.8873050130336386</v>
      </c>
      <c r="L812" s="31">
        <f t="shared" ca="1" si="467"/>
        <v>10.458702871531319</v>
      </c>
      <c r="M812" s="31">
        <f t="shared" ca="1" si="468"/>
        <v>10.834089700716206</v>
      </c>
      <c r="N812" s="31">
        <f t="shared" ca="1" si="469"/>
        <v>11.525033838024765</v>
      </c>
      <c r="O812" s="31">
        <f t="shared" ca="1" si="470"/>
        <v>17.001587385669641</v>
      </c>
      <c r="P812" s="31">
        <f t="shared" ca="1" si="471"/>
        <v>22.034407385890823</v>
      </c>
      <c r="Q812" s="31">
        <f t="shared" ca="1" si="472"/>
        <v>34.892043212226184</v>
      </c>
      <c r="R812" s="31">
        <f t="shared" ca="1" si="473"/>
        <v>24.339258752405982</v>
      </c>
      <c r="S812" s="30">
        <f t="shared" ca="1" si="474"/>
        <v>39.863028874404542</v>
      </c>
      <c r="T812" s="23">
        <f t="shared" ca="1" si="475"/>
        <v>5.8873050130336422</v>
      </c>
      <c r="U812" s="27">
        <f t="shared" ca="1" si="476"/>
        <v>15.866909700937391</v>
      </c>
      <c r="V812" s="27">
        <f t="shared" ca="1" si="477"/>
        <v>10.834089700716209</v>
      </c>
      <c r="W812" s="27">
        <f t="shared" ca="1" si="478"/>
        <v>27.554371845489847</v>
      </c>
      <c r="X812" s="25">
        <f t="shared" ca="1" si="479"/>
        <v>22.034407385890827</v>
      </c>
      <c r="Y812" s="25">
        <f t="shared" ca="1" si="480"/>
        <v>22.034407385890827</v>
      </c>
      <c r="Z812" s="25">
        <f t="shared" ca="1" si="481"/>
        <v>34.892043212226184</v>
      </c>
      <c r="AA812" s="25">
        <f t="shared" ca="1" si="482"/>
        <v>34.892043212226184</v>
      </c>
      <c r="AB812" s="25">
        <f t="shared" ca="1" si="483"/>
        <v>39.863028874404542</v>
      </c>
      <c r="AC812" s="37">
        <f t="shared" ca="1" si="485"/>
        <v>1</v>
      </c>
      <c r="AD812" s="37">
        <f t="shared" ca="1" si="486"/>
        <v>0</v>
      </c>
      <c r="AE812" s="37">
        <f t="shared" ca="1" si="487"/>
        <v>1</v>
      </c>
      <c r="AF812" s="37">
        <f t="shared" ca="1" si="488"/>
        <v>0</v>
      </c>
      <c r="AG812" s="37">
        <f t="shared" ca="1" si="489"/>
        <v>0</v>
      </c>
      <c r="AH812" s="37">
        <f t="shared" ca="1" si="490"/>
        <v>1</v>
      </c>
      <c r="AI812" s="37">
        <f t="shared" ca="1" si="491"/>
        <v>1</v>
      </c>
      <c r="AJ812" s="37">
        <f t="shared" ca="1" si="492"/>
        <v>0</v>
      </c>
      <c r="AK812" s="37">
        <f t="shared" ca="1" si="493"/>
        <v>1</v>
      </c>
    </row>
    <row r="813" spans="1:37" x14ac:dyDescent="0.25">
      <c r="A813" s="14">
        <f t="shared" si="484"/>
        <v>811</v>
      </c>
      <c r="B813" s="16">
        <f t="shared" ca="1" si="457"/>
        <v>5.5134532385982364</v>
      </c>
      <c r="C813" s="16">
        <f t="shared" ca="1" si="458"/>
        <v>4.4356214703182779</v>
      </c>
      <c r="D813" s="16">
        <f t="shared" ca="1" si="459"/>
        <v>4.9923941556149112</v>
      </c>
      <c r="E813" s="16">
        <f t="shared" ca="1" si="460"/>
        <v>6.260039191725661</v>
      </c>
      <c r="F813" s="16">
        <f t="shared" ca="1" si="461"/>
        <v>7.876069580963188</v>
      </c>
      <c r="G813" s="16">
        <f t="shared" ca="1" si="462"/>
        <v>11.166088611539054</v>
      </c>
      <c r="H813" s="16">
        <f t="shared" ca="1" si="463"/>
        <v>12.553292289696431</v>
      </c>
      <c r="I813" s="16">
        <f t="shared" ca="1" si="464"/>
        <v>8.4223081858072604</v>
      </c>
      <c r="J813" s="16">
        <f t="shared" ca="1" si="465"/>
        <v>4.8439899907009396</v>
      </c>
      <c r="K813" s="20">
        <f t="shared" ca="1" si="466"/>
        <v>5.5134532385982364</v>
      </c>
      <c r="L813" s="31">
        <f t="shared" ca="1" si="467"/>
        <v>9.9490747089165144</v>
      </c>
      <c r="M813" s="31">
        <f t="shared" ca="1" si="468"/>
        <v>10.505847394213149</v>
      </c>
      <c r="N813" s="31">
        <f t="shared" ca="1" si="469"/>
        <v>16.209113900642176</v>
      </c>
      <c r="O813" s="31">
        <f t="shared" ca="1" si="470"/>
        <v>18.381916975176338</v>
      </c>
      <c r="P813" s="31">
        <f t="shared" ca="1" si="471"/>
        <v>21.671936005752201</v>
      </c>
      <c r="Q813" s="31">
        <f t="shared" ca="1" si="472"/>
        <v>34.22522829544863</v>
      </c>
      <c r="R813" s="31">
        <f t="shared" ca="1" si="473"/>
        <v>26.804225160983599</v>
      </c>
      <c r="S813" s="30">
        <f t="shared" ca="1" si="474"/>
        <v>39.069218286149571</v>
      </c>
      <c r="T813" s="23">
        <f t="shared" ca="1" si="475"/>
        <v>5.5134532385982356</v>
      </c>
      <c r="U813" s="27">
        <f t="shared" ca="1" si="476"/>
        <v>13.795866424789013</v>
      </c>
      <c r="V813" s="27">
        <f t="shared" ca="1" si="477"/>
        <v>10.505847394213147</v>
      </c>
      <c r="W813" s="27">
        <f t="shared" ca="1" si="478"/>
        <v>25.80292010964137</v>
      </c>
      <c r="X813" s="25">
        <f t="shared" ca="1" si="479"/>
        <v>21.671936005752201</v>
      </c>
      <c r="Y813" s="25">
        <f t="shared" ca="1" si="480"/>
        <v>21.671936005752201</v>
      </c>
      <c r="Z813" s="25">
        <f t="shared" ca="1" si="481"/>
        <v>34.22522829544863</v>
      </c>
      <c r="AA813" s="25">
        <f t="shared" ca="1" si="482"/>
        <v>34.22522829544863</v>
      </c>
      <c r="AB813" s="25">
        <f t="shared" ca="1" si="483"/>
        <v>39.069218286149571</v>
      </c>
      <c r="AC813" s="37">
        <f t="shared" ca="1" si="485"/>
        <v>1</v>
      </c>
      <c r="AD813" s="37">
        <f t="shared" ca="1" si="486"/>
        <v>0</v>
      </c>
      <c r="AE813" s="37">
        <f t="shared" ca="1" si="487"/>
        <v>1</v>
      </c>
      <c r="AF813" s="37">
        <f t="shared" ca="1" si="488"/>
        <v>0</v>
      </c>
      <c r="AG813" s="37">
        <f t="shared" ca="1" si="489"/>
        <v>0</v>
      </c>
      <c r="AH813" s="37">
        <f t="shared" ca="1" si="490"/>
        <v>1</v>
      </c>
      <c r="AI813" s="37">
        <f t="shared" ca="1" si="491"/>
        <v>1</v>
      </c>
      <c r="AJ813" s="37">
        <f t="shared" ca="1" si="492"/>
        <v>0</v>
      </c>
      <c r="AK813" s="37">
        <f t="shared" ca="1" si="493"/>
        <v>1</v>
      </c>
    </row>
    <row r="814" spans="1:37" x14ac:dyDescent="0.25">
      <c r="A814" s="14">
        <f t="shared" si="484"/>
        <v>812</v>
      </c>
      <c r="B814" s="16">
        <f t="shared" ca="1" si="457"/>
        <v>5.7713012225255733</v>
      </c>
      <c r="C814" s="16">
        <f t="shared" ca="1" si="458"/>
        <v>4.2412943090728792</v>
      </c>
      <c r="D814" s="16">
        <f t="shared" ca="1" si="459"/>
        <v>4.4421124370989791</v>
      </c>
      <c r="E814" s="16">
        <f t="shared" ca="1" si="460"/>
        <v>5.413567050314029</v>
      </c>
      <c r="F814" s="16">
        <f t="shared" ca="1" si="461"/>
        <v>6.701410509370576</v>
      </c>
      <c r="G814" s="16">
        <f t="shared" ca="1" si="462"/>
        <v>5.2160897417901788</v>
      </c>
      <c r="H814" s="16">
        <f t="shared" ca="1" si="463"/>
        <v>13.954206539910704</v>
      </c>
      <c r="I814" s="16">
        <f t="shared" ca="1" si="464"/>
        <v>11.135202688650002</v>
      </c>
      <c r="J814" s="16">
        <f t="shared" ca="1" si="465"/>
        <v>4.3855909272716875</v>
      </c>
      <c r="K814" s="20">
        <f t="shared" ca="1" si="466"/>
        <v>5.7713012225255733</v>
      </c>
      <c r="L814" s="31">
        <f t="shared" ca="1" si="467"/>
        <v>10.012595531598453</v>
      </c>
      <c r="M814" s="31">
        <f t="shared" ca="1" si="468"/>
        <v>10.213413659624553</v>
      </c>
      <c r="N814" s="31">
        <f t="shared" ca="1" si="469"/>
        <v>15.426162581912482</v>
      </c>
      <c r="O814" s="31">
        <f t="shared" ca="1" si="470"/>
        <v>16.914824168995128</v>
      </c>
      <c r="P814" s="31">
        <f t="shared" ca="1" si="471"/>
        <v>15.429503401414731</v>
      </c>
      <c r="Q814" s="31">
        <f t="shared" ca="1" si="472"/>
        <v>30.869030708905832</v>
      </c>
      <c r="R814" s="31">
        <f t="shared" ca="1" si="473"/>
        <v>28.050026857645129</v>
      </c>
      <c r="S814" s="30">
        <f t="shared" ca="1" si="474"/>
        <v>35.254621636177518</v>
      </c>
      <c r="T814" s="23">
        <f t="shared" ca="1" si="475"/>
        <v>5.7713012225255742</v>
      </c>
      <c r="U814" s="27">
        <f t="shared" ca="1" si="476"/>
        <v>10.213413659624553</v>
      </c>
      <c r="V814" s="27">
        <f t="shared" ca="1" si="477"/>
        <v>10.213413659624553</v>
      </c>
      <c r="W814" s="27">
        <f t="shared" ca="1" si="478"/>
        <v>19.733828020255828</v>
      </c>
      <c r="X814" s="25">
        <f t="shared" ca="1" si="479"/>
        <v>16.914824168995128</v>
      </c>
      <c r="Y814" s="25">
        <f t="shared" ca="1" si="480"/>
        <v>16.914824168995128</v>
      </c>
      <c r="Z814" s="25">
        <f t="shared" ca="1" si="481"/>
        <v>30.869030708905832</v>
      </c>
      <c r="AA814" s="25">
        <f t="shared" ca="1" si="482"/>
        <v>30.869030708905832</v>
      </c>
      <c r="AB814" s="25">
        <f t="shared" ca="1" si="483"/>
        <v>35.254621636177518</v>
      </c>
      <c r="AC814" s="37">
        <f t="shared" ca="1" si="485"/>
        <v>1</v>
      </c>
      <c r="AD814" s="37">
        <f t="shared" ca="1" si="486"/>
        <v>0</v>
      </c>
      <c r="AE814" s="37">
        <f t="shared" ca="1" si="487"/>
        <v>1</v>
      </c>
      <c r="AF814" s="37">
        <f t="shared" ca="1" si="488"/>
        <v>0</v>
      </c>
      <c r="AG814" s="37">
        <f t="shared" ca="1" si="489"/>
        <v>1</v>
      </c>
      <c r="AH814" s="37">
        <f t="shared" ca="1" si="490"/>
        <v>0</v>
      </c>
      <c r="AI814" s="37">
        <f t="shared" ca="1" si="491"/>
        <v>1</v>
      </c>
      <c r="AJ814" s="37">
        <f t="shared" ca="1" si="492"/>
        <v>0</v>
      </c>
      <c r="AK814" s="37">
        <f t="shared" ca="1" si="493"/>
        <v>1</v>
      </c>
    </row>
    <row r="815" spans="1:37" x14ac:dyDescent="0.25">
      <c r="A815" s="14">
        <f t="shared" si="484"/>
        <v>813</v>
      </c>
      <c r="B815" s="16">
        <f t="shared" ca="1" si="457"/>
        <v>5.1886448976370723</v>
      </c>
      <c r="C815" s="16">
        <f t="shared" ca="1" si="458"/>
        <v>4.779541815689222</v>
      </c>
      <c r="D815" s="16">
        <f t="shared" ca="1" si="459"/>
        <v>3.7173846071791345</v>
      </c>
      <c r="E815" s="16">
        <f t="shared" ca="1" si="460"/>
        <v>6.3108715573317085</v>
      </c>
      <c r="F815" s="16">
        <f t="shared" ca="1" si="461"/>
        <v>8.683599391465572</v>
      </c>
      <c r="G815" s="16">
        <f t="shared" ca="1" si="462"/>
        <v>9.1675396657289454</v>
      </c>
      <c r="H815" s="16">
        <f t="shared" ca="1" si="463"/>
        <v>13.988687166978258</v>
      </c>
      <c r="I815" s="16">
        <f t="shared" ca="1" si="464"/>
        <v>12.303537937528622</v>
      </c>
      <c r="J815" s="16">
        <f t="shared" ca="1" si="465"/>
        <v>4.2615087178579056</v>
      </c>
      <c r="K815" s="20">
        <f t="shared" ca="1" si="466"/>
        <v>5.1886448976370723</v>
      </c>
      <c r="L815" s="31">
        <f t="shared" ca="1" si="467"/>
        <v>9.9681867133262934</v>
      </c>
      <c r="M815" s="31">
        <f t="shared" ca="1" si="468"/>
        <v>8.9060295048162068</v>
      </c>
      <c r="N815" s="31">
        <f t="shared" ca="1" si="469"/>
        <v>16.279058270658002</v>
      </c>
      <c r="O815" s="31">
        <f t="shared" ca="1" si="470"/>
        <v>18.651786104791867</v>
      </c>
      <c r="P815" s="31">
        <f t="shared" ca="1" si="471"/>
        <v>18.073569170545152</v>
      </c>
      <c r="Q815" s="31">
        <f t="shared" ca="1" si="472"/>
        <v>32.640473271770126</v>
      </c>
      <c r="R815" s="31">
        <f t="shared" ca="1" si="473"/>
        <v>30.955324042320491</v>
      </c>
      <c r="S815" s="30">
        <f t="shared" ca="1" si="474"/>
        <v>36.901981989628034</v>
      </c>
      <c r="T815" s="23">
        <f t="shared" ca="1" si="475"/>
        <v>5.1886448976370732</v>
      </c>
      <c r="U815" s="27">
        <f t="shared" ca="1" si="476"/>
        <v>9.9681867133262951</v>
      </c>
      <c r="V815" s="27">
        <f t="shared" ca="1" si="477"/>
        <v>9.4842464390629218</v>
      </c>
      <c r="W815" s="27">
        <f t="shared" ca="1" si="478"/>
        <v>20.336935334241502</v>
      </c>
      <c r="X815" s="25">
        <f t="shared" ca="1" si="479"/>
        <v>18.651786104791867</v>
      </c>
      <c r="Y815" s="25">
        <f t="shared" ca="1" si="480"/>
        <v>18.651786104791867</v>
      </c>
      <c r="Z815" s="25">
        <f t="shared" ca="1" si="481"/>
        <v>32.640473271770126</v>
      </c>
      <c r="AA815" s="25">
        <f t="shared" ca="1" si="482"/>
        <v>32.640473271770126</v>
      </c>
      <c r="AB815" s="25">
        <f t="shared" ca="1" si="483"/>
        <v>36.901981989628034</v>
      </c>
      <c r="AC815" s="37">
        <f t="shared" ca="1" si="485"/>
        <v>1</v>
      </c>
      <c r="AD815" s="37">
        <f t="shared" ca="1" si="486"/>
        <v>0</v>
      </c>
      <c r="AE815" s="37">
        <f t="shared" ca="1" si="487"/>
        <v>0</v>
      </c>
      <c r="AF815" s="37">
        <f t="shared" ca="1" si="488"/>
        <v>0</v>
      </c>
      <c r="AG815" s="37">
        <f t="shared" ca="1" si="489"/>
        <v>1</v>
      </c>
      <c r="AH815" s="37">
        <f t="shared" ca="1" si="490"/>
        <v>0</v>
      </c>
      <c r="AI815" s="37">
        <f t="shared" ca="1" si="491"/>
        <v>1</v>
      </c>
      <c r="AJ815" s="37">
        <f t="shared" ca="1" si="492"/>
        <v>0</v>
      </c>
      <c r="AK815" s="37">
        <f t="shared" ca="1" si="493"/>
        <v>1</v>
      </c>
    </row>
    <row r="816" spans="1:37" x14ac:dyDescent="0.25">
      <c r="A816" s="14">
        <f t="shared" si="484"/>
        <v>814</v>
      </c>
      <c r="B816" s="16">
        <f t="shared" ca="1" si="457"/>
        <v>6.168263655726502</v>
      </c>
      <c r="C816" s="16">
        <f t="shared" ca="1" si="458"/>
        <v>4.0331361107280861</v>
      </c>
      <c r="D816" s="16">
        <f t="shared" ca="1" si="459"/>
        <v>4.1161577465502637</v>
      </c>
      <c r="E816" s="16">
        <f t="shared" ca="1" si="460"/>
        <v>2.3544912183172162</v>
      </c>
      <c r="F816" s="16">
        <f t="shared" ca="1" si="461"/>
        <v>8.0168666736347092</v>
      </c>
      <c r="G816" s="16">
        <f t="shared" ca="1" si="462"/>
        <v>6.4765261614491232</v>
      </c>
      <c r="H816" s="16">
        <f t="shared" ca="1" si="463"/>
        <v>13.020525417794266</v>
      </c>
      <c r="I816" s="16">
        <f t="shared" ca="1" si="464"/>
        <v>10.80463736429329</v>
      </c>
      <c r="J816" s="16">
        <f t="shared" ca="1" si="465"/>
        <v>4.140466837925219</v>
      </c>
      <c r="K816" s="20">
        <f t="shared" ca="1" si="466"/>
        <v>6.168263655726502</v>
      </c>
      <c r="L816" s="31">
        <f t="shared" ca="1" si="467"/>
        <v>10.201399766454589</v>
      </c>
      <c r="M816" s="31">
        <f t="shared" ca="1" si="468"/>
        <v>10.284421402276767</v>
      </c>
      <c r="N816" s="31">
        <f t="shared" ca="1" si="469"/>
        <v>12.555890984771805</v>
      </c>
      <c r="O816" s="31">
        <f t="shared" ca="1" si="470"/>
        <v>18.301288075911476</v>
      </c>
      <c r="P816" s="31">
        <f t="shared" ca="1" si="471"/>
        <v>16.760947563725889</v>
      </c>
      <c r="Q816" s="31">
        <f t="shared" ca="1" si="472"/>
        <v>31.32181349370574</v>
      </c>
      <c r="R816" s="31">
        <f t="shared" ca="1" si="473"/>
        <v>29.105925440204764</v>
      </c>
      <c r="S816" s="30">
        <f t="shared" ca="1" si="474"/>
        <v>35.462280331630957</v>
      </c>
      <c r="T816" s="23">
        <f t="shared" ca="1" si="475"/>
        <v>6.1682636557264994</v>
      </c>
      <c r="U816" s="27">
        <f t="shared" ca="1" si="476"/>
        <v>10.284421402276763</v>
      </c>
      <c r="V816" s="27">
        <f t="shared" ca="1" si="477"/>
        <v>10.284421402276763</v>
      </c>
      <c r="W816" s="27">
        <f t="shared" ca="1" si="478"/>
        <v>20.517176129412448</v>
      </c>
      <c r="X816" s="25">
        <f t="shared" ca="1" si="479"/>
        <v>18.301288075911472</v>
      </c>
      <c r="Y816" s="25">
        <f t="shared" ca="1" si="480"/>
        <v>18.301288075911472</v>
      </c>
      <c r="Z816" s="25">
        <f t="shared" ca="1" si="481"/>
        <v>31.32181349370574</v>
      </c>
      <c r="AA816" s="25">
        <f t="shared" ca="1" si="482"/>
        <v>31.32181349370574</v>
      </c>
      <c r="AB816" s="25">
        <f t="shared" ca="1" si="483"/>
        <v>35.462280331630957</v>
      </c>
      <c r="AC816" s="37">
        <f t="shared" ca="1" si="485"/>
        <v>1</v>
      </c>
      <c r="AD816" s="37">
        <f t="shared" ca="1" si="486"/>
        <v>0</v>
      </c>
      <c r="AE816" s="37">
        <f t="shared" ca="1" si="487"/>
        <v>1</v>
      </c>
      <c r="AF816" s="37">
        <f t="shared" ca="1" si="488"/>
        <v>0</v>
      </c>
      <c r="AG816" s="37">
        <f t="shared" ca="1" si="489"/>
        <v>1</v>
      </c>
      <c r="AH816" s="37">
        <f t="shared" ca="1" si="490"/>
        <v>0</v>
      </c>
      <c r="AI816" s="37">
        <f t="shared" ca="1" si="491"/>
        <v>1</v>
      </c>
      <c r="AJ816" s="37">
        <f t="shared" ca="1" si="492"/>
        <v>0</v>
      </c>
      <c r="AK816" s="37">
        <f t="shared" ca="1" si="493"/>
        <v>1</v>
      </c>
    </row>
    <row r="817" spans="1:37" x14ac:dyDescent="0.25">
      <c r="A817" s="14">
        <f t="shared" si="484"/>
        <v>815</v>
      </c>
      <c r="B817" s="16">
        <f t="shared" ca="1" si="457"/>
        <v>3.2404022590785635</v>
      </c>
      <c r="C817" s="16">
        <f t="shared" ca="1" si="458"/>
        <v>4.1020285739354803</v>
      </c>
      <c r="D817" s="16">
        <f t="shared" ca="1" si="459"/>
        <v>4.3980376321337662</v>
      </c>
      <c r="E817" s="16">
        <f t="shared" ca="1" si="460"/>
        <v>7.4250505125121053</v>
      </c>
      <c r="F817" s="16">
        <f t="shared" ca="1" si="461"/>
        <v>6.9901931628271514</v>
      </c>
      <c r="G817" s="16">
        <f t="shared" ca="1" si="462"/>
        <v>10.270116337956335</v>
      </c>
      <c r="H817" s="16">
        <f t="shared" ca="1" si="463"/>
        <v>12.372526223081847</v>
      </c>
      <c r="I817" s="16">
        <f t="shared" ca="1" si="464"/>
        <v>10.667291975794457</v>
      </c>
      <c r="J817" s="16">
        <f t="shared" ca="1" si="465"/>
        <v>4.8227007255618899</v>
      </c>
      <c r="K817" s="20">
        <f t="shared" ca="1" si="466"/>
        <v>3.2404022590785635</v>
      </c>
      <c r="L817" s="31">
        <f t="shared" ca="1" si="467"/>
        <v>7.3424308330140438</v>
      </c>
      <c r="M817" s="31">
        <f t="shared" ca="1" si="468"/>
        <v>7.6384398912123297</v>
      </c>
      <c r="N817" s="31">
        <f t="shared" ca="1" si="469"/>
        <v>14.76748134552615</v>
      </c>
      <c r="O817" s="31">
        <f t="shared" ca="1" si="470"/>
        <v>14.628633054039481</v>
      </c>
      <c r="P817" s="31">
        <f t="shared" ca="1" si="471"/>
        <v>17.908556229168664</v>
      </c>
      <c r="Q817" s="31">
        <f t="shared" ca="1" si="472"/>
        <v>30.281082452250509</v>
      </c>
      <c r="R817" s="31">
        <f t="shared" ca="1" si="473"/>
        <v>25.434773321320606</v>
      </c>
      <c r="S817" s="30">
        <f t="shared" ca="1" si="474"/>
        <v>35.103783177812396</v>
      </c>
      <c r="T817" s="23">
        <f t="shared" ca="1" si="475"/>
        <v>3.2404022590785591</v>
      </c>
      <c r="U817" s="27">
        <f t="shared" ca="1" si="476"/>
        <v>10.918363066341509</v>
      </c>
      <c r="V817" s="27">
        <f t="shared" ca="1" si="477"/>
        <v>7.6384398912123253</v>
      </c>
      <c r="W817" s="27">
        <f t="shared" ca="1" si="478"/>
        <v>19.613790476456046</v>
      </c>
      <c r="X817" s="25">
        <f t="shared" ca="1" si="479"/>
        <v>17.90855622916866</v>
      </c>
      <c r="Y817" s="25">
        <f t="shared" ca="1" si="480"/>
        <v>17.90855622916866</v>
      </c>
      <c r="Z817" s="25">
        <f t="shared" ca="1" si="481"/>
        <v>30.281082452250505</v>
      </c>
      <c r="AA817" s="25">
        <f t="shared" ca="1" si="482"/>
        <v>30.281082452250505</v>
      </c>
      <c r="AB817" s="25">
        <f t="shared" ca="1" si="483"/>
        <v>35.103783177812396</v>
      </c>
      <c r="AC817" s="37">
        <f t="shared" ca="1" si="485"/>
        <v>1</v>
      </c>
      <c r="AD817" s="37">
        <f t="shared" ca="1" si="486"/>
        <v>0</v>
      </c>
      <c r="AE817" s="37">
        <f t="shared" ca="1" si="487"/>
        <v>1</v>
      </c>
      <c r="AF817" s="37">
        <f t="shared" ca="1" si="488"/>
        <v>0</v>
      </c>
      <c r="AG817" s="37">
        <f t="shared" ca="1" si="489"/>
        <v>0</v>
      </c>
      <c r="AH817" s="37">
        <f t="shared" ca="1" si="490"/>
        <v>1</v>
      </c>
      <c r="AI817" s="37">
        <f t="shared" ca="1" si="491"/>
        <v>1</v>
      </c>
      <c r="AJ817" s="37">
        <f t="shared" ca="1" si="492"/>
        <v>0</v>
      </c>
      <c r="AK817" s="37">
        <f t="shared" ca="1" si="493"/>
        <v>1</v>
      </c>
    </row>
    <row r="818" spans="1:37" x14ac:dyDescent="0.25">
      <c r="A818" s="14">
        <f t="shared" si="484"/>
        <v>816</v>
      </c>
      <c r="B818" s="16">
        <f t="shared" ca="1" si="457"/>
        <v>5.6826762043271764</v>
      </c>
      <c r="C818" s="16">
        <f t="shared" ca="1" si="458"/>
        <v>4.4730593068491702</v>
      </c>
      <c r="D818" s="16">
        <f t="shared" ca="1" si="459"/>
        <v>4.7725545655328068</v>
      </c>
      <c r="E818" s="16">
        <f t="shared" ca="1" si="460"/>
        <v>4.3481580105410185</v>
      </c>
      <c r="F818" s="16">
        <f t="shared" ca="1" si="461"/>
        <v>9.3424635139719108</v>
      </c>
      <c r="G818" s="16">
        <f t="shared" ca="1" si="462"/>
        <v>8.857420189858777</v>
      </c>
      <c r="H818" s="16">
        <f t="shared" ca="1" si="463"/>
        <v>12.391027322969743</v>
      </c>
      <c r="I818" s="16">
        <f t="shared" ca="1" si="464"/>
        <v>12.868229009522087</v>
      </c>
      <c r="J818" s="16">
        <f t="shared" ca="1" si="465"/>
        <v>4.4377391757305062</v>
      </c>
      <c r="K818" s="20">
        <f t="shared" ca="1" si="466"/>
        <v>5.6826762043271764</v>
      </c>
      <c r="L818" s="31">
        <f t="shared" ca="1" si="467"/>
        <v>10.155735511176346</v>
      </c>
      <c r="M818" s="31">
        <f t="shared" ca="1" si="468"/>
        <v>10.455230769859984</v>
      </c>
      <c r="N818" s="31">
        <f t="shared" ca="1" si="469"/>
        <v>14.503893521717364</v>
      </c>
      <c r="O818" s="31">
        <f t="shared" ca="1" si="470"/>
        <v>19.797694283831895</v>
      </c>
      <c r="P818" s="31">
        <f t="shared" ca="1" si="471"/>
        <v>19.312650959718759</v>
      </c>
      <c r="Q818" s="31">
        <f t="shared" ca="1" si="472"/>
        <v>32.188721606801636</v>
      </c>
      <c r="R818" s="31">
        <f t="shared" ca="1" si="473"/>
        <v>32.665923293353984</v>
      </c>
      <c r="S818" s="30">
        <f t="shared" ca="1" si="474"/>
        <v>37.10366246908449</v>
      </c>
      <c r="T818" s="23">
        <f t="shared" ca="1" si="475"/>
        <v>5.6826762043271772</v>
      </c>
      <c r="U818" s="27">
        <f t="shared" ca="1" si="476"/>
        <v>10.455230769859984</v>
      </c>
      <c r="V818" s="27">
        <f t="shared" ca="1" si="477"/>
        <v>10.455230769859984</v>
      </c>
      <c r="W818" s="27">
        <f t="shared" ca="1" si="478"/>
        <v>19.797694283831895</v>
      </c>
      <c r="X818" s="25">
        <f t="shared" ca="1" si="479"/>
        <v>19.797694283831895</v>
      </c>
      <c r="Y818" s="25">
        <f t="shared" ca="1" si="480"/>
        <v>20.274895970384243</v>
      </c>
      <c r="Z818" s="25">
        <f t="shared" ca="1" si="481"/>
        <v>32.665923293353984</v>
      </c>
      <c r="AA818" s="25">
        <f t="shared" ca="1" si="482"/>
        <v>32.665923293353984</v>
      </c>
      <c r="AB818" s="25">
        <f t="shared" ca="1" si="483"/>
        <v>37.10366246908449</v>
      </c>
      <c r="AC818" s="37">
        <f t="shared" ca="1" si="485"/>
        <v>1</v>
      </c>
      <c r="AD818" s="37">
        <f t="shared" ca="1" si="486"/>
        <v>0</v>
      </c>
      <c r="AE818" s="37">
        <f t="shared" ca="1" si="487"/>
        <v>1</v>
      </c>
      <c r="AF818" s="37">
        <f t="shared" ca="1" si="488"/>
        <v>0</v>
      </c>
      <c r="AG818" s="37">
        <f t="shared" ca="1" si="489"/>
        <v>1</v>
      </c>
      <c r="AH818" s="37">
        <f t="shared" ca="1" si="490"/>
        <v>0</v>
      </c>
      <c r="AI818" s="37">
        <f t="shared" ca="1" si="491"/>
        <v>0</v>
      </c>
      <c r="AJ818" s="37">
        <f t="shared" ca="1" si="492"/>
        <v>1</v>
      </c>
      <c r="AK818" s="37">
        <f t="shared" ca="1" si="493"/>
        <v>1</v>
      </c>
    </row>
    <row r="819" spans="1:37" x14ac:dyDescent="0.25">
      <c r="A819" s="14">
        <f t="shared" si="484"/>
        <v>817</v>
      </c>
      <c r="B819" s="16">
        <f t="shared" ca="1" si="457"/>
        <v>5.2160280240741788</v>
      </c>
      <c r="C819" s="16">
        <f t="shared" ca="1" si="458"/>
        <v>4.1458012112428397</v>
      </c>
      <c r="D819" s="16">
        <f t="shared" ca="1" si="459"/>
        <v>4.662376521153063</v>
      </c>
      <c r="E819" s="16">
        <f t="shared" ca="1" si="460"/>
        <v>5.4714691610935802</v>
      </c>
      <c r="F819" s="16">
        <f t="shared" ca="1" si="461"/>
        <v>5.7555211538192301</v>
      </c>
      <c r="G819" s="16">
        <f t="shared" ca="1" si="462"/>
        <v>5.8960702950106718</v>
      </c>
      <c r="H819" s="16">
        <f t="shared" ca="1" si="463"/>
        <v>13.543831616072344</v>
      </c>
      <c r="I819" s="16">
        <f t="shared" ca="1" si="464"/>
        <v>9.5911558342061589</v>
      </c>
      <c r="J819" s="16">
        <f t="shared" ca="1" si="465"/>
        <v>4.8873062955057209</v>
      </c>
      <c r="K819" s="20">
        <f t="shared" ca="1" si="466"/>
        <v>5.2160280240741788</v>
      </c>
      <c r="L819" s="31">
        <f t="shared" ca="1" si="467"/>
        <v>9.3618292353170176</v>
      </c>
      <c r="M819" s="31">
        <f t="shared" ca="1" si="468"/>
        <v>9.8784045452272409</v>
      </c>
      <c r="N819" s="31">
        <f t="shared" ca="1" si="469"/>
        <v>14.833298396410598</v>
      </c>
      <c r="O819" s="31">
        <f t="shared" ca="1" si="470"/>
        <v>15.633925699046472</v>
      </c>
      <c r="P819" s="31">
        <f t="shared" ca="1" si="471"/>
        <v>15.774474840237913</v>
      </c>
      <c r="Q819" s="31">
        <f t="shared" ca="1" si="472"/>
        <v>29.318306456310257</v>
      </c>
      <c r="R819" s="31">
        <f t="shared" ca="1" si="473"/>
        <v>25.225081533252631</v>
      </c>
      <c r="S819" s="30">
        <f t="shared" ca="1" si="474"/>
        <v>34.205612751815977</v>
      </c>
      <c r="T819" s="23">
        <f t="shared" ca="1" si="475"/>
        <v>5.2160280240741779</v>
      </c>
      <c r="U819" s="27">
        <f t="shared" ca="1" si="476"/>
        <v>10.018953686418683</v>
      </c>
      <c r="V819" s="27">
        <f t="shared" ca="1" si="477"/>
        <v>9.8784045452272409</v>
      </c>
      <c r="W819" s="27">
        <f t="shared" ca="1" si="478"/>
        <v>19.727150622104098</v>
      </c>
      <c r="X819" s="25">
        <f t="shared" ca="1" si="479"/>
        <v>15.774474840237913</v>
      </c>
      <c r="Y819" s="25">
        <f t="shared" ca="1" si="480"/>
        <v>15.774474840237913</v>
      </c>
      <c r="Z819" s="25">
        <f t="shared" ca="1" si="481"/>
        <v>29.318306456310257</v>
      </c>
      <c r="AA819" s="25">
        <f t="shared" ca="1" si="482"/>
        <v>29.318306456310257</v>
      </c>
      <c r="AB819" s="25">
        <f t="shared" ca="1" si="483"/>
        <v>34.205612751815977</v>
      </c>
      <c r="AC819" s="37">
        <f t="shared" ca="1" si="485"/>
        <v>1</v>
      </c>
      <c r="AD819" s="37">
        <f t="shared" ca="1" si="486"/>
        <v>0</v>
      </c>
      <c r="AE819" s="37">
        <f t="shared" ca="1" si="487"/>
        <v>1</v>
      </c>
      <c r="AF819" s="37">
        <f t="shared" ca="1" si="488"/>
        <v>0</v>
      </c>
      <c r="AG819" s="37">
        <f t="shared" ca="1" si="489"/>
        <v>0</v>
      </c>
      <c r="AH819" s="37">
        <f t="shared" ca="1" si="490"/>
        <v>1</v>
      </c>
      <c r="AI819" s="37">
        <f t="shared" ca="1" si="491"/>
        <v>1</v>
      </c>
      <c r="AJ819" s="37">
        <f t="shared" ca="1" si="492"/>
        <v>0</v>
      </c>
      <c r="AK819" s="37">
        <f t="shared" ca="1" si="493"/>
        <v>1</v>
      </c>
    </row>
    <row r="820" spans="1:37" x14ac:dyDescent="0.25">
      <c r="A820" s="14">
        <f t="shared" si="484"/>
        <v>818</v>
      </c>
      <c r="B820" s="16">
        <f t="shared" ca="1" si="457"/>
        <v>4.9901919471703406</v>
      </c>
      <c r="C820" s="16">
        <f t="shared" ca="1" si="458"/>
        <v>4.5751524904708072</v>
      </c>
      <c r="D820" s="16">
        <f t="shared" ca="1" si="459"/>
        <v>3.2240129115143121</v>
      </c>
      <c r="E820" s="16">
        <f t="shared" ca="1" si="460"/>
        <v>5.630308006310468</v>
      </c>
      <c r="F820" s="16">
        <f t="shared" ca="1" si="461"/>
        <v>6.7097470333970364</v>
      </c>
      <c r="G820" s="16">
        <f t="shared" ca="1" si="462"/>
        <v>10.906755852350054</v>
      </c>
      <c r="H820" s="16">
        <f t="shared" ca="1" si="463"/>
        <v>13.476446855358896</v>
      </c>
      <c r="I820" s="16">
        <f t="shared" ca="1" si="464"/>
        <v>11.148794093687043</v>
      </c>
      <c r="J820" s="16">
        <f t="shared" ca="1" si="465"/>
        <v>4.1829235548855532</v>
      </c>
      <c r="K820" s="20">
        <f t="shared" ca="1" si="466"/>
        <v>4.9901919471703406</v>
      </c>
      <c r="L820" s="31">
        <f t="shared" ca="1" si="467"/>
        <v>9.5653444376411478</v>
      </c>
      <c r="M820" s="31">
        <f t="shared" ca="1" si="468"/>
        <v>8.2142048586846528</v>
      </c>
      <c r="N820" s="31">
        <f t="shared" ca="1" si="469"/>
        <v>15.195652443951616</v>
      </c>
      <c r="O820" s="31">
        <f t="shared" ca="1" si="470"/>
        <v>16.275091471038184</v>
      </c>
      <c r="P820" s="31">
        <f t="shared" ca="1" si="471"/>
        <v>19.120960711034705</v>
      </c>
      <c r="Q820" s="31">
        <f t="shared" ca="1" si="472"/>
        <v>32.597407566393599</v>
      </c>
      <c r="R820" s="31">
        <f t="shared" ca="1" si="473"/>
        <v>27.423885564725225</v>
      </c>
      <c r="S820" s="30">
        <f t="shared" ca="1" si="474"/>
        <v>36.780331121279154</v>
      </c>
      <c r="T820" s="23">
        <f t="shared" ca="1" si="475"/>
        <v>4.9901919471703389</v>
      </c>
      <c r="U820" s="27">
        <f t="shared" ca="1" si="476"/>
        <v>12.411213677637669</v>
      </c>
      <c r="V820" s="27">
        <f t="shared" ca="1" si="477"/>
        <v>8.214204858684651</v>
      </c>
      <c r="W820" s="27">
        <f t="shared" ca="1" si="478"/>
        <v>21.448613472706555</v>
      </c>
      <c r="X820" s="25">
        <f t="shared" ca="1" si="479"/>
        <v>19.120960711034705</v>
      </c>
      <c r="Y820" s="25">
        <f t="shared" ca="1" si="480"/>
        <v>19.120960711034705</v>
      </c>
      <c r="Z820" s="25">
        <f t="shared" ca="1" si="481"/>
        <v>32.597407566393599</v>
      </c>
      <c r="AA820" s="25">
        <f t="shared" ca="1" si="482"/>
        <v>32.597407566393599</v>
      </c>
      <c r="AB820" s="25">
        <f t="shared" ca="1" si="483"/>
        <v>36.780331121279154</v>
      </c>
      <c r="AC820" s="37">
        <f t="shared" ca="1" si="485"/>
        <v>1</v>
      </c>
      <c r="AD820" s="37">
        <f t="shared" ca="1" si="486"/>
        <v>0</v>
      </c>
      <c r="AE820" s="37">
        <f t="shared" ca="1" si="487"/>
        <v>1</v>
      </c>
      <c r="AF820" s="37">
        <f t="shared" ca="1" si="488"/>
        <v>0</v>
      </c>
      <c r="AG820" s="37">
        <f t="shared" ca="1" si="489"/>
        <v>0</v>
      </c>
      <c r="AH820" s="37">
        <f t="shared" ca="1" si="490"/>
        <v>1</v>
      </c>
      <c r="AI820" s="37">
        <f t="shared" ca="1" si="491"/>
        <v>1</v>
      </c>
      <c r="AJ820" s="37">
        <f t="shared" ca="1" si="492"/>
        <v>0</v>
      </c>
      <c r="AK820" s="37">
        <f t="shared" ca="1" si="493"/>
        <v>1</v>
      </c>
    </row>
    <row r="821" spans="1:37" x14ac:dyDescent="0.25">
      <c r="A821" s="14">
        <f t="shared" si="484"/>
        <v>819</v>
      </c>
      <c r="B821" s="16">
        <f t="shared" ca="1" si="457"/>
        <v>6.5254839819297246</v>
      </c>
      <c r="C821" s="16">
        <f t="shared" ca="1" si="458"/>
        <v>4.2274560938766133</v>
      </c>
      <c r="D821" s="16">
        <f t="shared" ca="1" si="459"/>
        <v>4.4789121251781943</v>
      </c>
      <c r="E821" s="16">
        <f t="shared" ca="1" si="460"/>
        <v>7.9879305974133015</v>
      </c>
      <c r="F821" s="16">
        <f t="shared" ca="1" si="461"/>
        <v>8.0449664290621143</v>
      </c>
      <c r="G821" s="16">
        <f t="shared" ca="1" si="462"/>
        <v>8.4289310898899465</v>
      </c>
      <c r="H821" s="16">
        <f t="shared" ca="1" si="463"/>
        <v>12.041384663708698</v>
      </c>
      <c r="I821" s="16">
        <f t="shared" ca="1" si="464"/>
        <v>8.734768098797943</v>
      </c>
      <c r="J821" s="16">
        <f t="shared" ca="1" si="465"/>
        <v>4.3239791100210327</v>
      </c>
      <c r="K821" s="20">
        <f t="shared" ca="1" si="466"/>
        <v>6.5254839819297246</v>
      </c>
      <c r="L821" s="31">
        <f t="shared" ca="1" si="467"/>
        <v>10.752940075806338</v>
      </c>
      <c r="M821" s="31">
        <f t="shared" ca="1" si="468"/>
        <v>11.004396107107919</v>
      </c>
      <c r="N821" s="31">
        <f t="shared" ca="1" si="469"/>
        <v>18.740870673219639</v>
      </c>
      <c r="O821" s="31">
        <f t="shared" ca="1" si="470"/>
        <v>19.049362536170033</v>
      </c>
      <c r="P821" s="31">
        <f t="shared" ca="1" si="471"/>
        <v>19.433327196997865</v>
      </c>
      <c r="Q821" s="31">
        <f t="shared" ca="1" si="472"/>
        <v>31.474711860706563</v>
      </c>
      <c r="R821" s="31">
        <f t="shared" ca="1" si="473"/>
        <v>27.784130634967976</v>
      </c>
      <c r="S821" s="30">
        <f t="shared" ca="1" si="474"/>
        <v>35.798690970727598</v>
      </c>
      <c r="T821" s="23">
        <f t="shared" ca="1" si="475"/>
        <v>6.5254839819297281</v>
      </c>
      <c r="U821" s="27">
        <f t="shared" ca="1" si="476"/>
        <v>11.388360767935755</v>
      </c>
      <c r="V821" s="27">
        <f t="shared" ca="1" si="477"/>
        <v>11.004396107107922</v>
      </c>
      <c r="W821" s="27">
        <f t="shared" ca="1" si="478"/>
        <v>22.739943761908624</v>
      </c>
      <c r="X821" s="25">
        <f t="shared" ca="1" si="479"/>
        <v>19.433327196997869</v>
      </c>
      <c r="Y821" s="25">
        <f t="shared" ca="1" si="480"/>
        <v>19.433327196997869</v>
      </c>
      <c r="Z821" s="25">
        <f t="shared" ca="1" si="481"/>
        <v>31.474711860706567</v>
      </c>
      <c r="AA821" s="25">
        <f t="shared" ca="1" si="482"/>
        <v>31.474711860706567</v>
      </c>
      <c r="AB821" s="25">
        <f t="shared" ca="1" si="483"/>
        <v>35.798690970727598</v>
      </c>
      <c r="AC821" s="37">
        <f t="shared" ca="1" si="485"/>
        <v>1</v>
      </c>
      <c r="AD821" s="37">
        <f t="shared" ca="1" si="486"/>
        <v>0</v>
      </c>
      <c r="AE821" s="37">
        <f t="shared" ca="1" si="487"/>
        <v>1</v>
      </c>
      <c r="AF821" s="37">
        <f t="shared" ca="1" si="488"/>
        <v>0</v>
      </c>
      <c r="AG821" s="37">
        <f t="shared" ca="1" si="489"/>
        <v>0</v>
      </c>
      <c r="AH821" s="37">
        <f t="shared" ca="1" si="490"/>
        <v>1</v>
      </c>
      <c r="AI821" s="37">
        <f t="shared" ca="1" si="491"/>
        <v>1</v>
      </c>
      <c r="AJ821" s="37">
        <f t="shared" ca="1" si="492"/>
        <v>0</v>
      </c>
      <c r="AK821" s="37">
        <f t="shared" ca="1" si="493"/>
        <v>1</v>
      </c>
    </row>
    <row r="822" spans="1:37" x14ac:dyDescent="0.25">
      <c r="A822" s="14">
        <f t="shared" si="484"/>
        <v>820</v>
      </c>
      <c r="B822" s="16">
        <f t="shared" ca="1" si="457"/>
        <v>5.4310760327268399</v>
      </c>
      <c r="C822" s="16">
        <f t="shared" ca="1" si="458"/>
        <v>4.1790440970802631</v>
      </c>
      <c r="D822" s="16">
        <f t="shared" ca="1" si="459"/>
        <v>4.3682764821057205</v>
      </c>
      <c r="E822" s="16">
        <f t="shared" ca="1" si="460"/>
        <v>5.6172970785288232</v>
      </c>
      <c r="F822" s="16">
        <f t="shared" ca="1" si="461"/>
        <v>6.3088264780919827</v>
      </c>
      <c r="G822" s="16">
        <f t="shared" ca="1" si="462"/>
        <v>8.3454780662722712</v>
      </c>
      <c r="H822" s="16">
        <f t="shared" ca="1" si="463"/>
        <v>12.075916234155605</v>
      </c>
      <c r="I822" s="16">
        <f t="shared" ca="1" si="464"/>
        <v>12.855472037566415</v>
      </c>
      <c r="J822" s="16">
        <f t="shared" ca="1" si="465"/>
        <v>4.5605625040292006</v>
      </c>
      <c r="K822" s="20">
        <f t="shared" ca="1" si="466"/>
        <v>5.4310760327268399</v>
      </c>
      <c r="L822" s="31">
        <f t="shared" ca="1" si="467"/>
        <v>9.610120129807104</v>
      </c>
      <c r="M822" s="31">
        <f t="shared" ca="1" si="468"/>
        <v>9.7993525148325595</v>
      </c>
      <c r="N822" s="31">
        <f t="shared" ca="1" si="469"/>
        <v>15.227417208335927</v>
      </c>
      <c r="O822" s="31">
        <f t="shared" ca="1" si="470"/>
        <v>16.108178992924543</v>
      </c>
      <c r="P822" s="31">
        <f t="shared" ca="1" si="471"/>
        <v>18.144830581104831</v>
      </c>
      <c r="Q822" s="31">
        <f t="shared" ca="1" si="472"/>
        <v>30.220746815260433</v>
      </c>
      <c r="R822" s="31">
        <f t="shared" ca="1" si="473"/>
        <v>28.963651030490958</v>
      </c>
      <c r="S822" s="30">
        <f t="shared" ca="1" si="474"/>
        <v>34.781309319289633</v>
      </c>
      <c r="T822" s="23">
        <f t="shared" ca="1" si="475"/>
        <v>5.4310760327268355</v>
      </c>
      <c r="U822" s="27">
        <f t="shared" ca="1" si="476"/>
        <v>11.056448299602035</v>
      </c>
      <c r="V822" s="27">
        <f t="shared" ca="1" si="477"/>
        <v>9.799352514832556</v>
      </c>
      <c r="W822" s="27">
        <f t="shared" ca="1" si="478"/>
        <v>17.365274777694019</v>
      </c>
      <c r="X822" s="25">
        <f t="shared" ca="1" si="479"/>
        <v>17.365274777694019</v>
      </c>
      <c r="Y822" s="25">
        <f t="shared" ca="1" si="480"/>
        <v>18.144830581104827</v>
      </c>
      <c r="Z822" s="25">
        <f t="shared" ca="1" si="481"/>
        <v>30.220746815260433</v>
      </c>
      <c r="AA822" s="25">
        <f t="shared" ca="1" si="482"/>
        <v>30.220746815260433</v>
      </c>
      <c r="AB822" s="25">
        <f t="shared" ca="1" si="483"/>
        <v>34.781309319289633</v>
      </c>
      <c r="AC822" s="37">
        <f t="shared" ca="1" si="485"/>
        <v>1</v>
      </c>
      <c r="AD822" s="37">
        <f t="shared" ca="1" si="486"/>
        <v>0</v>
      </c>
      <c r="AE822" s="37">
        <f t="shared" ca="1" si="487"/>
        <v>1</v>
      </c>
      <c r="AF822" s="37">
        <f t="shared" ca="1" si="488"/>
        <v>0</v>
      </c>
      <c r="AG822" s="37">
        <f t="shared" ca="1" si="489"/>
        <v>0</v>
      </c>
      <c r="AH822" s="37">
        <f t="shared" ca="1" si="490"/>
        <v>1</v>
      </c>
      <c r="AI822" s="37">
        <f t="shared" ca="1" si="491"/>
        <v>1</v>
      </c>
      <c r="AJ822" s="37">
        <f t="shared" ca="1" si="492"/>
        <v>0</v>
      </c>
      <c r="AK822" s="37">
        <f t="shared" ca="1" si="493"/>
        <v>1</v>
      </c>
    </row>
    <row r="823" spans="1:37" x14ac:dyDescent="0.25">
      <c r="A823" s="14">
        <f t="shared" si="484"/>
        <v>821</v>
      </c>
      <c r="B823" s="16">
        <f t="shared" ca="1" si="457"/>
        <v>4.6033143000706049</v>
      </c>
      <c r="C823" s="16">
        <f t="shared" ca="1" si="458"/>
        <v>4.054042951125246</v>
      </c>
      <c r="D823" s="16">
        <f t="shared" ca="1" si="459"/>
        <v>4.032320164907901</v>
      </c>
      <c r="E823" s="16">
        <f t="shared" ca="1" si="460"/>
        <v>5.4904234085403125</v>
      </c>
      <c r="F823" s="16">
        <f t="shared" ca="1" si="461"/>
        <v>6.4920601333068761</v>
      </c>
      <c r="G823" s="16">
        <f t="shared" ca="1" si="462"/>
        <v>11.835264658859447</v>
      </c>
      <c r="H823" s="16">
        <f t="shared" ca="1" si="463"/>
        <v>13.587876785208801</v>
      </c>
      <c r="I823" s="16">
        <f t="shared" ca="1" si="464"/>
        <v>8.9816112109560571</v>
      </c>
      <c r="J823" s="16">
        <f t="shared" ca="1" si="465"/>
        <v>4.7263847238301668</v>
      </c>
      <c r="K823" s="20">
        <f t="shared" ca="1" si="466"/>
        <v>4.6033143000706049</v>
      </c>
      <c r="L823" s="31">
        <f t="shared" ca="1" si="467"/>
        <v>8.657357251195851</v>
      </c>
      <c r="M823" s="31">
        <f t="shared" ca="1" si="468"/>
        <v>8.6356344649785051</v>
      </c>
      <c r="N823" s="31">
        <f t="shared" ca="1" si="469"/>
        <v>14.147780659736163</v>
      </c>
      <c r="O823" s="31">
        <f t="shared" ca="1" si="470"/>
        <v>15.149417384502726</v>
      </c>
      <c r="P823" s="31">
        <f t="shared" ca="1" si="471"/>
        <v>20.470899123837953</v>
      </c>
      <c r="Q823" s="31">
        <f t="shared" ca="1" si="472"/>
        <v>34.058775909046751</v>
      </c>
      <c r="R823" s="31">
        <f t="shared" ca="1" si="473"/>
        <v>24.131028595458783</v>
      </c>
      <c r="S823" s="30">
        <f t="shared" ca="1" si="474"/>
        <v>38.785160632876917</v>
      </c>
      <c r="T823" s="23">
        <f t="shared" ca="1" si="475"/>
        <v>4.603314300070604</v>
      </c>
      <c r="U823" s="27">
        <f t="shared" ca="1" si="476"/>
        <v>13.978838990531077</v>
      </c>
      <c r="V823" s="27">
        <f t="shared" ca="1" si="477"/>
        <v>8.6356344649785051</v>
      </c>
      <c r="W823" s="27">
        <f t="shared" ca="1" si="478"/>
        <v>25.077164698090694</v>
      </c>
      <c r="X823" s="25">
        <f t="shared" ca="1" si="479"/>
        <v>20.470899123837953</v>
      </c>
      <c r="Y823" s="25">
        <f t="shared" ca="1" si="480"/>
        <v>20.470899123837953</v>
      </c>
      <c r="Z823" s="25">
        <f t="shared" ca="1" si="481"/>
        <v>34.058775909046751</v>
      </c>
      <c r="AA823" s="25">
        <f t="shared" ca="1" si="482"/>
        <v>34.058775909046751</v>
      </c>
      <c r="AB823" s="25">
        <f t="shared" ca="1" si="483"/>
        <v>38.785160632876917</v>
      </c>
      <c r="AC823" s="37">
        <f t="shared" ca="1" si="485"/>
        <v>1</v>
      </c>
      <c r="AD823" s="37">
        <f t="shared" ca="1" si="486"/>
        <v>0</v>
      </c>
      <c r="AE823" s="37">
        <f t="shared" ca="1" si="487"/>
        <v>1</v>
      </c>
      <c r="AF823" s="37">
        <f t="shared" ca="1" si="488"/>
        <v>0</v>
      </c>
      <c r="AG823" s="37">
        <f t="shared" ca="1" si="489"/>
        <v>0</v>
      </c>
      <c r="AH823" s="37">
        <f t="shared" ca="1" si="490"/>
        <v>1</v>
      </c>
      <c r="AI823" s="37">
        <f t="shared" ca="1" si="491"/>
        <v>1</v>
      </c>
      <c r="AJ823" s="37">
        <f t="shared" ca="1" si="492"/>
        <v>0</v>
      </c>
      <c r="AK823" s="37">
        <f t="shared" ca="1" si="493"/>
        <v>1</v>
      </c>
    </row>
    <row r="824" spans="1:37" x14ac:dyDescent="0.25">
      <c r="A824" s="14">
        <f t="shared" si="484"/>
        <v>822</v>
      </c>
      <c r="B824" s="16">
        <f t="shared" ca="1" si="457"/>
        <v>3.7941715101403144</v>
      </c>
      <c r="C824" s="16">
        <f t="shared" ca="1" si="458"/>
        <v>4.4469690772074033</v>
      </c>
      <c r="D824" s="16">
        <f t="shared" ca="1" si="459"/>
        <v>4.0881703498485518</v>
      </c>
      <c r="E824" s="16">
        <f t="shared" ca="1" si="460"/>
        <v>6.9661340111505154</v>
      </c>
      <c r="F824" s="16">
        <f t="shared" ca="1" si="461"/>
        <v>6.7201242043417313</v>
      </c>
      <c r="G824" s="16">
        <f t="shared" ca="1" si="462"/>
        <v>5.7296316238814979</v>
      </c>
      <c r="H824" s="16">
        <f t="shared" ca="1" si="463"/>
        <v>12.558988251740608</v>
      </c>
      <c r="I824" s="16">
        <f t="shared" ca="1" si="464"/>
        <v>10.293664690716192</v>
      </c>
      <c r="J824" s="16">
        <f t="shared" ca="1" si="465"/>
        <v>4.9543734370049961</v>
      </c>
      <c r="K824" s="20">
        <f t="shared" ca="1" si="466"/>
        <v>3.7941715101403144</v>
      </c>
      <c r="L824" s="31">
        <f t="shared" ca="1" si="467"/>
        <v>8.2411405873477186</v>
      </c>
      <c r="M824" s="31">
        <f t="shared" ca="1" si="468"/>
        <v>7.8823418599888662</v>
      </c>
      <c r="N824" s="31">
        <f t="shared" ca="1" si="469"/>
        <v>15.207274598498234</v>
      </c>
      <c r="O824" s="31">
        <f t="shared" ca="1" si="470"/>
        <v>14.96126479168945</v>
      </c>
      <c r="P824" s="31">
        <f t="shared" ca="1" si="471"/>
        <v>13.611973483870365</v>
      </c>
      <c r="Q824" s="31">
        <f t="shared" ca="1" si="472"/>
        <v>27.52025304343006</v>
      </c>
      <c r="R824" s="31">
        <f t="shared" ca="1" si="473"/>
        <v>25.500939289214426</v>
      </c>
      <c r="S824" s="30">
        <f t="shared" ca="1" si="474"/>
        <v>32.474626480435056</v>
      </c>
      <c r="T824" s="23">
        <f t="shared" ca="1" si="475"/>
        <v>3.7941715101403171</v>
      </c>
      <c r="U824" s="27">
        <f t="shared" ca="1" si="476"/>
        <v>8.2411405873477204</v>
      </c>
      <c r="V824" s="27">
        <f t="shared" ca="1" si="477"/>
        <v>8.2411405873477204</v>
      </c>
      <c r="W824" s="27">
        <f t="shared" ca="1" si="478"/>
        <v>17.226588352713868</v>
      </c>
      <c r="X824" s="25">
        <f t="shared" ca="1" si="479"/>
        <v>14.961264791689452</v>
      </c>
      <c r="Y824" s="25">
        <f t="shared" ca="1" si="480"/>
        <v>14.961264791689452</v>
      </c>
      <c r="Z824" s="25">
        <f t="shared" ca="1" si="481"/>
        <v>27.52025304343006</v>
      </c>
      <c r="AA824" s="25">
        <f t="shared" ca="1" si="482"/>
        <v>27.52025304343006</v>
      </c>
      <c r="AB824" s="25">
        <f t="shared" ca="1" si="483"/>
        <v>32.474626480435056</v>
      </c>
      <c r="AC824" s="37">
        <f t="shared" ca="1" si="485"/>
        <v>1</v>
      </c>
      <c r="AD824" s="37">
        <f t="shared" ca="1" si="486"/>
        <v>1</v>
      </c>
      <c r="AE824" s="37">
        <f t="shared" ca="1" si="487"/>
        <v>0</v>
      </c>
      <c r="AF824" s="37">
        <f t="shared" ca="1" si="488"/>
        <v>0</v>
      </c>
      <c r="AG824" s="37">
        <f t="shared" ca="1" si="489"/>
        <v>0</v>
      </c>
      <c r="AH824" s="37">
        <f t="shared" ca="1" si="490"/>
        <v>0</v>
      </c>
      <c r="AI824" s="37">
        <f t="shared" ca="1" si="491"/>
        <v>1</v>
      </c>
      <c r="AJ824" s="37">
        <f t="shared" ca="1" si="492"/>
        <v>0</v>
      </c>
      <c r="AK824" s="37">
        <f t="shared" ca="1" si="493"/>
        <v>1</v>
      </c>
    </row>
    <row r="825" spans="1:37" x14ac:dyDescent="0.25">
      <c r="A825" s="14">
        <f t="shared" si="484"/>
        <v>823</v>
      </c>
      <c r="B825" s="16">
        <f t="shared" ca="1" si="457"/>
        <v>6.0497630286471491</v>
      </c>
      <c r="C825" s="16">
        <f t="shared" ca="1" si="458"/>
        <v>4.6172357805371433</v>
      </c>
      <c r="D825" s="16">
        <f t="shared" ca="1" si="459"/>
        <v>3.2533501453736058</v>
      </c>
      <c r="E825" s="16">
        <f t="shared" ca="1" si="460"/>
        <v>4.3124991658134419</v>
      </c>
      <c r="F825" s="16">
        <f t="shared" ca="1" si="461"/>
        <v>6.5705370237491652</v>
      </c>
      <c r="G825" s="16">
        <f t="shared" ca="1" si="462"/>
        <v>6.88187916432629</v>
      </c>
      <c r="H825" s="16">
        <f t="shared" ca="1" si="463"/>
        <v>12.48077081018203</v>
      </c>
      <c r="I825" s="16">
        <f t="shared" ca="1" si="464"/>
        <v>12.575552542805204</v>
      </c>
      <c r="J825" s="16">
        <f t="shared" ca="1" si="465"/>
        <v>4.7856090515329113</v>
      </c>
      <c r="K825" s="20">
        <f t="shared" ca="1" si="466"/>
        <v>6.0497630286471491</v>
      </c>
      <c r="L825" s="31">
        <f t="shared" ca="1" si="467"/>
        <v>10.666998809184292</v>
      </c>
      <c r="M825" s="31">
        <f t="shared" ca="1" si="468"/>
        <v>9.3031131740207549</v>
      </c>
      <c r="N825" s="31">
        <f t="shared" ca="1" si="469"/>
        <v>14.979497974997734</v>
      </c>
      <c r="O825" s="31">
        <f t="shared" ca="1" si="470"/>
        <v>17.237535832933457</v>
      </c>
      <c r="P825" s="31">
        <f t="shared" ca="1" si="471"/>
        <v>16.184992338347044</v>
      </c>
      <c r="Q825" s="31">
        <f t="shared" ca="1" si="472"/>
        <v>29.718306643115486</v>
      </c>
      <c r="R825" s="31">
        <f t="shared" ca="1" si="473"/>
        <v>29.813088375738658</v>
      </c>
      <c r="S825" s="30">
        <f t="shared" ca="1" si="474"/>
        <v>34.598697427271567</v>
      </c>
      <c r="T825" s="23">
        <f t="shared" ca="1" si="475"/>
        <v>6.0497630286471455</v>
      </c>
      <c r="U825" s="27">
        <f t="shared" ca="1" si="476"/>
        <v>10.666998809184289</v>
      </c>
      <c r="V825" s="27">
        <f t="shared" ca="1" si="477"/>
        <v>10.450438401230336</v>
      </c>
      <c r="W825" s="27">
        <f t="shared" ca="1" si="478"/>
        <v>17.237535832933453</v>
      </c>
      <c r="X825" s="25">
        <f t="shared" ca="1" si="479"/>
        <v>17.237535832933453</v>
      </c>
      <c r="Y825" s="25">
        <f t="shared" ca="1" si="480"/>
        <v>17.332317565556625</v>
      </c>
      <c r="Z825" s="25">
        <f t="shared" ca="1" si="481"/>
        <v>29.813088375738655</v>
      </c>
      <c r="AA825" s="25">
        <f t="shared" ca="1" si="482"/>
        <v>29.813088375738655</v>
      </c>
      <c r="AB825" s="25">
        <f t="shared" ca="1" si="483"/>
        <v>34.598697427271567</v>
      </c>
      <c r="AC825" s="37">
        <f t="shared" ca="1" si="485"/>
        <v>1</v>
      </c>
      <c r="AD825" s="37">
        <f t="shared" ca="1" si="486"/>
        <v>1</v>
      </c>
      <c r="AE825" s="37">
        <f t="shared" ca="1" si="487"/>
        <v>0</v>
      </c>
      <c r="AF825" s="37">
        <f t="shared" ca="1" si="488"/>
        <v>0</v>
      </c>
      <c r="AG825" s="37">
        <f t="shared" ca="1" si="489"/>
        <v>1</v>
      </c>
      <c r="AH825" s="37">
        <f t="shared" ca="1" si="490"/>
        <v>0</v>
      </c>
      <c r="AI825" s="37">
        <f t="shared" ca="1" si="491"/>
        <v>0</v>
      </c>
      <c r="AJ825" s="37">
        <f t="shared" ca="1" si="492"/>
        <v>1</v>
      </c>
      <c r="AK825" s="37">
        <f t="shared" ca="1" si="493"/>
        <v>1</v>
      </c>
    </row>
    <row r="826" spans="1:37" x14ac:dyDescent="0.25">
      <c r="A826" s="14">
        <f t="shared" si="484"/>
        <v>824</v>
      </c>
      <c r="B826" s="16">
        <f t="shared" ca="1" si="457"/>
        <v>4.6253153556910664</v>
      </c>
      <c r="C826" s="16">
        <f t="shared" ca="1" si="458"/>
        <v>4.8015688390565217</v>
      </c>
      <c r="D826" s="16">
        <f t="shared" ca="1" si="459"/>
        <v>4.4828275286114518</v>
      </c>
      <c r="E826" s="16">
        <f t="shared" ca="1" si="460"/>
        <v>7.7632808890426235</v>
      </c>
      <c r="F826" s="16">
        <f t="shared" ca="1" si="461"/>
        <v>6.6255545098049238</v>
      </c>
      <c r="G826" s="16">
        <f t="shared" ca="1" si="462"/>
        <v>11.603681174281999</v>
      </c>
      <c r="H826" s="16">
        <f t="shared" ca="1" si="463"/>
        <v>12.59571483931934</v>
      </c>
      <c r="I826" s="16">
        <f t="shared" ca="1" si="464"/>
        <v>12.144695569503879</v>
      </c>
      <c r="J826" s="16">
        <f t="shared" ca="1" si="465"/>
        <v>4.347602715881278</v>
      </c>
      <c r="K826" s="20">
        <f t="shared" ca="1" si="466"/>
        <v>4.6253153556910664</v>
      </c>
      <c r="L826" s="31">
        <f t="shared" ca="1" si="467"/>
        <v>9.4268841947475881</v>
      </c>
      <c r="M826" s="31">
        <f t="shared" ca="1" si="468"/>
        <v>9.1081428843025183</v>
      </c>
      <c r="N826" s="31">
        <f t="shared" ca="1" si="469"/>
        <v>17.190165083790212</v>
      </c>
      <c r="O826" s="31">
        <f t="shared" ca="1" si="470"/>
        <v>16.052438704552511</v>
      </c>
      <c r="P826" s="31">
        <f t="shared" ca="1" si="471"/>
        <v>20.711824058584519</v>
      </c>
      <c r="Q826" s="31">
        <f t="shared" ca="1" si="472"/>
        <v>33.307538897903861</v>
      </c>
      <c r="R826" s="31">
        <f t="shared" ca="1" si="473"/>
        <v>29.334860653294093</v>
      </c>
      <c r="S826" s="30">
        <f t="shared" ca="1" si="474"/>
        <v>37.65514161378514</v>
      </c>
      <c r="T826" s="23">
        <f t="shared" ca="1" si="475"/>
        <v>4.6253153556910682</v>
      </c>
      <c r="U826" s="27">
        <f t="shared" ca="1" si="476"/>
        <v>13.399562439357357</v>
      </c>
      <c r="V826" s="27">
        <f t="shared" ca="1" si="477"/>
        <v>9.1081428843025201</v>
      </c>
      <c r="W826" s="27">
        <f t="shared" ca="1" si="478"/>
        <v>21.16284332839998</v>
      </c>
      <c r="X826" s="25">
        <f t="shared" ca="1" si="479"/>
        <v>20.711824058584519</v>
      </c>
      <c r="Y826" s="25">
        <f t="shared" ca="1" si="480"/>
        <v>20.711824058584519</v>
      </c>
      <c r="Z826" s="25">
        <f t="shared" ca="1" si="481"/>
        <v>33.307538897903861</v>
      </c>
      <c r="AA826" s="25">
        <f t="shared" ca="1" si="482"/>
        <v>33.307538897903861</v>
      </c>
      <c r="AB826" s="25">
        <f t="shared" ca="1" si="483"/>
        <v>37.65514161378514</v>
      </c>
      <c r="AC826" s="37">
        <f t="shared" ca="1" si="485"/>
        <v>1</v>
      </c>
      <c r="AD826" s="37">
        <f t="shared" ca="1" si="486"/>
        <v>0</v>
      </c>
      <c r="AE826" s="37">
        <f t="shared" ca="1" si="487"/>
        <v>1</v>
      </c>
      <c r="AF826" s="37">
        <f t="shared" ca="1" si="488"/>
        <v>0</v>
      </c>
      <c r="AG826" s="37">
        <f t="shared" ca="1" si="489"/>
        <v>0</v>
      </c>
      <c r="AH826" s="37">
        <f t="shared" ca="1" si="490"/>
        <v>1</v>
      </c>
      <c r="AI826" s="37">
        <f t="shared" ca="1" si="491"/>
        <v>1</v>
      </c>
      <c r="AJ826" s="37">
        <f t="shared" ca="1" si="492"/>
        <v>0</v>
      </c>
      <c r="AK826" s="37">
        <f t="shared" ca="1" si="493"/>
        <v>1</v>
      </c>
    </row>
    <row r="827" spans="1:37" x14ac:dyDescent="0.25">
      <c r="A827" s="14">
        <f t="shared" si="484"/>
        <v>825</v>
      </c>
      <c r="B827" s="16">
        <f t="shared" ca="1" si="457"/>
        <v>4.5931259942786458</v>
      </c>
      <c r="C827" s="16">
        <f t="shared" ca="1" si="458"/>
        <v>4.25376315870467</v>
      </c>
      <c r="D827" s="16">
        <f t="shared" ca="1" si="459"/>
        <v>3.3016557107408957</v>
      </c>
      <c r="E827" s="16">
        <f t="shared" ca="1" si="460"/>
        <v>1.4058878054075947</v>
      </c>
      <c r="F827" s="16">
        <f t="shared" ca="1" si="461"/>
        <v>7.8926656887366224</v>
      </c>
      <c r="G827" s="16">
        <f t="shared" ca="1" si="462"/>
        <v>9.7096726225358978</v>
      </c>
      <c r="H827" s="16">
        <f t="shared" ca="1" si="463"/>
        <v>12.668520591662922</v>
      </c>
      <c r="I827" s="16">
        <f t="shared" ca="1" si="464"/>
        <v>9.0302169668923558</v>
      </c>
      <c r="J827" s="16">
        <f t="shared" ca="1" si="465"/>
        <v>4.8244012762718551</v>
      </c>
      <c r="K827" s="20">
        <f t="shared" ca="1" si="466"/>
        <v>4.5931259942786458</v>
      </c>
      <c r="L827" s="31">
        <f t="shared" ca="1" si="467"/>
        <v>8.8468891529833158</v>
      </c>
      <c r="M827" s="31">
        <f t="shared" ca="1" si="468"/>
        <v>7.8947817050195415</v>
      </c>
      <c r="N827" s="31">
        <f t="shared" ca="1" si="469"/>
        <v>10.252776958390911</v>
      </c>
      <c r="O827" s="31">
        <f t="shared" ca="1" si="470"/>
        <v>16.739554841719936</v>
      </c>
      <c r="P827" s="31">
        <f t="shared" ca="1" si="471"/>
        <v>17.604454327555437</v>
      </c>
      <c r="Q827" s="31">
        <f t="shared" ca="1" si="472"/>
        <v>30.27297491921836</v>
      </c>
      <c r="R827" s="31">
        <f t="shared" ca="1" si="473"/>
        <v>25.76977180861229</v>
      </c>
      <c r="S827" s="30">
        <f t="shared" ca="1" si="474"/>
        <v>35.097376195490213</v>
      </c>
      <c r="T827" s="23">
        <f t="shared" ca="1" si="475"/>
        <v>4.5931259942786404</v>
      </c>
      <c r="U827" s="27">
        <f t="shared" ca="1" si="476"/>
        <v>9.7117886388188115</v>
      </c>
      <c r="V827" s="27">
        <f t="shared" ca="1" si="477"/>
        <v>7.8947817050195361</v>
      </c>
      <c r="W827" s="27">
        <f t="shared" ca="1" si="478"/>
        <v>21.242757952326002</v>
      </c>
      <c r="X827" s="25">
        <f t="shared" ca="1" si="479"/>
        <v>17.604454327555434</v>
      </c>
      <c r="Y827" s="25">
        <f t="shared" ca="1" si="480"/>
        <v>17.604454327555434</v>
      </c>
      <c r="Z827" s="25">
        <f t="shared" ca="1" si="481"/>
        <v>30.272974919218356</v>
      </c>
      <c r="AA827" s="25">
        <f t="shared" ca="1" si="482"/>
        <v>30.272974919218356</v>
      </c>
      <c r="AB827" s="25">
        <f t="shared" ca="1" si="483"/>
        <v>35.097376195490213</v>
      </c>
      <c r="AC827" s="37">
        <f t="shared" ca="1" si="485"/>
        <v>1</v>
      </c>
      <c r="AD827" s="37">
        <f t="shared" ca="1" si="486"/>
        <v>0</v>
      </c>
      <c r="AE827" s="37">
        <f t="shared" ca="1" si="487"/>
        <v>1</v>
      </c>
      <c r="AF827" s="37">
        <f t="shared" ca="1" si="488"/>
        <v>0</v>
      </c>
      <c r="AG827" s="37">
        <f t="shared" ca="1" si="489"/>
        <v>0</v>
      </c>
      <c r="AH827" s="37">
        <f t="shared" ca="1" si="490"/>
        <v>1</v>
      </c>
      <c r="AI827" s="37">
        <f t="shared" ca="1" si="491"/>
        <v>1</v>
      </c>
      <c r="AJ827" s="37">
        <f t="shared" ca="1" si="492"/>
        <v>0</v>
      </c>
      <c r="AK827" s="37">
        <f t="shared" ca="1" si="493"/>
        <v>1</v>
      </c>
    </row>
    <row r="828" spans="1:37" x14ac:dyDescent="0.25">
      <c r="A828" s="14">
        <f t="shared" si="484"/>
        <v>826</v>
      </c>
      <c r="B828" s="16">
        <f t="shared" ca="1" si="457"/>
        <v>6.2866568092988127</v>
      </c>
      <c r="C828" s="16">
        <f t="shared" ca="1" si="458"/>
        <v>4.6866843409634047</v>
      </c>
      <c r="D828" s="16">
        <f t="shared" ca="1" si="459"/>
        <v>4.6846329406485339</v>
      </c>
      <c r="E828" s="16">
        <f t="shared" ca="1" si="460"/>
        <v>7.6926094205318325</v>
      </c>
      <c r="F828" s="16">
        <f t="shared" ca="1" si="461"/>
        <v>7.0221437614537434</v>
      </c>
      <c r="G828" s="16">
        <f t="shared" ca="1" si="462"/>
        <v>7.9346366458556892</v>
      </c>
      <c r="H828" s="16">
        <f t="shared" ca="1" si="463"/>
        <v>13.513688497184912</v>
      </c>
      <c r="I828" s="16">
        <f t="shared" ca="1" si="464"/>
        <v>16.690552354036797</v>
      </c>
      <c r="J828" s="16">
        <f t="shared" ca="1" si="465"/>
        <v>4.5788828619026249</v>
      </c>
      <c r="K828" s="20">
        <f t="shared" ca="1" si="466"/>
        <v>6.2866568092988127</v>
      </c>
      <c r="L828" s="31">
        <f t="shared" ca="1" si="467"/>
        <v>10.973341150262218</v>
      </c>
      <c r="M828" s="31">
        <f t="shared" ca="1" si="468"/>
        <v>10.971289749947346</v>
      </c>
      <c r="N828" s="31">
        <f t="shared" ca="1" si="469"/>
        <v>18.665950570794053</v>
      </c>
      <c r="O828" s="31">
        <f t="shared" ca="1" si="470"/>
        <v>17.995484911715963</v>
      </c>
      <c r="P828" s="31">
        <f t="shared" ca="1" si="471"/>
        <v>18.905926395803036</v>
      </c>
      <c r="Q828" s="31">
        <f t="shared" ca="1" si="472"/>
        <v>32.419614892987951</v>
      </c>
      <c r="R828" s="31">
        <f t="shared" ca="1" si="473"/>
        <v>35.356502924830849</v>
      </c>
      <c r="S828" s="30">
        <f t="shared" ca="1" si="474"/>
        <v>39.935385786733477</v>
      </c>
      <c r="T828" s="23">
        <f t="shared" ca="1" si="475"/>
        <v>6.2866568092988153</v>
      </c>
      <c r="U828" s="27">
        <f t="shared" ca="1" si="476"/>
        <v>10.97334115026222</v>
      </c>
      <c r="V828" s="27">
        <f t="shared" ca="1" si="477"/>
        <v>11.643806809340308</v>
      </c>
      <c r="W828" s="27">
        <f t="shared" ca="1" si="478"/>
        <v>18.665950570794053</v>
      </c>
      <c r="X828" s="25">
        <f t="shared" ca="1" si="479"/>
        <v>18.665950570794053</v>
      </c>
      <c r="Y828" s="25">
        <f t="shared" ca="1" si="480"/>
        <v>21.842814427645937</v>
      </c>
      <c r="Z828" s="25">
        <f t="shared" ca="1" si="481"/>
        <v>35.356502924830849</v>
      </c>
      <c r="AA828" s="25">
        <f t="shared" ca="1" si="482"/>
        <v>35.356502924830849</v>
      </c>
      <c r="AB828" s="25">
        <f t="shared" ca="1" si="483"/>
        <v>39.935385786733477</v>
      </c>
      <c r="AC828" s="37">
        <f t="shared" ca="1" si="485"/>
        <v>1</v>
      </c>
      <c r="AD828" s="37">
        <f t="shared" ca="1" si="486"/>
        <v>1</v>
      </c>
      <c r="AE828" s="37">
        <f t="shared" ca="1" si="487"/>
        <v>0</v>
      </c>
      <c r="AF828" s="37">
        <f t="shared" ca="1" si="488"/>
        <v>1</v>
      </c>
      <c r="AG828" s="37">
        <f t="shared" ca="1" si="489"/>
        <v>0</v>
      </c>
      <c r="AH828" s="37">
        <f t="shared" ca="1" si="490"/>
        <v>0</v>
      </c>
      <c r="AI828" s="37">
        <f t="shared" ca="1" si="491"/>
        <v>0</v>
      </c>
      <c r="AJ828" s="37">
        <f t="shared" ca="1" si="492"/>
        <v>1</v>
      </c>
      <c r="AK828" s="37">
        <f t="shared" ca="1" si="493"/>
        <v>1</v>
      </c>
    </row>
    <row r="829" spans="1:37" x14ac:dyDescent="0.25">
      <c r="A829" s="14">
        <f t="shared" si="484"/>
        <v>827</v>
      </c>
      <c r="B829" s="16">
        <f t="shared" ca="1" si="457"/>
        <v>3.1778297228928363</v>
      </c>
      <c r="C829" s="16">
        <f t="shared" ca="1" si="458"/>
        <v>4.6030297946966838</v>
      </c>
      <c r="D829" s="16">
        <f t="shared" ca="1" si="459"/>
        <v>4.3474887492554126</v>
      </c>
      <c r="E829" s="16">
        <f t="shared" ca="1" si="460"/>
        <v>7.8756285321762522</v>
      </c>
      <c r="F829" s="16">
        <f t="shared" ca="1" si="461"/>
        <v>8.1798740263165506</v>
      </c>
      <c r="G829" s="16">
        <f t="shared" ca="1" si="462"/>
        <v>11.553942730717083</v>
      </c>
      <c r="H829" s="16">
        <f t="shared" ca="1" si="463"/>
        <v>12.448597605106105</v>
      </c>
      <c r="I829" s="16">
        <f t="shared" ca="1" si="464"/>
        <v>11.231676531030026</v>
      </c>
      <c r="J829" s="16">
        <f t="shared" ca="1" si="465"/>
        <v>4.9877866473235759</v>
      </c>
      <c r="K829" s="20">
        <f t="shared" ca="1" si="466"/>
        <v>3.1778297228928363</v>
      </c>
      <c r="L829" s="31">
        <f t="shared" ca="1" si="467"/>
        <v>7.7808595175895201</v>
      </c>
      <c r="M829" s="31">
        <f t="shared" ca="1" si="468"/>
        <v>7.5253184721482489</v>
      </c>
      <c r="N829" s="31">
        <f t="shared" ca="1" si="469"/>
        <v>15.656488049765773</v>
      </c>
      <c r="O829" s="31">
        <f t="shared" ca="1" si="470"/>
        <v>15.96073354390607</v>
      </c>
      <c r="P829" s="31">
        <f t="shared" ca="1" si="471"/>
        <v>19.079261202865332</v>
      </c>
      <c r="Q829" s="31">
        <f t="shared" ca="1" si="472"/>
        <v>31.527858807971437</v>
      </c>
      <c r="R829" s="31">
        <f t="shared" ca="1" si="473"/>
        <v>27.192410074936095</v>
      </c>
      <c r="S829" s="30">
        <f t="shared" ca="1" si="474"/>
        <v>36.515645455295015</v>
      </c>
      <c r="T829" s="23">
        <f t="shared" ca="1" si="475"/>
        <v>3.1778297228928407</v>
      </c>
      <c r="U829" s="27">
        <f t="shared" ca="1" si="476"/>
        <v>10.899387176548785</v>
      </c>
      <c r="V829" s="27">
        <f t="shared" ca="1" si="477"/>
        <v>7.5253184721482533</v>
      </c>
      <c r="W829" s="27">
        <f t="shared" ca="1" si="478"/>
        <v>20.296182276941416</v>
      </c>
      <c r="X829" s="25">
        <f t="shared" ca="1" si="479"/>
        <v>19.079261202865336</v>
      </c>
      <c r="Y829" s="25">
        <f t="shared" ca="1" si="480"/>
        <v>19.079261202865336</v>
      </c>
      <c r="Z829" s="25">
        <f t="shared" ca="1" si="481"/>
        <v>31.527858807971441</v>
      </c>
      <c r="AA829" s="25">
        <f t="shared" ca="1" si="482"/>
        <v>31.527858807971441</v>
      </c>
      <c r="AB829" s="25">
        <f t="shared" ca="1" si="483"/>
        <v>36.515645455295015</v>
      </c>
      <c r="AC829" s="37">
        <f t="shared" ca="1" si="485"/>
        <v>1</v>
      </c>
      <c r="AD829" s="37">
        <f t="shared" ca="1" si="486"/>
        <v>0</v>
      </c>
      <c r="AE829" s="37">
        <f t="shared" ca="1" si="487"/>
        <v>1</v>
      </c>
      <c r="AF829" s="37">
        <f t="shared" ca="1" si="488"/>
        <v>0</v>
      </c>
      <c r="AG829" s="37">
        <f t="shared" ca="1" si="489"/>
        <v>0</v>
      </c>
      <c r="AH829" s="37">
        <f t="shared" ca="1" si="490"/>
        <v>1</v>
      </c>
      <c r="AI829" s="37">
        <f t="shared" ca="1" si="491"/>
        <v>1</v>
      </c>
      <c r="AJ829" s="37">
        <f t="shared" ca="1" si="492"/>
        <v>0</v>
      </c>
      <c r="AK829" s="37">
        <f t="shared" ca="1" si="493"/>
        <v>1</v>
      </c>
    </row>
    <row r="830" spans="1:37" x14ac:dyDescent="0.25">
      <c r="A830" s="14">
        <f t="shared" si="484"/>
        <v>828</v>
      </c>
      <c r="B830" s="16">
        <f t="shared" ca="1" si="457"/>
        <v>6.4040432805248226</v>
      </c>
      <c r="C830" s="16">
        <f t="shared" ca="1" si="458"/>
        <v>4.97374230483278</v>
      </c>
      <c r="D830" s="16">
        <f t="shared" ca="1" si="459"/>
        <v>3.3811577379061553</v>
      </c>
      <c r="E830" s="16">
        <f t="shared" ca="1" si="460"/>
        <v>4.8880941758232401</v>
      </c>
      <c r="F830" s="16">
        <f t="shared" ca="1" si="461"/>
        <v>6.7069768390865301</v>
      </c>
      <c r="G830" s="16">
        <f t="shared" ca="1" si="462"/>
        <v>8.217398877307744</v>
      </c>
      <c r="H830" s="16">
        <f t="shared" ca="1" si="463"/>
        <v>13.490395612968696</v>
      </c>
      <c r="I830" s="16">
        <f t="shared" ca="1" si="464"/>
        <v>10.370037236316449</v>
      </c>
      <c r="J830" s="16">
        <f t="shared" ca="1" si="465"/>
        <v>4.0576604999655634</v>
      </c>
      <c r="K830" s="20">
        <f t="shared" ca="1" si="466"/>
        <v>6.4040432805248226</v>
      </c>
      <c r="L830" s="31">
        <f t="shared" ca="1" si="467"/>
        <v>11.377785585357604</v>
      </c>
      <c r="M830" s="31">
        <f t="shared" ca="1" si="468"/>
        <v>9.7852010184309783</v>
      </c>
      <c r="N830" s="31">
        <f t="shared" ca="1" si="469"/>
        <v>16.265879761180845</v>
      </c>
      <c r="O830" s="31">
        <f t="shared" ca="1" si="470"/>
        <v>18.084762424444133</v>
      </c>
      <c r="P830" s="31">
        <f t="shared" ca="1" si="471"/>
        <v>18.002599895738722</v>
      </c>
      <c r="Q830" s="31">
        <f t="shared" ca="1" si="472"/>
        <v>31.575158037412827</v>
      </c>
      <c r="R830" s="31">
        <f t="shared" ca="1" si="473"/>
        <v>28.454799660760582</v>
      </c>
      <c r="S830" s="30">
        <f t="shared" ca="1" si="474"/>
        <v>35.632818537378391</v>
      </c>
      <c r="T830" s="23">
        <f t="shared" ca="1" si="475"/>
        <v>6.40404328052482</v>
      </c>
      <c r="U830" s="27">
        <f t="shared" ca="1" si="476"/>
        <v>11.3777855853576</v>
      </c>
      <c r="V830" s="27">
        <f t="shared" ca="1" si="477"/>
        <v>9.8673635471363852</v>
      </c>
      <c r="W830" s="27">
        <f t="shared" ca="1" si="478"/>
        <v>21.205120801096378</v>
      </c>
      <c r="X830" s="25">
        <f t="shared" ca="1" si="479"/>
        <v>18.084762424444129</v>
      </c>
      <c r="Y830" s="25">
        <f t="shared" ca="1" si="480"/>
        <v>18.084762424444129</v>
      </c>
      <c r="Z830" s="25">
        <f t="shared" ca="1" si="481"/>
        <v>31.575158037412827</v>
      </c>
      <c r="AA830" s="25">
        <f t="shared" ca="1" si="482"/>
        <v>31.575158037412827</v>
      </c>
      <c r="AB830" s="25">
        <f t="shared" ca="1" si="483"/>
        <v>35.632818537378391</v>
      </c>
      <c r="AC830" s="37">
        <f t="shared" ca="1" si="485"/>
        <v>1</v>
      </c>
      <c r="AD830" s="37">
        <f t="shared" ca="1" si="486"/>
        <v>1</v>
      </c>
      <c r="AE830" s="37">
        <f t="shared" ca="1" si="487"/>
        <v>0</v>
      </c>
      <c r="AF830" s="37">
        <f t="shared" ca="1" si="488"/>
        <v>0</v>
      </c>
      <c r="AG830" s="37">
        <f t="shared" ca="1" si="489"/>
        <v>1</v>
      </c>
      <c r="AH830" s="37">
        <f t="shared" ca="1" si="490"/>
        <v>0</v>
      </c>
      <c r="AI830" s="37">
        <f t="shared" ca="1" si="491"/>
        <v>1</v>
      </c>
      <c r="AJ830" s="37">
        <f t="shared" ca="1" si="492"/>
        <v>0</v>
      </c>
      <c r="AK830" s="37">
        <f t="shared" ca="1" si="493"/>
        <v>1</v>
      </c>
    </row>
    <row r="831" spans="1:37" x14ac:dyDescent="0.25">
      <c r="A831" s="14">
        <f t="shared" si="484"/>
        <v>829</v>
      </c>
      <c r="B831" s="16">
        <f t="shared" ca="1" si="457"/>
        <v>3.9864519447770999</v>
      </c>
      <c r="C831" s="16">
        <f t="shared" ca="1" si="458"/>
        <v>4.1559662456717161</v>
      </c>
      <c r="D831" s="16">
        <f t="shared" ca="1" si="459"/>
        <v>4.8491718461188027</v>
      </c>
      <c r="E831" s="16">
        <f t="shared" ca="1" si="460"/>
        <v>7.7049958727169257</v>
      </c>
      <c r="F831" s="16">
        <f t="shared" ca="1" si="461"/>
        <v>7.5831515698835918</v>
      </c>
      <c r="G831" s="16">
        <f t="shared" ca="1" si="462"/>
        <v>6.6230132693798147</v>
      </c>
      <c r="H831" s="16">
        <f t="shared" ca="1" si="463"/>
        <v>12.824506866758131</v>
      </c>
      <c r="I831" s="16">
        <f t="shared" ca="1" si="464"/>
        <v>10.865297006273671</v>
      </c>
      <c r="J831" s="16">
        <f t="shared" ca="1" si="465"/>
        <v>4.0136003494452286</v>
      </c>
      <c r="K831" s="20">
        <f t="shared" ca="1" si="466"/>
        <v>3.9864519447770999</v>
      </c>
      <c r="L831" s="31">
        <f t="shared" ca="1" si="467"/>
        <v>8.1424181904488151</v>
      </c>
      <c r="M831" s="31">
        <f t="shared" ca="1" si="468"/>
        <v>8.8356237908959017</v>
      </c>
      <c r="N831" s="31">
        <f t="shared" ca="1" si="469"/>
        <v>15.84741406316574</v>
      </c>
      <c r="O831" s="31">
        <f t="shared" ca="1" si="470"/>
        <v>16.418775360779492</v>
      </c>
      <c r="P831" s="31">
        <f t="shared" ca="1" si="471"/>
        <v>15.458637060275716</v>
      </c>
      <c r="Q831" s="31">
        <f t="shared" ca="1" si="472"/>
        <v>29.243282227537623</v>
      </c>
      <c r="R831" s="31">
        <f t="shared" ca="1" si="473"/>
        <v>27.284072367053163</v>
      </c>
      <c r="S831" s="30">
        <f t="shared" ca="1" si="474"/>
        <v>33.256882576982854</v>
      </c>
      <c r="T831" s="23">
        <f t="shared" ca="1" si="475"/>
        <v>3.9864519447771007</v>
      </c>
      <c r="U831" s="27">
        <f t="shared" ca="1" si="476"/>
        <v>8.8356237908959034</v>
      </c>
      <c r="V831" s="27">
        <f t="shared" ca="1" si="477"/>
        <v>8.8356237908959034</v>
      </c>
      <c r="W831" s="27">
        <f t="shared" ca="1" si="478"/>
        <v>18.377985221263955</v>
      </c>
      <c r="X831" s="25">
        <f t="shared" ca="1" si="479"/>
        <v>16.418775360779495</v>
      </c>
      <c r="Y831" s="25">
        <f t="shared" ca="1" si="480"/>
        <v>16.418775360779495</v>
      </c>
      <c r="Z831" s="25">
        <f t="shared" ca="1" si="481"/>
        <v>29.243282227537627</v>
      </c>
      <c r="AA831" s="25">
        <f t="shared" ca="1" si="482"/>
        <v>29.243282227537627</v>
      </c>
      <c r="AB831" s="25">
        <f t="shared" ca="1" si="483"/>
        <v>33.256882576982854</v>
      </c>
      <c r="AC831" s="37">
        <f t="shared" ca="1" si="485"/>
        <v>1</v>
      </c>
      <c r="AD831" s="37">
        <f t="shared" ca="1" si="486"/>
        <v>0</v>
      </c>
      <c r="AE831" s="37">
        <f t="shared" ca="1" si="487"/>
        <v>1</v>
      </c>
      <c r="AF831" s="37">
        <f t="shared" ca="1" si="488"/>
        <v>0</v>
      </c>
      <c r="AG831" s="37">
        <f t="shared" ca="1" si="489"/>
        <v>1</v>
      </c>
      <c r="AH831" s="37">
        <f t="shared" ca="1" si="490"/>
        <v>0</v>
      </c>
      <c r="AI831" s="37">
        <f t="shared" ca="1" si="491"/>
        <v>1</v>
      </c>
      <c r="AJ831" s="37">
        <f t="shared" ca="1" si="492"/>
        <v>0</v>
      </c>
      <c r="AK831" s="37">
        <f t="shared" ca="1" si="493"/>
        <v>1</v>
      </c>
    </row>
    <row r="832" spans="1:37" x14ac:dyDescent="0.25">
      <c r="A832" s="14">
        <f t="shared" si="484"/>
        <v>830</v>
      </c>
      <c r="B832" s="16">
        <f t="shared" ca="1" si="457"/>
        <v>5.3920344079753475</v>
      </c>
      <c r="C832" s="16">
        <f t="shared" ca="1" si="458"/>
        <v>4.9868402605754758</v>
      </c>
      <c r="D832" s="16">
        <f t="shared" ca="1" si="459"/>
        <v>3.9993712337359417</v>
      </c>
      <c r="E832" s="16">
        <f t="shared" ca="1" si="460"/>
        <v>3.8241493715456096</v>
      </c>
      <c r="F832" s="16">
        <f t="shared" ca="1" si="461"/>
        <v>4.1773839301885207</v>
      </c>
      <c r="G832" s="16">
        <f t="shared" ca="1" si="462"/>
        <v>11.454715354035361</v>
      </c>
      <c r="H832" s="16">
        <f t="shared" ca="1" si="463"/>
        <v>13.474120783305667</v>
      </c>
      <c r="I832" s="16">
        <f t="shared" ca="1" si="464"/>
        <v>9.8637413300610159</v>
      </c>
      <c r="J832" s="16">
        <f t="shared" ca="1" si="465"/>
        <v>4.219351536614024</v>
      </c>
      <c r="K832" s="20">
        <f t="shared" ca="1" si="466"/>
        <v>5.3920344079753475</v>
      </c>
      <c r="L832" s="31">
        <f t="shared" ca="1" si="467"/>
        <v>10.378874668550823</v>
      </c>
      <c r="M832" s="31">
        <f t="shared" ca="1" si="468"/>
        <v>9.3914056417112892</v>
      </c>
      <c r="N832" s="31">
        <f t="shared" ca="1" si="469"/>
        <v>14.203024040096434</v>
      </c>
      <c r="O832" s="31">
        <f t="shared" ca="1" si="470"/>
        <v>14.556258598739344</v>
      </c>
      <c r="P832" s="31">
        <f t="shared" ca="1" si="471"/>
        <v>20.846120995746652</v>
      </c>
      <c r="Q832" s="31">
        <f t="shared" ca="1" si="472"/>
        <v>34.320241779052317</v>
      </c>
      <c r="R832" s="31">
        <f t="shared" ca="1" si="473"/>
        <v>24.419999928800358</v>
      </c>
      <c r="S832" s="30">
        <f t="shared" ca="1" si="474"/>
        <v>38.539593315666338</v>
      </c>
      <c r="T832" s="23">
        <f t="shared" ca="1" si="475"/>
        <v>5.3920344079753422</v>
      </c>
      <c r="U832" s="27">
        <f t="shared" ca="1" si="476"/>
        <v>16.668737065558126</v>
      </c>
      <c r="V832" s="27">
        <f t="shared" ca="1" si="477"/>
        <v>9.3914056417112839</v>
      </c>
      <c r="W832" s="27">
        <f t="shared" ca="1" si="478"/>
        <v>24.456500448991292</v>
      </c>
      <c r="X832" s="25">
        <f t="shared" ca="1" si="479"/>
        <v>20.846120995746645</v>
      </c>
      <c r="Y832" s="25">
        <f t="shared" ca="1" si="480"/>
        <v>20.846120995746645</v>
      </c>
      <c r="Z832" s="25">
        <f t="shared" ca="1" si="481"/>
        <v>34.32024177905231</v>
      </c>
      <c r="AA832" s="25">
        <f t="shared" ca="1" si="482"/>
        <v>34.32024177905231</v>
      </c>
      <c r="AB832" s="25">
        <f t="shared" ca="1" si="483"/>
        <v>38.539593315666338</v>
      </c>
      <c r="AC832" s="37">
        <f t="shared" ca="1" si="485"/>
        <v>1</v>
      </c>
      <c r="AD832" s="37">
        <f t="shared" ca="1" si="486"/>
        <v>0</v>
      </c>
      <c r="AE832" s="37">
        <f t="shared" ca="1" si="487"/>
        <v>0</v>
      </c>
      <c r="AF832" s="37">
        <f t="shared" ca="1" si="488"/>
        <v>0</v>
      </c>
      <c r="AG832" s="37">
        <f t="shared" ca="1" si="489"/>
        <v>0</v>
      </c>
      <c r="AH832" s="37">
        <f t="shared" ca="1" si="490"/>
        <v>0</v>
      </c>
      <c r="AI832" s="37">
        <f t="shared" ca="1" si="491"/>
        <v>1</v>
      </c>
      <c r="AJ832" s="37">
        <f t="shared" ca="1" si="492"/>
        <v>0</v>
      </c>
      <c r="AK832" s="37">
        <f t="shared" ca="1" si="493"/>
        <v>1</v>
      </c>
    </row>
    <row r="833" spans="1:37" x14ac:dyDescent="0.25">
      <c r="A833" s="14">
        <f t="shared" si="484"/>
        <v>831</v>
      </c>
      <c r="B833" s="16">
        <f t="shared" ca="1" si="457"/>
        <v>3.5967690350268668</v>
      </c>
      <c r="C833" s="16">
        <f t="shared" ca="1" si="458"/>
        <v>4.4933629884795749</v>
      </c>
      <c r="D833" s="16">
        <f t="shared" ca="1" si="459"/>
        <v>4.583884121395462</v>
      </c>
      <c r="E833" s="16">
        <f t="shared" ca="1" si="460"/>
        <v>1.5836803937846133</v>
      </c>
      <c r="F833" s="16">
        <f t="shared" ca="1" si="461"/>
        <v>5.237463011077466</v>
      </c>
      <c r="G833" s="16">
        <f t="shared" ca="1" si="462"/>
        <v>11.480587409364848</v>
      </c>
      <c r="H833" s="16">
        <f t="shared" ca="1" si="463"/>
        <v>13.767816152258902</v>
      </c>
      <c r="I833" s="16">
        <f t="shared" ca="1" si="464"/>
        <v>6.026312260347277</v>
      </c>
      <c r="J833" s="16">
        <f t="shared" ca="1" si="465"/>
        <v>4.8888644982732217</v>
      </c>
      <c r="K833" s="20">
        <f t="shared" ca="1" si="466"/>
        <v>3.5967690350268668</v>
      </c>
      <c r="L833" s="31">
        <f t="shared" ca="1" si="467"/>
        <v>8.0901320235064418</v>
      </c>
      <c r="M833" s="31">
        <f t="shared" ca="1" si="468"/>
        <v>8.1806531564223288</v>
      </c>
      <c r="N833" s="31">
        <f t="shared" ca="1" si="469"/>
        <v>9.6738124172910549</v>
      </c>
      <c r="O833" s="31">
        <f t="shared" ca="1" si="470"/>
        <v>13.418116167499795</v>
      </c>
      <c r="P833" s="31">
        <f t="shared" ca="1" si="471"/>
        <v>19.661240565787175</v>
      </c>
      <c r="Q833" s="31">
        <f t="shared" ca="1" si="472"/>
        <v>33.429056718046077</v>
      </c>
      <c r="R833" s="31">
        <f t="shared" ca="1" si="473"/>
        <v>19.444428427847072</v>
      </c>
      <c r="S833" s="30">
        <f t="shared" ca="1" si="474"/>
        <v>38.317921216319299</v>
      </c>
      <c r="T833" s="23">
        <f t="shared" ca="1" si="475"/>
        <v>3.5967690350268651</v>
      </c>
      <c r="U833" s="27">
        <f t="shared" ca="1" si="476"/>
        <v>14.423777554709709</v>
      </c>
      <c r="V833" s="27">
        <f t="shared" ca="1" si="477"/>
        <v>8.180653156422327</v>
      </c>
      <c r="W833" s="27">
        <f t="shared" ca="1" si="478"/>
        <v>27.402744457698802</v>
      </c>
      <c r="X833" s="25">
        <f t="shared" ca="1" si="479"/>
        <v>19.661240565787175</v>
      </c>
      <c r="Y833" s="25">
        <f t="shared" ca="1" si="480"/>
        <v>19.661240565787175</v>
      </c>
      <c r="Z833" s="25">
        <f t="shared" ca="1" si="481"/>
        <v>33.429056718046077</v>
      </c>
      <c r="AA833" s="25">
        <f t="shared" ca="1" si="482"/>
        <v>33.429056718046077</v>
      </c>
      <c r="AB833" s="25">
        <f t="shared" ca="1" si="483"/>
        <v>38.317921216319299</v>
      </c>
      <c r="AC833" s="37">
        <f t="shared" ca="1" si="485"/>
        <v>1</v>
      </c>
      <c r="AD833" s="37">
        <f t="shared" ca="1" si="486"/>
        <v>0</v>
      </c>
      <c r="AE833" s="37">
        <f t="shared" ca="1" si="487"/>
        <v>1</v>
      </c>
      <c r="AF833" s="37">
        <f t="shared" ca="1" si="488"/>
        <v>0</v>
      </c>
      <c r="AG833" s="37">
        <f t="shared" ca="1" si="489"/>
        <v>0</v>
      </c>
      <c r="AH833" s="37">
        <f t="shared" ca="1" si="490"/>
        <v>1</v>
      </c>
      <c r="AI833" s="37">
        <f t="shared" ca="1" si="491"/>
        <v>1</v>
      </c>
      <c r="AJ833" s="37">
        <f t="shared" ca="1" si="492"/>
        <v>0</v>
      </c>
      <c r="AK833" s="37">
        <f t="shared" ca="1" si="493"/>
        <v>1</v>
      </c>
    </row>
    <row r="834" spans="1:37" x14ac:dyDescent="0.25">
      <c r="A834" s="14">
        <f t="shared" si="484"/>
        <v>832</v>
      </c>
      <c r="B834" s="16">
        <f t="shared" ca="1" si="457"/>
        <v>3.9789066174716714</v>
      </c>
      <c r="C834" s="16">
        <f t="shared" ca="1" si="458"/>
        <v>4.9914760585133324</v>
      </c>
      <c r="D834" s="16">
        <f t="shared" ca="1" si="459"/>
        <v>3.6865623196504802</v>
      </c>
      <c r="E834" s="16">
        <f t="shared" ca="1" si="460"/>
        <v>3.5426928418287389</v>
      </c>
      <c r="F834" s="16">
        <f t="shared" ca="1" si="461"/>
        <v>5.0700439312427292</v>
      </c>
      <c r="G834" s="16">
        <f t="shared" ca="1" si="462"/>
        <v>9.9624036071205353</v>
      </c>
      <c r="H834" s="16">
        <f t="shared" ca="1" si="463"/>
        <v>13.562713982226954</v>
      </c>
      <c r="I834" s="16">
        <f t="shared" ca="1" si="464"/>
        <v>7.1835368334948484</v>
      </c>
      <c r="J834" s="16">
        <f t="shared" ca="1" si="465"/>
        <v>4.2538918158439722</v>
      </c>
      <c r="K834" s="20">
        <f t="shared" ca="1" si="466"/>
        <v>3.9789066174716714</v>
      </c>
      <c r="L834" s="31">
        <f t="shared" ca="1" si="467"/>
        <v>8.9703826759850038</v>
      </c>
      <c r="M834" s="31">
        <f t="shared" ca="1" si="468"/>
        <v>7.6654689371221512</v>
      </c>
      <c r="N834" s="31">
        <f t="shared" ca="1" si="469"/>
        <v>12.513075517813743</v>
      </c>
      <c r="O834" s="31">
        <f t="shared" ca="1" si="470"/>
        <v>14.040426607227733</v>
      </c>
      <c r="P834" s="31">
        <f t="shared" ca="1" si="471"/>
        <v>17.627872544242685</v>
      </c>
      <c r="Q834" s="31">
        <f t="shared" ca="1" si="472"/>
        <v>31.190586526469637</v>
      </c>
      <c r="R834" s="31">
        <f t="shared" ca="1" si="473"/>
        <v>21.223963440722581</v>
      </c>
      <c r="S834" s="30">
        <f t="shared" ca="1" si="474"/>
        <v>35.444478342313609</v>
      </c>
      <c r="T834" s="23">
        <f t="shared" ca="1" si="475"/>
        <v>3.9789066174716692</v>
      </c>
      <c r="U834" s="27">
        <f t="shared" ca="1" si="476"/>
        <v>12.557828612999955</v>
      </c>
      <c r="V834" s="27">
        <f t="shared" ca="1" si="477"/>
        <v>7.6654689371221494</v>
      </c>
      <c r="W834" s="27">
        <f t="shared" ca="1" si="478"/>
        <v>24.007049692974789</v>
      </c>
      <c r="X834" s="25">
        <f t="shared" ca="1" si="479"/>
        <v>17.627872544242685</v>
      </c>
      <c r="Y834" s="25">
        <f t="shared" ca="1" si="480"/>
        <v>17.627872544242685</v>
      </c>
      <c r="Z834" s="25">
        <f t="shared" ca="1" si="481"/>
        <v>31.190586526469637</v>
      </c>
      <c r="AA834" s="25">
        <f t="shared" ca="1" si="482"/>
        <v>31.190586526469637</v>
      </c>
      <c r="AB834" s="25">
        <f t="shared" ca="1" si="483"/>
        <v>35.444478342313609</v>
      </c>
      <c r="AC834" s="37">
        <f t="shared" ca="1" si="485"/>
        <v>1</v>
      </c>
      <c r="AD834" s="37">
        <f t="shared" ca="1" si="486"/>
        <v>0</v>
      </c>
      <c r="AE834" s="37">
        <f t="shared" ca="1" si="487"/>
        <v>1</v>
      </c>
      <c r="AF834" s="37">
        <f t="shared" ca="1" si="488"/>
        <v>0</v>
      </c>
      <c r="AG834" s="37">
        <f t="shared" ca="1" si="489"/>
        <v>0</v>
      </c>
      <c r="AH834" s="37">
        <f t="shared" ca="1" si="490"/>
        <v>1</v>
      </c>
      <c r="AI834" s="37">
        <f t="shared" ca="1" si="491"/>
        <v>1</v>
      </c>
      <c r="AJ834" s="37">
        <f t="shared" ca="1" si="492"/>
        <v>0</v>
      </c>
      <c r="AK834" s="37">
        <f t="shared" ca="1" si="493"/>
        <v>1</v>
      </c>
    </row>
    <row r="835" spans="1:37" x14ac:dyDescent="0.25">
      <c r="A835" s="14">
        <f t="shared" si="484"/>
        <v>833</v>
      </c>
      <c r="B835" s="16">
        <f t="shared" ca="1" si="457"/>
        <v>3.7967955204318864</v>
      </c>
      <c r="C835" s="16">
        <f t="shared" ca="1" si="458"/>
        <v>4.4073486474246781</v>
      </c>
      <c r="D835" s="16">
        <f t="shared" ca="1" si="459"/>
        <v>3.5149153304868763</v>
      </c>
      <c r="E835" s="16">
        <f t="shared" ca="1" si="460"/>
        <v>4.4196095344422597</v>
      </c>
      <c r="F835" s="16">
        <f t="shared" ca="1" si="461"/>
        <v>6.1718312550352143</v>
      </c>
      <c r="G835" s="16">
        <f t="shared" ca="1" si="462"/>
        <v>6.8555654435911428</v>
      </c>
      <c r="H835" s="16">
        <f t="shared" ca="1" si="463"/>
        <v>12.768448300153981</v>
      </c>
      <c r="I835" s="16">
        <f t="shared" ca="1" si="464"/>
        <v>8.9014343541973702</v>
      </c>
      <c r="J835" s="16">
        <f t="shared" ca="1" si="465"/>
        <v>4.5270948291493189</v>
      </c>
      <c r="K835" s="20">
        <f t="shared" ca="1" si="466"/>
        <v>3.7967955204318864</v>
      </c>
      <c r="L835" s="31">
        <f t="shared" ca="1" si="467"/>
        <v>8.2041441678565654</v>
      </c>
      <c r="M835" s="31">
        <f t="shared" ca="1" si="468"/>
        <v>7.3117108509187627</v>
      </c>
      <c r="N835" s="31">
        <f t="shared" ca="1" si="469"/>
        <v>12.623753702298824</v>
      </c>
      <c r="O835" s="31">
        <f t="shared" ca="1" si="470"/>
        <v>14.375975422891781</v>
      </c>
      <c r="P835" s="31">
        <f t="shared" ca="1" si="471"/>
        <v>14.167276294509906</v>
      </c>
      <c r="Q835" s="31">
        <f t="shared" ca="1" si="472"/>
        <v>27.144423723045762</v>
      </c>
      <c r="R835" s="31">
        <f t="shared" ca="1" si="473"/>
        <v>23.277409777089151</v>
      </c>
      <c r="S835" s="30">
        <f t="shared" ca="1" si="474"/>
        <v>31.671518552195081</v>
      </c>
      <c r="T835" s="23">
        <f t="shared" ca="1" si="475"/>
        <v>3.7967955204318873</v>
      </c>
      <c r="U835" s="27">
        <f t="shared" ca="1" si="476"/>
        <v>8.2041441678565654</v>
      </c>
      <c r="V835" s="27">
        <f t="shared" ca="1" si="477"/>
        <v>7.5204099793006378</v>
      </c>
      <c r="W835" s="27">
        <f t="shared" ca="1" si="478"/>
        <v>18.242989368848392</v>
      </c>
      <c r="X835" s="25">
        <f t="shared" ca="1" si="479"/>
        <v>14.375975422891781</v>
      </c>
      <c r="Y835" s="25">
        <f t="shared" ca="1" si="480"/>
        <v>14.375975422891781</v>
      </c>
      <c r="Z835" s="25">
        <f t="shared" ca="1" si="481"/>
        <v>27.144423723045762</v>
      </c>
      <c r="AA835" s="25">
        <f t="shared" ca="1" si="482"/>
        <v>27.144423723045762</v>
      </c>
      <c r="AB835" s="25">
        <f t="shared" ca="1" si="483"/>
        <v>31.671518552195081</v>
      </c>
      <c r="AC835" s="37">
        <f t="shared" ca="1" si="485"/>
        <v>1</v>
      </c>
      <c r="AD835" s="37">
        <f t="shared" ca="1" si="486"/>
        <v>1</v>
      </c>
      <c r="AE835" s="37">
        <f t="shared" ca="1" si="487"/>
        <v>0</v>
      </c>
      <c r="AF835" s="37">
        <f t="shared" ca="1" si="488"/>
        <v>0</v>
      </c>
      <c r="AG835" s="37">
        <f t="shared" ca="1" si="489"/>
        <v>1</v>
      </c>
      <c r="AH835" s="37">
        <f t="shared" ca="1" si="490"/>
        <v>0</v>
      </c>
      <c r="AI835" s="37">
        <f t="shared" ca="1" si="491"/>
        <v>1</v>
      </c>
      <c r="AJ835" s="37">
        <f t="shared" ca="1" si="492"/>
        <v>0</v>
      </c>
      <c r="AK835" s="37">
        <f t="shared" ca="1" si="493"/>
        <v>1</v>
      </c>
    </row>
    <row r="836" spans="1:37" x14ac:dyDescent="0.25">
      <c r="A836" s="14">
        <f t="shared" si="484"/>
        <v>834</v>
      </c>
      <c r="B836" s="16">
        <f t="shared" ref="B836:B899" ca="1" si="494">_xlfn.NORM.INV(RAND(),5,1)</f>
        <v>5.0124645514202326</v>
      </c>
      <c r="C836" s="16">
        <f t="shared" ref="C836:C899" ca="1" si="495">(5-4)*RAND()+4</f>
        <v>4.6641257055249472</v>
      </c>
      <c r="D836" s="16">
        <f t="shared" ref="D836:D899" ca="1" si="496">(5-3)*RAND()+3</f>
        <v>4.4700402003339708</v>
      </c>
      <c r="E836" s="16">
        <f t="shared" ref="E836:E899" ca="1" si="497">(8-1)*RAND()+1</f>
        <v>2.6886144624368331</v>
      </c>
      <c r="F836" s="16">
        <f t="shared" ref="F836:F899" ca="1" si="498">_xlfn.NORM.INV(RAND(),7,1)</f>
        <v>7.294520686919137</v>
      </c>
      <c r="G836" s="16">
        <f t="shared" ref="G836:G899" ca="1" si="499">(12-5)*RAND()+5</f>
        <v>6.5269752832067676</v>
      </c>
      <c r="H836" s="16">
        <f t="shared" ref="H836:H899" ca="1" si="500">(14-12)*RAND()+12</f>
        <v>13.47634947000387</v>
      </c>
      <c r="I836" s="16">
        <f t="shared" ref="I836:I899" ca="1" si="501">_xlfn.NORM.INV(RAND(),11,2)</f>
        <v>8.9934432185184754</v>
      </c>
      <c r="J836" s="16">
        <f t="shared" ref="J836:J899" ca="1" si="502">(5-4)*RAND()+4</f>
        <v>4.2618781662194474</v>
      </c>
      <c r="K836" s="20">
        <f t="shared" ref="K836:K899" ca="1" si="503">B836</f>
        <v>5.0124645514202326</v>
      </c>
      <c r="L836" s="31">
        <f t="shared" ref="L836:L899" ca="1" si="504">B836+C836</f>
        <v>9.6765902569451789</v>
      </c>
      <c r="M836" s="31">
        <f t="shared" ref="M836:M899" ca="1" si="505">B836+D836</f>
        <v>9.4825047517542025</v>
      </c>
      <c r="N836" s="31">
        <f t="shared" ref="N836:N899" ca="1" si="506">B836+C836+E836</f>
        <v>12.365204719382012</v>
      </c>
      <c r="O836" s="31">
        <f t="shared" ref="O836:O899" ca="1" si="507">MAX(L836,M836)+F836</f>
        <v>16.971110943864318</v>
      </c>
      <c r="P836" s="31">
        <f t="shared" ref="P836:P899" ca="1" si="508">B836+D836+G836</f>
        <v>16.009480034960969</v>
      </c>
      <c r="Q836" s="31">
        <f t="shared" ref="Q836:Q899" ca="1" si="509">MAX(O836,P836)+H836</f>
        <v>30.447460413868185</v>
      </c>
      <c r="R836" s="31">
        <f t="shared" ref="R836:R899" ca="1" si="510">MAX(N836,O836)+I836</f>
        <v>25.964554162382793</v>
      </c>
      <c r="S836" s="30">
        <f t="shared" ref="S836:S899" ca="1" si="511">MAX(Q836,R836)+J836</f>
        <v>34.709338580087632</v>
      </c>
      <c r="T836" s="23">
        <f t="shared" ref="T836:T899" ca="1" si="512">MIN(U836-C836,V836-D836)</f>
        <v>5.0124645514202335</v>
      </c>
      <c r="U836" s="27">
        <f t="shared" ref="U836:U899" ca="1" si="513">MIN(X836-F836,W836-E836)</f>
        <v>9.6765902569451807</v>
      </c>
      <c r="V836" s="27">
        <f t="shared" ref="V836:V899" ca="1" si="514">MIN(X836-F836,Y836-G836)</f>
        <v>9.6765902569451807</v>
      </c>
      <c r="W836" s="27">
        <f t="shared" ref="W836:W899" ca="1" si="515">AA836-I836</f>
        <v>21.45401719534971</v>
      </c>
      <c r="X836" s="25">
        <f t="shared" ref="X836:X899" ca="1" si="516">MIN(AA836-I836,Z836-H836)</f>
        <v>16.971110943864318</v>
      </c>
      <c r="Y836" s="25">
        <f t="shared" ref="Y836:Y899" ca="1" si="517">Z836-H836</f>
        <v>16.971110943864318</v>
      </c>
      <c r="Z836" s="25">
        <f t="shared" ref="Z836:Z899" ca="1" si="518">AB836-J836</f>
        <v>30.447460413868185</v>
      </c>
      <c r="AA836" s="25">
        <f t="shared" ref="AA836:AA899" ca="1" si="519">AB836-J836</f>
        <v>30.447460413868185</v>
      </c>
      <c r="AB836" s="25">
        <f t="shared" ref="AB836:AB899" ca="1" si="520">S836</f>
        <v>34.709338580087632</v>
      </c>
      <c r="AC836" s="37">
        <f t="shared" ca="1" si="485"/>
        <v>1</v>
      </c>
      <c r="AD836" s="37">
        <f t="shared" ca="1" si="486"/>
        <v>1</v>
      </c>
      <c r="AE836" s="37">
        <f t="shared" ca="1" si="487"/>
        <v>0</v>
      </c>
      <c r="AF836" s="37">
        <f t="shared" ca="1" si="488"/>
        <v>0</v>
      </c>
      <c r="AG836" s="37">
        <f t="shared" ca="1" si="489"/>
        <v>1</v>
      </c>
      <c r="AH836" s="37">
        <f t="shared" ca="1" si="490"/>
        <v>0</v>
      </c>
      <c r="AI836" s="37">
        <f t="shared" ca="1" si="491"/>
        <v>1</v>
      </c>
      <c r="AJ836" s="37">
        <f t="shared" ca="1" si="492"/>
        <v>0</v>
      </c>
      <c r="AK836" s="37">
        <f t="shared" ca="1" si="493"/>
        <v>1</v>
      </c>
    </row>
    <row r="837" spans="1:37" x14ac:dyDescent="0.25">
      <c r="A837" s="14">
        <f t="shared" ref="A837:A900" si="521">A836+1</f>
        <v>835</v>
      </c>
      <c r="B837" s="16">
        <f t="shared" ca="1" si="494"/>
        <v>6.7035127558035859</v>
      </c>
      <c r="C837" s="16">
        <f t="shared" ca="1" si="495"/>
        <v>4.251237355131134</v>
      </c>
      <c r="D837" s="16">
        <f t="shared" ca="1" si="496"/>
        <v>4.7002383053302736</v>
      </c>
      <c r="E837" s="16">
        <f t="shared" ca="1" si="497"/>
        <v>5.9682582764135743</v>
      </c>
      <c r="F837" s="16">
        <f t="shared" ca="1" si="498"/>
        <v>6.5003325052427341</v>
      </c>
      <c r="G837" s="16">
        <f t="shared" ca="1" si="499"/>
        <v>7.9082970298785531</v>
      </c>
      <c r="H837" s="16">
        <f t="shared" ca="1" si="500"/>
        <v>13.399536834706732</v>
      </c>
      <c r="I837" s="16">
        <f t="shared" ca="1" si="501"/>
        <v>11.449667590976489</v>
      </c>
      <c r="J837" s="16">
        <f t="shared" ca="1" si="502"/>
        <v>4.3677459099201315</v>
      </c>
      <c r="K837" s="20">
        <f t="shared" ca="1" si="503"/>
        <v>6.7035127558035859</v>
      </c>
      <c r="L837" s="31">
        <f t="shared" ca="1" si="504"/>
        <v>10.95475011093472</v>
      </c>
      <c r="M837" s="31">
        <f t="shared" ca="1" si="505"/>
        <v>11.40375106113386</v>
      </c>
      <c r="N837" s="31">
        <f t="shared" ca="1" si="506"/>
        <v>16.923008387348293</v>
      </c>
      <c r="O837" s="31">
        <f t="shared" ca="1" si="507"/>
        <v>17.904083566376595</v>
      </c>
      <c r="P837" s="31">
        <f t="shared" ca="1" si="508"/>
        <v>19.312048091012414</v>
      </c>
      <c r="Q837" s="31">
        <f t="shared" ca="1" si="509"/>
        <v>32.711584925719144</v>
      </c>
      <c r="R837" s="31">
        <f t="shared" ca="1" si="510"/>
        <v>29.353751157353084</v>
      </c>
      <c r="S837" s="30">
        <f t="shared" ca="1" si="511"/>
        <v>37.079330835639276</v>
      </c>
      <c r="T837" s="23">
        <f t="shared" ca="1" si="512"/>
        <v>6.7035127558035867</v>
      </c>
      <c r="U837" s="27">
        <f t="shared" ca="1" si="513"/>
        <v>12.811715585769679</v>
      </c>
      <c r="V837" s="27">
        <f t="shared" ca="1" si="514"/>
        <v>11.40375106113386</v>
      </c>
      <c r="W837" s="27">
        <f t="shared" ca="1" si="515"/>
        <v>21.261917334742655</v>
      </c>
      <c r="X837" s="25">
        <f t="shared" ca="1" si="516"/>
        <v>19.312048091012414</v>
      </c>
      <c r="Y837" s="25">
        <f t="shared" ca="1" si="517"/>
        <v>19.312048091012414</v>
      </c>
      <c r="Z837" s="25">
        <f t="shared" ca="1" si="518"/>
        <v>32.711584925719144</v>
      </c>
      <c r="AA837" s="25">
        <f t="shared" ca="1" si="519"/>
        <v>32.711584925719144</v>
      </c>
      <c r="AB837" s="25">
        <f t="shared" ca="1" si="520"/>
        <v>37.079330835639276</v>
      </c>
      <c r="AC837" s="37">
        <f t="shared" ref="AC837:AC900" ca="1" si="522">IF(ABS(T837-K837)&lt;=0.0000000001,1,0)</f>
        <v>1</v>
      </c>
      <c r="AD837" s="37">
        <f t="shared" ref="AD837:AD900" ca="1" si="523">IF(U837=L837,1,0)</f>
        <v>0</v>
      </c>
      <c r="AE837" s="37">
        <f t="shared" ref="AE837:AE900" ca="1" si="524">IF(V837=M837,1,0)</f>
        <v>1</v>
      </c>
      <c r="AF837" s="37">
        <f t="shared" ref="AF837:AF900" ca="1" si="525">IF(W837=N837,1,0)</f>
        <v>0</v>
      </c>
      <c r="AG837" s="37">
        <f t="shared" ref="AG837:AG900" ca="1" si="526">IF(X837=O837,1,0)</f>
        <v>0</v>
      </c>
      <c r="AH837" s="37">
        <f t="shared" ref="AH837:AH900" ca="1" si="527">IF(Y837=P837,1,0)</f>
        <v>1</v>
      </c>
      <c r="AI837" s="37">
        <f t="shared" ref="AI837:AI900" ca="1" si="528">IF(Z837=Q837,1,0)</f>
        <v>1</v>
      </c>
      <c r="AJ837" s="37">
        <f t="shared" ref="AJ837:AJ900" ca="1" si="529">IF(AA837=R837,1,0)</f>
        <v>0</v>
      </c>
      <c r="AK837" s="37">
        <f t="shared" ref="AK837:AK900" ca="1" si="530">IF(AB837=S837,1,0)</f>
        <v>1</v>
      </c>
    </row>
    <row r="838" spans="1:37" x14ac:dyDescent="0.25">
      <c r="A838" s="14">
        <f t="shared" si="521"/>
        <v>836</v>
      </c>
      <c r="B838" s="16">
        <f t="shared" ca="1" si="494"/>
        <v>4.8181505143776731</v>
      </c>
      <c r="C838" s="16">
        <f t="shared" ca="1" si="495"/>
        <v>4.6248486349785001</v>
      </c>
      <c r="D838" s="16">
        <f t="shared" ca="1" si="496"/>
        <v>4.6424914709410432</v>
      </c>
      <c r="E838" s="16">
        <f t="shared" ca="1" si="497"/>
        <v>2.8352919861983228</v>
      </c>
      <c r="F838" s="16">
        <f t="shared" ca="1" si="498"/>
        <v>7.1013742027755118</v>
      </c>
      <c r="G838" s="16">
        <f t="shared" ca="1" si="499"/>
        <v>6.1797358166481224</v>
      </c>
      <c r="H838" s="16">
        <f t="shared" ca="1" si="500"/>
        <v>13.523801229694651</v>
      </c>
      <c r="I838" s="16">
        <f t="shared" ca="1" si="501"/>
        <v>11.165552740357663</v>
      </c>
      <c r="J838" s="16">
        <f t="shared" ca="1" si="502"/>
        <v>4.1271157110256071</v>
      </c>
      <c r="K838" s="20">
        <f t="shared" ca="1" si="503"/>
        <v>4.8181505143776731</v>
      </c>
      <c r="L838" s="31">
        <f t="shared" ca="1" si="504"/>
        <v>9.4429991493561722</v>
      </c>
      <c r="M838" s="31">
        <f t="shared" ca="1" si="505"/>
        <v>9.4606419853187163</v>
      </c>
      <c r="N838" s="31">
        <f t="shared" ca="1" si="506"/>
        <v>12.278291135554495</v>
      </c>
      <c r="O838" s="31">
        <f t="shared" ca="1" si="507"/>
        <v>16.562016188094226</v>
      </c>
      <c r="P838" s="31">
        <f t="shared" ca="1" si="508"/>
        <v>15.640377801966839</v>
      </c>
      <c r="Q838" s="31">
        <f t="shared" ca="1" si="509"/>
        <v>30.085817417788878</v>
      </c>
      <c r="R838" s="31">
        <f t="shared" ca="1" si="510"/>
        <v>27.727568928451888</v>
      </c>
      <c r="S838" s="30">
        <f t="shared" ca="1" si="511"/>
        <v>34.212933128814484</v>
      </c>
      <c r="T838" s="23">
        <f t="shared" ca="1" si="512"/>
        <v>4.8181505143776713</v>
      </c>
      <c r="U838" s="27">
        <f t="shared" ca="1" si="513"/>
        <v>9.4606419853187145</v>
      </c>
      <c r="V838" s="27">
        <f t="shared" ca="1" si="514"/>
        <v>9.4606419853187145</v>
      </c>
      <c r="W838" s="27">
        <f t="shared" ca="1" si="515"/>
        <v>18.920264677431213</v>
      </c>
      <c r="X838" s="25">
        <f t="shared" ca="1" si="516"/>
        <v>16.562016188094226</v>
      </c>
      <c r="Y838" s="25">
        <f t="shared" ca="1" si="517"/>
        <v>16.562016188094226</v>
      </c>
      <c r="Z838" s="25">
        <f t="shared" ca="1" si="518"/>
        <v>30.085817417788878</v>
      </c>
      <c r="AA838" s="25">
        <f t="shared" ca="1" si="519"/>
        <v>30.085817417788878</v>
      </c>
      <c r="AB838" s="25">
        <f t="shared" ca="1" si="520"/>
        <v>34.212933128814484</v>
      </c>
      <c r="AC838" s="37">
        <f t="shared" ca="1" si="522"/>
        <v>1</v>
      </c>
      <c r="AD838" s="37">
        <f t="shared" ca="1" si="523"/>
        <v>0</v>
      </c>
      <c r="AE838" s="37">
        <f t="shared" ca="1" si="524"/>
        <v>0</v>
      </c>
      <c r="AF838" s="37">
        <f t="shared" ca="1" si="525"/>
        <v>0</v>
      </c>
      <c r="AG838" s="37">
        <f t="shared" ca="1" si="526"/>
        <v>1</v>
      </c>
      <c r="AH838" s="37">
        <f t="shared" ca="1" si="527"/>
        <v>0</v>
      </c>
      <c r="AI838" s="37">
        <f t="shared" ca="1" si="528"/>
        <v>1</v>
      </c>
      <c r="AJ838" s="37">
        <f t="shared" ca="1" si="529"/>
        <v>0</v>
      </c>
      <c r="AK838" s="37">
        <f t="shared" ca="1" si="530"/>
        <v>1</v>
      </c>
    </row>
    <row r="839" spans="1:37" x14ac:dyDescent="0.25">
      <c r="A839" s="14">
        <f t="shared" si="521"/>
        <v>837</v>
      </c>
      <c r="B839" s="16">
        <f t="shared" ca="1" si="494"/>
        <v>4.852390537132619</v>
      </c>
      <c r="C839" s="16">
        <f t="shared" ca="1" si="495"/>
        <v>4.811729740567789</v>
      </c>
      <c r="D839" s="16">
        <f t="shared" ca="1" si="496"/>
        <v>3.1616205136080873</v>
      </c>
      <c r="E839" s="16">
        <f t="shared" ca="1" si="497"/>
        <v>2.8858620999224933</v>
      </c>
      <c r="F839" s="16">
        <f t="shared" ca="1" si="498"/>
        <v>5.9157739429473413</v>
      </c>
      <c r="G839" s="16">
        <f t="shared" ca="1" si="499"/>
        <v>5.6962967371505995</v>
      </c>
      <c r="H839" s="16">
        <f t="shared" ca="1" si="500"/>
        <v>13.327064892766643</v>
      </c>
      <c r="I839" s="16">
        <f t="shared" ca="1" si="501"/>
        <v>12.094339508717958</v>
      </c>
      <c r="J839" s="16">
        <f t="shared" ca="1" si="502"/>
        <v>4.1455047879000171</v>
      </c>
      <c r="K839" s="20">
        <f t="shared" ca="1" si="503"/>
        <v>4.852390537132619</v>
      </c>
      <c r="L839" s="31">
        <f t="shared" ca="1" si="504"/>
        <v>9.6641202777004089</v>
      </c>
      <c r="M839" s="31">
        <f t="shared" ca="1" si="505"/>
        <v>8.0140110507407059</v>
      </c>
      <c r="N839" s="31">
        <f t="shared" ca="1" si="506"/>
        <v>12.549982377622902</v>
      </c>
      <c r="O839" s="31">
        <f t="shared" ca="1" si="507"/>
        <v>15.57989422064775</v>
      </c>
      <c r="P839" s="31">
        <f t="shared" ca="1" si="508"/>
        <v>13.710307787891306</v>
      </c>
      <c r="Q839" s="31">
        <f t="shared" ca="1" si="509"/>
        <v>28.906959113414395</v>
      </c>
      <c r="R839" s="31">
        <f t="shared" ca="1" si="510"/>
        <v>27.67423372936571</v>
      </c>
      <c r="S839" s="30">
        <f t="shared" ca="1" si="511"/>
        <v>33.052463901314411</v>
      </c>
      <c r="T839" s="23">
        <f t="shared" ca="1" si="512"/>
        <v>4.8523905371326217</v>
      </c>
      <c r="U839" s="27">
        <f t="shared" ca="1" si="513"/>
        <v>9.6641202777004107</v>
      </c>
      <c r="V839" s="27">
        <f t="shared" ca="1" si="514"/>
        <v>9.6641202777004107</v>
      </c>
      <c r="W839" s="27">
        <f t="shared" ca="1" si="515"/>
        <v>16.812619604696437</v>
      </c>
      <c r="X839" s="25">
        <f t="shared" ca="1" si="516"/>
        <v>15.579894220647752</v>
      </c>
      <c r="Y839" s="25">
        <f t="shared" ca="1" si="517"/>
        <v>15.579894220647752</v>
      </c>
      <c r="Z839" s="25">
        <f t="shared" ca="1" si="518"/>
        <v>28.906959113414395</v>
      </c>
      <c r="AA839" s="25">
        <f t="shared" ca="1" si="519"/>
        <v>28.906959113414395</v>
      </c>
      <c r="AB839" s="25">
        <f t="shared" ca="1" si="520"/>
        <v>33.052463901314411</v>
      </c>
      <c r="AC839" s="37">
        <f t="shared" ca="1" si="522"/>
        <v>1</v>
      </c>
      <c r="AD839" s="37">
        <f t="shared" ca="1" si="523"/>
        <v>1</v>
      </c>
      <c r="AE839" s="37">
        <f t="shared" ca="1" si="524"/>
        <v>0</v>
      </c>
      <c r="AF839" s="37">
        <f t="shared" ca="1" si="525"/>
        <v>0</v>
      </c>
      <c r="AG839" s="37">
        <f t="shared" ca="1" si="526"/>
        <v>1</v>
      </c>
      <c r="AH839" s="37">
        <f t="shared" ca="1" si="527"/>
        <v>0</v>
      </c>
      <c r="AI839" s="37">
        <f t="shared" ca="1" si="528"/>
        <v>1</v>
      </c>
      <c r="AJ839" s="37">
        <f t="shared" ca="1" si="529"/>
        <v>0</v>
      </c>
      <c r="AK839" s="37">
        <f t="shared" ca="1" si="530"/>
        <v>1</v>
      </c>
    </row>
    <row r="840" spans="1:37" x14ac:dyDescent="0.25">
      <c r="A840" s="14">
        <f t="shared" si="521"/>
        <v>838</v>
      </c>
      <c r="B840" s="16">
        <f t="shared" ca="1" si="494"/>
        <v>3.6273002815555007</v>
      </c>
      <c r="C840" s="16">
        <f t="shared" ca="1" si="495"/>
        <v>4.9262736375900502</v>
      </c>
      <c r="D840" s="16">
        <f t="shared" ca="1" si="496"/>
        <v>4.5243073026769105</v>
      </c>
      <c r="E840" s="16">
        <f t="shared" ca="1" si="497"/>
        <v>6.9702683028383152</v>
      </c>
      <c r="F840" s="16">
        <f t="shared" ca="1" si="498"/>
        <v>6.9108668479848143</v>
      </c>
      <c r="G840" s="16">
        <f t="shared" ca="1" si="499"/>
        <v>6.8579494309945801</v>
      </c>
      <c r="H840" s="16">
        <f t="shared" ca="1" si="500"/>
        <v>12.093143654461588</v>
      </c>
      <c r="I840" s="16">
        <f t="shared" ca="1" si="501"/>
        <v>6.5200355564601784</v>
      </c>
      <c r="J840" s="16">
        <f t="shared" ca="1" si="502"/>
        <v>4.4019373878752832</v>
      </c>
      <c r="K840" s="20">
        <f t="shared" ca="1" si="503"/>
        <v>3.6273002815555007</v>
      </c>
      <c r="L840" s="31">
        <f t="shared" ca="1" si="504"/>
        <v>8.5535739191455509</v>
      </c>
      <c r="M840" s="31">
        <f t="shared" ca="1" si="505"/>
        <v>8.1516075842324121</v>
      </c>
      <c r="N840" s="31">
        <f t="shared" ca="1" si="506"/>
        <v>15.523842221983866</v>
      </c>
      <c r="O840" s="31">
        <f t="shared" ca="1" si="507"/>
        <v>15.464440767130366</v>
      </c>
      <c r="P840" s="31">
        <f t="shared" ca="1" si="508"/>
        <v>15.009557015226992</v>
      </c>
      <c r="Q840" s="31">
        <f t="shared" ca="1" si="509"/>
        <v>27.557584421591955</v>
      </c>
      <c r="R840" s="31">
        <f t="shared" ca="1" si="510"/>
        <v>22.043877778444045</v>
      </c>
      <c r="S840" s="30">
        <f t="shared" ca="1" si="511"/>
        <v>31.959521809467237</v>
      </c>
      <c r="T840" s="23">
        <f t="shared" ca="1" si="512"/>
        <v>3.6273002815555024</v>
      </c>
      <c r="U840" s="27">
        <f t="shared" ca="1" si="513"/>
        <v>8.5535739191455527</v>
      </c>
      <c r="V840" s="27">
        <f t="shared" ca="1" si="514"/>
        <v>8.5535739191455527</v>
      </c>
      <c r="W840" s="27">
        <f t="shared" ca="1" si="515"/>
        <v>21.037548865131775</v>
      </c>
      <c r="X840" s="25">
        <f t="shared" ca="1" si="516"/>
        <v>15.464440767130366</v>
      </c>
      <c r="Y840" s="25">
        <f t="shared" ca="1" si="517"/>
        <v>15.464440767130366</v>
      </c>
      <c r="Z840" s="25">
        <f t="shared" ca="1" si="518"/>
        <v>27.557584421591955</v>
      </c>
      <c r="AA840" s="25">
        <f t="shared" ca="1" si="519"/>
        <v>27.557584421591955</v>
      </c>
      <c r="AB840" s="25">
        <f t="shared" ca="1" si="520"/>
        <v>31.959521809467237</v>
      </c>
      <c r="AC840" s="37">
        <f t="shared" ca="1" si="522"/>
        <v>1</v>
      </c>
      <c r="AD840" s="37">
        <f t="shared" ca="1" si="523"/>
        <v>1</v>
      </c>
      <c r="AE840" s="37">
        <f t="shared" ca="1" si="524"/>
        <v>0</v>
      </c>
      <c r="AF840" s="37">
        <f t="shared" ca="1" si="525"/>
        <v>0</v>
      </c>
      <c r="AG840" s="37">
        <f t="shared" ca="1" si="526"/>
        <v>1</v>
      </c>
      <c r="AH840" s="37">
        <f t="shared" ca="1" si="527"/>
        <v>0</v>
      </c>
      <c r="AI840" s="37">
        <f t="shared" ca="1" si="528"/>
        <v>1</v>
      </c>
      <c r="AJ840" s="37">
        <f t="shared" ca="1" si="529"/>
        <v>0</v>
      </c>
      <c r="AK840" s="37">
        <f t="shared" ca="1" si="530"/>
        <v>1</v>
      </c>
    </row>
    <row r="841" spans="1:37" x14ac:dyDescent="0.25">
      <c r="A841" s="14">
        <f t="shared" si="521"/>
        <v>839</v>
      </c>
      <c r="B841" s="16">
        <f t="shared" ca="1" si="494"/>
        <v>5.6960600033051954</v>
      </c>
      <c r="C841" s="16">
        <f t="shared" ca="1" si="495"/>
        <v>4.8001946518890524</v>
      </c>
      <c r="D841" s="16">
        <f t="shared" ca="1" si="496"/>
        <v>3.485101505104967</v>
      </c>
      <c r="E841" s="16">
        <f t="shared" ca="1" si="497"/>
        <v>2.3489265883302082</v>
      </c>
      <c r="F841" s="16">
        <f t="shared" ca="1" si="498"/>
        <v>6.8768110810639493</v>
      </c>
      <c r="G841" s="16">
        <f t="shared" ca="1" si="499"/>
        <v>9.7822716851055525</v>
      </c>
      <c r="H841" s="16">
        <f t="shared" ca="1" si="500"/>
        <v>13.207345890176862</v>
      </c>
      <c r="I841" s="16">
        <f t="shared" ca="1" si="501"/>
        <v>11.642547094112425</v>
      </c>
      <c r="J841" s="16">
        <f t="shared" ca="1" si="502"/>
        <v>4.3792907503752234</v>
      </c>
      <c r="K841" s="20">
        <f t="shared" ca="1" si="503"/>
        <v>5.6960600033051954</v>
      </c>
      <c r="L841" s="31">
        <f t="shared" ca="1" si="504"/>
        <v>10.496254655194248</v>
      </c>
      <c r="M841" s="31">
        <f t="shared" ca="1" si="505"/>
        <v>9.1811615084101632</v>
      </c>
      <c r="N841" s="31">
        <f t="shared" ca="1" si="506"/>
        <v>12.845181243524456</v>
      </c>
      <c r="O841" s="31">
        <f t="shared" ca="1" si="507"/>
        <v>17.373065736258198</v>
      </c>
      <c r="P841" s="31">
        <f t="shared" ca="1" si="508"/>
        <v>18.963433193515716</v>
      </c>
      <c r="Q841" s="31">
        <f t="shared" ca="1" si="509"/>
        <v>32.17077908369258</v>
      </c>
      <c r="R841" s="31">
        <f t="shared" ca="1" si="510"/>
        <v>29.015612830370621</v>
      </c>
      <c r="S841" s="30">
        <f t="shared" ca="1" si="511"/>
        <v>36.550069834067806</v>
      </c>
      <c r="T841" s="23">
        <f t="shared" ca="1" si="512"/>
        <v>5.6960600033051998</v>
      </c>
      <c r="U841" s="27">
        <f t="shared" ca="1" si="513"/>
        <v>12.086622112451771</v>
      </c>
      <c r="V841" s="27">
        <f t="shared" ca="1" si="514"/>
        <v>9.1811615084101668</v>
      </c>
      <c r="W841" s="27">
        <f t="shared" ca="1" si="515"/>
        <v>20.528231989580156</v>
      </c>
      <c r="X841" s="25">
        <f t="shared" ca="1" si="516"/>
        <v>18.963433193515719</v>
      </c>
      <c r="Y841" s="25">
        <f t="shared" ca="1" si="517"/>
        <v>18.963433193515719</v>
      </c>
      <c r="Z841" s="25">
        <f t="shared" ca="1" si="518"/>
        <v>32.17077908369258</v>
      </c>
      <c r="AA841" s="25">
        <f t="shared" ca="1" si="519"/>
        <v>32.17077908369258</v>
      </c>
      <c r="AB841" s="25">
        <f t="shared" ca="1" si="520"/>
        <v>36.550069834067806</v>
      </c>
      <c r="AC841" s="37">
        <f t="shared" ca="1" si="522"/>
        <v>1</v>
      </c>
      <c r="AD841" s="37">
        <f t="shared" ca="1" si="523"/>
        <v>0</v>
      </c>
      <c r="AE841" s="37">
        <f t="shared" ca="1" si="524"/>
        <v>0</v>
      </c>
      <c r="AF841" s="37">
        <f t="shared" ca="1" si="525"/>
        <v>0</v>
      </c>
      <c r="AG841" s="37">
        <f t="shared" ca="1" si="526"/>
        <v>0</v>
      </c>
      <c r="AH841" s="37">
        <f t="shared" ca="1" si="527"/>
        <v>1</v>
      </c>
      <c r="AI841" s="37">
        <f t="shared" ca="1" si="528"/>
        <v>1</v>
      </c>
      <c r="AJ841" s="37">
        <f t="shared" ca="1" si="529"/>
        <v>0</v>
      </c>
      <c r="AK841" s="37">
        <f t="shared" ca="1" si="530"/>
        <v>1</v>
      </c>
    </row>
    <row r="842" spans="1:37" x14ac:dyDescent="0.25">
      <c r="A842" s="14">
        <f t="shared" si="521"/>
        <v>840</v>
      </c>
      <c r="B842" s="16">
        <f t="shared" ca="1" si="494"/>
        <v>5.5926009471391493</v>
      </c>
      <c r="C842" s="16">
        <f t="shared" ca="1" si="495"/>
        <v>4.5500860845717161</v>
      </c>
      <c r="D842" s="16">
        <f t="shared" ca="1" si="496"/>
        <v>4.3938977641009913</v>
      </c>
      <c r="E842" s="16">
        <f t="shared" ca="1" si="497"/>
        <v>7.1703052430380261</v>
      </c>
      <c r="F842" s="16">
        <f t="shared" ca="1" si="498"/>
        <v>5.5545581704890825</v>
      </c>
      <c r="G842" s="16">
        <f t="shared" ca="1" si="499"/>
        <v>7.5784758422951581</v>
      </c>
      <c r="H842" s="16">
        <f t="shared" ca="1" si="500"/>
        <v>13.66691443314814</v>
      </c>
      <c r="I842" s="16">
        <f t="shared" ca="1" si="501"/>
        <v>9.90613506787078</v>
      </c>
      <c r="J842" s="16">
        <f t="shared" ca="1" si="502"/>
        <v>4.6013958532272463</v>
      </c>
      <c r="K842" s="20">
        <f t="shared" ca="1" si="503"/>
        <v>5.5926009471391493</v>
      </c>
      <c r="L842" s="31">
        <f t="shared" ca="1" si="504"/>
        <v>10.142687031710865</v>
      </c>
      <c r="M842" s="31">
        <f t="shared" ca="1" si="505"/>
        <v>9.9864987112401415</v>
      </c>
      <c r="N842" s="31">
        <f t="shared" ca="1" si="506"/>
        <v>17.312992274748893</v>
      </c>
      <c r="O842" s="31">
        <f t="shared" ca="1" si="507"/>
        <v>15.697245202199948</v>
      </c>
      <c r="P842" s="31">
        <f t="shared" ca="1" si="508"/>
        <v>17.564974553535301</v>
      </c>
      <c r="Q842" s="31">
        <f t="shared" ca="1" si="509"/>
        <v>31.23188898668344</v>
      </c>
      <c r="R842" s="31">
        <f t="shared" ca="1" si="510"/>
        <v>27.219127342619672</v>
      </c>
      <c r="S842" s="30">
        <f t="shared" ca="1" si="511"/>
        <v>35.833284839910689</v>
      </c>
      <c r="T842" s="23">
        <f t="shared" ca="1" si="512"/>
        <v>5.5926009471391538</v>
      </c>
      <c r="U842" s="27">
        <f t="shared" ca="1" si="513"/>
        <v>12.010416383046222</v>
      </c>
      <c r="V842" s="27">
        <f t="shared" ca="1" si="514"/>
        <v>9.9864987112401451</v>
      </c>
      <c r="W842" s="27">
        <f t="shared" ca="1" si="515"/>
        <v>21.325753918812666</v>
      </c>
      <c r="X842" s="25">
        <f t="shared" ca="1" si="516"/>
        <v>17.564974553535304</v>
      </c>
      <c r="Y842" s="25">
        <f t="shared" ca="1" si="517"/>
        <v>17.564974553535304</v>
      </c>
      <c r="Z842" s="25">
        <f t="shared" ca="1" si="518"/>
        <v>31.231888986683444</v>
      </c>
      <c r="AA842" s="25">
        <f t="shared" ca="1" si="519"/>
        <v>31.231888986683444</v>
      </c>
      <c r="AB842" s="25">
        <f t="shared" ca="1" si="520"/>
        <v>35.833284839910689</v>
      </c>
      <c r="AC842" s="37">
        <f t="shared" ca="1" si="522"/>
        <v>1</v>
      </c>
      <c r="AD842" s="37">
        <f t="shared" ca="1" si="523"/>
        <v>0</v>
      </c>
      <c r="AE842" s="37">
        <f t="shared" ca="1" si="524"/>
        <v>0</v>
      </c>
      <c r="AF842" s="37">
        <f t="shared" ca="1" si="525"/>
        <v>0</v>
      </c>
      <c r="AG842" s="37">
        <f t="shared" ca="1" si="526"/>
        <v>0</v>
      </c>
      <c r="AH842" s="37">
        <f t="shared" ca="1" si="527"/>
        <v>1</v>
      </c>
      <c r="AI842" s="37">
        <f t="shared" ca="1" si="528"/>
        <v>1</v>
      </c>
      <c r="AJ842" s="37">
        <f t="shared" ca="1" si="529"/>
        <v>0</v>
      </c>
      <c r="AK842" s="37">
        <f t="shared" ca="1" si="530"/>
        <v>1</v>
      </c>
    </row>
    <row r="843" spans="1:37" x14ac:dyDescent="0.25">
      <c r="A843" s="14">
        <f t="shared" si="521"/>
        <v>841</v>
      </c>
      <c r="B843" s="16">
        <f t="shared" ca="1" si="494"/>
        <v>5.4703003097789225</v>
      </c>
      <c r="C843" s="16">
        <f t="shared" ca="1" si="495"/>
        <v>4.4572234140358162</v>
      </c>
      <c r="D843" s="16">
        <f t="shared" ca="1" si="496"/>
        <v>3.4832337858663935</v>
      </c>
      <c r="E843" s="16">
        <f t="shared" ca="1" si="497"/>
        <v>7.5753430292334301</v>
      </c>
      <c r="F843" s="16">
        <f t="shared" ca="1" si="498"/>
        <v>6.4010647073332274</v>
      </c>
      <c r="G843" s="16">
        <f t="shared" ca="1" si="499"/>
        <v>9.2963223381827458</v>
      </c>
      <c r="H843" s="16">
        <f t="shared" ca="1" si="500"/>
        <v>13.914005511259358</v>
      </c>
      <c r="I843" s="16">
        <f t="shared" ca="1" si="501"/>
        <v>9.3956766978636352</v>
      </c>
      <c r="J843" s="16">
        <f t="shared" ca="1" si="502"/>
        <v>4.7654470747338307</v>
      </c>
      <c r="K843" s="20">
        <f t="shared" ca="1" si="503"/>
        <v>5.4703003097789225</v>
      </c>
      <c r="L843" s="31">
        <f t="shared" ca="1" si="504"/>
        <v>9.9275237238147387</v>
      </c>
      <c r="M843" s="31">
        <f t="shared" ca="1" si="505"/>
        <v>8.9535340956453169</v>
      </c>
      <c r="N843" s="31">
        <f t="shared" ca="1" si="506"/>
        <v>17.502866753048167</v>
      </c>
      <c r="O843" s="31">
        <f t="shared" ca="1" si="507"/>
        <v>16.328588431147967</v>
      </c>
      <c r="P843" s="31">
        <f t="shared" ca="1" si="508"/>
        <v>18.249856433828064</v>
      </c>
      <c r="Q843" s="31">
        <f t="shared" ca="1" si="509"/>
        <v>32.163861945087419</v>
      </c>
      <c r="R843" s="31">
        <f t="shared" ca="1" si="510"/>
        <v>26.898543450911802</v>
      </c>
      <c r="S843" s="30">
        <f t="shared" ca="1" si="511"/>
        <v>36.929309019821247</v>
      </c>
      <c r="T843" s="23">
        <f t="shared" ca="1" si="512"/>
        <v>5.4703003097789216</v>
      </c>
      <c r="U843" s="27">
        <f t="shared" ca="1" si="513"/>
        <v>11.848791726494834</v>
      </c>
      <c r="V843" s="27">
        <f t="shared" ca="1" si="514"/>
        <v>8.9535340956453151</v>
      </c>
      <c r="W843" s="27">
        <f t="shared" ca="1" si="515"/>
        <v>22.768185247223784</v>
      </c>
      <c r="X843" s="25">
        <f t="shared" ca="1" si="516"/>
        <v>18.249856433828061</v>
      </c>
      <c r="Y843" s="25">
        <f t="shared" ca="1" si="517"/>
        <v>18.249856433828061</v>
      </c>
      <c r="Z843" s="25">
        <f t="shared" ca="1" si="518"/>
        <v>32.163861945087419</v>
      </c>
      <c r="AA843" s="25">
        <f t="shared" ca="1" si="519"/>
        <v>32.163861945087419</v>
      </c>
      <c r="AB843" s="25">
        <f t="shared" ca="1" si="520"/>
        <v>36.929309019821247</v>
      </c>
      <c r="AC843" s="37">
        <f t="shared" ca="1" si="522"/>
        <v>1</v>
      </c>
      <c r="AD843" s="37">
        <f t="shared" ca="1" si="523"/>
        <v>0</v>
      </c>
      <c r="AE843" s="37">
        <f t="shared" ca="1" si="524"/>
        <v>1</v>
      </c>
      <c r="AF843" s="37">
        <f t="shared" ca="1" si="525"/>
        <v>0</v>
      </c>
      <c r="AG843" s="37">
        <f t="shared" ca="1" si="526"/>
        <v>0</v>
      </c>
      <c r="AH843" s="37">
        <f t="shared" ca="1" si="527"/>
        <v>1</v>
      </c>
      <c r="AI843" s="37">
        <f t="shared" ca="1" si="528"/>
        <v>1</v>
      </c>
      <c r="AJ843" s="37">
        <f t="shared" ca="1" si="529"/>
        <v>0</v>
      </c>
      <c r="AK843" s="37">
        <f t="shared" ca="1" si="530"/>
        <v>1</v>
      </c>
    </row>
    <row r="844" spans="1:37" x14ac:dyDescent="0.25">
      <c r="A844" s="14">
        <f t="shared" si="521"/>
        <v>842</v>
      </c>
      <c r="B844" s="16">
        <f t="shared" ca="1" si="494"/>
        <v>4.6483511800891364</v>
      </c>
      <c r="C844" s="16">
        <f t="shared" ca="1" si="495"/>
        <v>4.5321674463160315</v>
      </c>
      <c r="D844" s="16">
        <f t="shared" ca="1" si="496"/>
        <v>4.5525192009750679</v>
      </c>
      <c r="E844" s="16">
        <f t="shared" ca="1" si="497"/>
        <v>6.4550452663279128</v>
      </c>
      <c r="F844" s="16">
        <f t="shared" ca="1" si="498"/>
        <v>6.137324586290287</v>
      </c>
      <c r="G844" s="16">
        <f t="shared" ca="1" si="499"/>
        <v>11.906054625196248</v>
      </c>
      <c r="H844" s="16">
        <f t="shared" ca="1" si="500"/>
        <v>13.149052123743402</v>
      </c>
      <c r="I844" s="16">
        <f t="shared" ca="1" si="501"/>
        <v>11.860208835174273</v>
      </c>
      <c r="J844" s="16">
        <f t="shared" ca="1" si="502"/>
        <v>4.7074892904869383</v>
      </c>
      <c r="K844" s="20">
        <f t="shared" ca="1" si="503"/>
        <v>4.6483511800891364</v>
      </c>
      <c r="L844" s="31">
        <f t="shared" ca="1" si="504"/>
        <v>9.180518626405167</v>
      </c>
      <c r="M844" s="31">
        <f t="shared" ca="1" si="505"/>
        <v>9.2008703810642043</v>
      </c>
      <c r="N844" s="31">
        <f t="shared" ca="1" si="506"/>
        <v>15.63556389273308</v>
      </c>
      <c r="O844" s="31">
        <f t="shared" ca="1" si="507"/>
        <v>15.338194967354491</v>
      </c>
      <c r="P844" s="31">
        <f t="shared" ca="1" si="508"/>
        <v>21.106925006260454</v>
      </c>
      <c r="Q844" s="31">
        <f t="shared" ca="1" si="509"/>
        <v>34.255977130003856</v>
      </c>
      <c r="R844" s="31">
        <f t="shared" ca="1" si="510"/>
        <v>27.495772727907351</v>
      </c>
      <c r="S844" s="30">
        <f t="shared" ca="1" si="511"/>
        <v>38.963466420490796</v>
      </c>
      <c r="T844" s="23">
        <f t="shared" ca="1" si="512"/>
        <v>4.6483511800891382</v>
      </c>
      <c r="U844" s="27">
        <f t="shared" ca="1" si="513"/>
        <v>14.969600419970167</v>
      </c>
      <c r="V844" s="27">
        <f t="shared" ca="1" si="514"/>
        <v>9.2008703810642061</v>
      </c>
      <c r="W844" s="27">
        <f t="shared" ca="1" si="515"/>
        <v>22.395768294829583</v>
      </c>
      <c r="X844" s="25">
        <f t="shared" ca="1" si="516"/>
        <v>21.106925006260454</v>
      </c>
      <c r="Y844" s="25">
        <f t="shared" ca="1" si="517"/>
        <v>21.106925006260454</v>
      </c>
      <c r="Z844" s="25">
        <f t="shared" ca="1" si="518"/>
        <v>34.255977130003856</v>
      </c>
      <c r="AA844" s="25">
        <f t="shared" ca="1" si="519"/>
        <v>34.255977130003856</v>
      </c>
      <c r="AB844" s="25">
        <f t="shared" ca="1" si="520"/>
        <v>38.963466420490796</v>
      </c>
      <c r="AC844" s="37">
        <f t="shared" ca="1" si="522"/>
        <v>1</v>
      </c>
      <c r="AD844" s="37">
        <f t="shared" ca="1" si="523"/>
        <v>0</v>
      </c>
      <c r="AE844" s="37">
        <f t="shared" ca="1" si="524"/>
        <v>0</v>
      </c>
      <c r="AF844" s="37">
        <f t="shared" ca="1" si="525"/>
        <v>0</v>
      </c>
      <c r="AG844" s="37">
        <f t="shared" ca="1" si="526"/>
        <v>0</v>
      </c>
      <c r="AH844" s="37">
        <f t="shared" ca="1" si="527"/>
        <v>1</v>
      </c>
      <c r="AI844" s="37">
        <f t="shared" ca="1" si="528"/>
        <v>1</v>
      </c>
      <c r="AJ844" s="37">
        <f t="shared" ca="1" si="529"/>
        <v>0</v>
      </c>
      <c r="AK844" s="37">
        <f t="shared" ca="1" si="530"/>
        <v>1</v>
      </c>
    </row>
    <row r="845" spans="1:37" x14ac:dyDescent="0.25">
      <c r="A845" s="14">
        <f t="shared" si="521"/>
        <v>843</v>
      </c>
      <c r="B845" s="16">
        <f t="shared" ca="1" si="494"/>
        <v>4.3438011740643434</v>
      </c>
      <c r="C845" s="16">
        <f t="shared" ca="1" si="495"/>
        <v>4.7271197440137538</v>
      </c>
      <c r="D845" s="16">
        <f t="shared" ca="1" si="496"/>
        <v>4.0873149054092801</v>
      </c>
      <c r="E845" s="16">
        <f t="shared" ca="1" si="497"/>
        <v>7.0422189858917381</v>
      </c>
      <c r="F845" s="16">
        <f t="shared" ca="1" si="498"/>
        <v>6.6079734992704893</v>
      </c>
      <c r="G845" s="16">
        <f t="shared" ca="1" si="499"/>
        <v>11.560787602730615</v>
      </c>
      <c r="H845" s="16">
        <f t="shared" ca="1" si="500"/>
        <v>12.943058410348668</v>
      </c>
      <c r="I845" s="16">
        <f t="shared" ca="1" si="501"/>
        <v>9.8678936016200236</v>
      </c>
      <c r="J845" s="16">
        <f t="shared" ca="1" si="502"/>
        <v>4.4258193244454818</v>
      </c>
      <c r="K845" s="20">
        <f t="shared" ca="1" si="503"/>
        <v>4.3438011740643434</v>
      </c>
      <c r="L845" s="31">
        <f t="shared" ca="1" si="504"/>
        <v>9.0709209180780981</v>
      </c>
      <c r="M845" s="31">
        <f t="shared" ca="1" si="505"/>
        <v>8.4311160794736235</v>
      </c>
      <c r="N845" s="31">
        <f t="shared" ca="1" si="506"/>
        <v>16.113139903969838</v>
      </c>
      <c r="O845" s="31">
        <f t="shared" ca="1" si="507"/>
        <v>15.678894417348587</v>
      </c>
      <c r="P845" s="31">
        <f t="shared" ca="1" si="508"/>
        <v>19.991903682204239</v>
      </c>
      <c r="Q845" s="31">
        <f t="shared" ca="1" si="509"/>
        <v>32.934962092552908</v>
      </c>
      <c r="R845" s="31">
        <f t="shared" ca="1" si="510"/>
        <v>25.981033505589863</v>
      </c>
      <c r="S845" s="30">
        <f t="shared" ca="1" si="511"/>
        <v>37.360781416998393</v>
      </c>
      <c r="T845" s="23">
        <f t="shared" ca="1" si="512"/>
        <v>4.3438011740643434</v>
      </c>
      <c r="U845" s="27">
        <f t="shared" ca="1" si="513"/>
        <v>13.383930182933749</v>
      </c>
      <c r="V845" s="27">
        <f t="shared" ca="1" si="514"/>
        <v>8.4311160794736235</v>
      </c>
      <c r="W845" s="27">
        <f t="shared" ca="1" si="515"/>
        <v>23.067068490932883</v>
      </c>
      <c r="X845" s="25">
        <f t="shared" ca="1" si="516"/>
        <v>19.991903682204239</v>
      </c>
      <c r="Y845" s="25">
        <f t="shared" ca="1" si="517"/>
        <v>19.991903682204239</v>
      </c>
      <c r="Z845" s="25">
        <f t="shared" ca="1" si="518"/>
        <v>32.934962092552908</v>
      </c>
      <c r="AA845" s="25">
        <f t="shared" ca="1" si="519"/>
        <v>32.934962092552908</v>
      </c>
      <c r="AB845" s="25">
        <f t="shared" ca="1" si="520"/>
        <v>37.360781416998393</v>
      </c>
      <c r="AC845" s="37">
        <f t="shared" ca="1" si="522"/>
        <v>1</v>
      </c>
      <c r="AD845" s="37">
        <f t="shared" ca="1" si="523"/>
        <v>0</v>
      </c>
      <c r="AE845" s="37">
        <f t="shared" ca="1" si="524"/>
        <v>1</v>
      </c>
      <c r="AF845" s="37">
        <f t="shared" ca="1" si="525"/>
        <v>0</v>
      </c>
      <c r="AG845" s="37">
        <f t="shared" ca="1" si="526"/>
        <v>0</v>
      </c>
      <c r="AH845" s="37">
        <f t="shared" ca="1" si="527"/>
        <v>1</v>
      </c>
      <c r="AI845" s="37">
        <f t="shared" ca="1" si="528"/>
        <v>1</v>
      </c>
      <c r="AJ845" s="37">
        <f t="shared" ca="1" si="529"/>
        <v>0</v>
      </c>
      <c r="AK845" s="37">
        <f t="shared" ca="1" si="530"/>
        <v>1</v>
      </c>
    </row>
    <row r="846" spans="1:37" x14ac:dyDescent="0.25">
      <c r="A846" s="14">
        <f t="shared" si="521"/>
        <v>844</v>
      </c>
      <c r="B846" s="16">
        <f t="shared" ca="1" si="494"/>
        <v>3.9249792695154966</v>
      </c>
      <c r="C846" s="16">
        <f t="shared" ca="1" si="495"/>
        <v>4.5169927282805222</v>
      </c>
      <c r="D846" s="16">
        <f t="shared" ca="1" si="496"/>
        <v>4.9588590948450264</v>
      </c>
      <c r="E846" s="16">
        <f t="shared" ca="1" si="497"/>
        <v>3.9563637936182587</v>
      </c>
      <c r="F846" s="16">
        <f t="shared" ca="1" si="498"/>
        <v>6.7119146125827731</v>
      </c>
      <c r="G846" s="16">
        <f t="shared" ca="1" si="499"/>
        <v>6.1507614789403604</v>
      </c>
      <c r="H846" s="16">
        <f t="shared" ca="1" si="500"/>
        <v>13.65494446228271</v>
      </c>
      <c r="I846" s="16">
        <f t="shared" ca="1" si="501"/>
        <v>12.369850678933423</v>
      </c>
      <c r="J846" s="16">
        <f t="shared" ca="1" si="502"/>
        <v>4.8777821656031515</v>
      </c>
      <c r="K846" s="20">
        <f t="shared" ca="1" si="503"/>
        <v>3.9249792695154966</v>
      </c>
      <c r="L846" s="31">
        <f t="shared" ca="1" si="504"/>
        <v>8.4419719977960188</v>
      </c>
      <c r="M846" s="31">
        <f t="shared" ca="1" si="505"/>
        <v>8.883838364360523</v>
      </c>
      <c r="N846" s="31">
        <f t="shared" ca="1" si="506"/>
        <v>12.398335791414278</v>
      </c>
      <c r="O846" s="31">
        <f t="shared" ca="1" si="507"/>
        <v>15.595752976943295</v>
      </c>
      <c r="P846" s="31">
        <f t="shared" ca="1" si="508"/>
        <v>15.034599843300883</v>
      </c>
      <c r="Q846" s="31">
        <f t="shared" ca="1" si="509"/>
        <v>29.250697439226006</v>
      </c>
      <c r="R846" s="31">
        <f t="shared" ca="1" si="510"/>
        <v>27.96560365587672</v>
      </c>
      <c r="S846" s="30">
        <f t="shared" ca="1" si="511"/>
        <v>34.12847960482916</v>
      </c>
      <c r="T846" s="23">
        <f t="shared" ca="1" si="512"/>
        <v>3.9249792695154984</v>
      </c>
      <c r="U846" s="27">
        <f t="shared" ca="1" si="513"/>
        <v>8.8838383643605248</v>
      </c>
      <c r="V846" s="27">
        <f t="shared" ca="1" si="514"/>
        <v>8.8838383643605248</v>
      </c>
      <c r="W846" s="27">
        <f t="shared" ca="1" si="515"/>
        <v>16.880846760292584</v>
      </c>
      <c r="X846" s="25">
        <f t="shared" ca="1" si="516"/>
        <v>15.595752976943299</v>
      </c>
      <c r="Y846" s="25">
        <f t="shared" ca="1" si="517"/>
        <v>15.595752976943299</v>
      </c>
      <c r="Z846" s="25">
        <f t="shared" ca="1" si="518"/>
        <v>29.250697439226009</v>
      </c>
      <c r="AA846" s="25">
        <f t="shared" ca="1" si="519"/>
        <v>29.250697439226009</v>
      </c>
      <c r="AB846" s="25">
        <f t="shared" ca="1" si="520"/>
        <v>34.12847960482916</v>
      </c>
      <c r="AC846" s="37">
        <f t="shared" ca="1" si="522"/>
        <v>1</v>
      </c>
      <c r="AD846" s="37">
        <f t="shared" ca="1" si="523"/>
        <v>0</v>
      </c>
      <c r="AE846" s="37">
        <f t="shared" ca="1" si="524"/>
        <v>1</v>
      </c>
      <c r="AF846" s="37">
        <f t="shared" ca="1" si="525"/>
        <v>0</v>
      </c>
      <c r="AG846" s="37">
        <f t="shared" ca="1" si="526"/>
        <v>1</v>
      </c>
      <c r="AH846" s="37">
        <f t="shared" ca="1" si="527"/>
        <v>0</v>
      </c>
      <c r="AI846" s="37">
        <f t="shared" ca="1" si="528"/>
        <v>1</v>
      </c>
      <c r="AJ846" s="37">
        <f t="shared" ca="1" si="529"/>
        <v>0</v>
      </c>
      <c r="AK846" s="37">
        <f t="shared" ca="1" si="530"/>
        <v>1</v>
      </c>
    </row>
    <row r="847" spans="1:37" x14ac:dyDescent="0.25">
      <c r="A847" s="14">
        <f t="shared" si="521"/>
        <v>845</v>
      </c>
      <c r="B847" s="16">
        <f t="shared" ca="1" si="494"/>
        <v>5.8177758454421511</v>
      </c>
      <c r="C847" s="16">
        <f t="shared" ca="1" si="495"/>
        <v>4.9157663708756392</v>
      </c>
      <c r="D847" s="16">
        <f t="shared" ca="1" si="496"/>
        <v>4.8287876703148607</v>
      </c>
      <c r="E847" s="16">
        <f t="shared" ca="1" si="497"/>
        <v>5.5350407520457132</v>
      </c>
      <c r="F847" s="16">
        <f t="shared" ca="1" si="498"/>
        <v>7.3398032393478507</v>
      </c>
      <c r="G847" s="16">
        <f t="shared" ca="1" si="499"/>
        <v>7.117337225575449</v>
      </c>
      <c r="H847" s="16">
        <f t="shared" ca="1" si="500"/>
        <v>12.027893156042552</v>
      </c>
      <c r="I847" s="16">
        <f t="shared" ca="1" si="501"/>
        <v>11.661034351875184</v>
      </c>
      <c r="J847" s="16">
        <f t="shared" ca="1" si="502"/>
        <v>4.8518143897614028</v>
      </c>
      <c r="K847" s="20">
        <f t="shared" ca="1" si="503"/>
        <v>5.8177758454421511</v>
      </c>
      <c r="L847" s="31">
        <f t="shared" ca="1" si="504"/>
        <v>10.73354221631779</v>
      </c>
      <c r="M847" s="31">
        <f t="shared" ca="1" si="505"/>
        <v>10.646563515757013</v>
      </c>
      <c r="N847" s="31">
        <f t="shared" ca="1" si="506"/>
        <v>16.268582968363503</v>
      </c>
      <c r="O847" s="31">
        <f t="shared" ca="1" si="507"/>
        <v>18.073345455665642</v>
      </c>
      <c r="P847" s="31">
        <f t="shared" ca="1" si="508"/>
        <v>17.763900741332463</v>
      </c>
      <c r="Q847" s="31">
        <f t="shared" ca="1" si="509"/>
        <v>30.101238611708194</v>
      </c>
      <c r="R847" s="31">
        <f t="shared" ca="1" si="510"/>
        <v>29.734379807540826</v>
      </c>
      <c r="S847" s="30">
        <f t="shared" ca="1" si="511"/>
        <v>34.953053001469598</v>
      </c>
      <c r="T847" s="23">
        <f t="shared" ca="1" si="512"/>
        <v>5.8177758454421546</v>
      </c>
      <c r="U847" s="27">
        <f t="shared" ca="1" si="513"/>
        <v>10.733542216317794</v>
      </c>
      <c r="V847" s="27">
        <f t="shared" ca="1" si="514"/>
        <v>10.733542216317794</v>
      </c>
      <c r="W847" s="27">
        <f t="shared" ca="1" si="515"/>
        <v>18.440204259833013</v>
      </c>
      <c r="X847" s="25">
        <f t="shared" ca="1" si="516"/>
        <v>18.073345455665645</v>
      </c>
      <c r="Y847" s="25">
        <f t="shared" ca="1" si="517"/>
        <v>18.073345455665645</v>
      </c>
      <c r="Z847" s="25">
        <f t="shared" ca="1" si="518"/>
        <v>30.101238611708197</v>
      </c>
      <c r="AA847" s="25">
        <f t="shared" ca="1" si="519"/>
        <v>30.101238611708197</v>
      </c>
      <c r="AB847" s="25">
        <f t="shared" ca="1" si="520"/>
        <v>34.953053001469598</v>
      </c>
      <c r="AC847" s="37">
        <f t="shared" ca="1" si="522"/>
        <v>1</v>
      </c>
      <c r="AD847" s="37">
        <f t="shared" ca="1" si="523"/>
        <v>1</v>
      </c>
      <c r="AE847" s="37">
        <f t="shared" ca="1" si="524"/>
        <v>0</v>
      </c>
      <c r="AF847" s="37">
        <f t="shared" ca="1" si="525"/>
        <v>0</v>
      </c>
      <c r="AG847" s="37">
        <f t="shared" ca="1" si="526"/>
        <v>1</v>
      </c>
      <c r="AH847" s="37">
        <f t="shared" ca="1" si="527"/>
        <v>0</v>
      </c>
      <c r="AI847" s="37">
        <f t="shared" ca="1" si="528"/>
        <v>1</v>
      </c>
      <c r="AJ847" s="37">
        <f t="shared" ca="1" si="529"/>
        <v>0</v>
      </c>
      <c r="AK847" s="37">
        <f t="shared" ca="1" si="530"/>
        <v>1</v>
      </c>
    </row>
    <row r="848" spans="1:37" x14ac:dyDescent="0.25">
      <c r="A848" s="14">
        <f t="shared" si="521"/>
        <v>846</v>
      </c>
      <c r="B848" s="16">
        <f t="shared" ca="1" si="494"/>
        <v>4.4943187096657837</v>
      </c>
      <c r="C848" s="16">
        <f t="shared" ca="1" si="495"/>
        <v>4.0986624810697609</v>
      </c>
      <c r="D848" s="16">
        <f t="shared" ca="1" si="496"/>
        <v>3.8261288274459835</v>
      </c>
      <c r="E848" s="16">
        <f t="shared" ca="1" si="497"/>
        <v>5.0170266784602164</v>
      </c>
      <c r="F848" s="16">
        <f t="shared" ca="1" si="498"/>
        <v>5.4034653808935058</v>
      </c>
      <c r="G848" s="16">
        <f t="shared" ca="1" si="499"/>
        <v>6.8331153775428675</v>
      </c>
      <c r="H848" s="16">
        <f t="shared" ca="1" si="500"/>
        <v>12.911755107654033</v>
      </c>
      <c r="I848" s="16">
        <f t="shared" ca="1" si="501"/>
        <v>9.4952476750984811</v>
      </c>
      <c r="J848" s="16">
        <f t="shared" ca="1" si="502"/>
        <v>4.3913063045502714</v>
      </c>
      <c r="K848" s="20">
        <f t="shared" ca="1" si="503"/>
        <v>4.4943187096657837</v>
      </c>
      <c r="L848" s="31">
        <f t="shared" ca="1" si="504"/>
        <v>8.5929811907355447</v>
      </c>
      <c r="M848" s="31">
        <f t="shared" ca="1" si="505"/>
        <v>8.3204475371117681</v>
      </c>
      <c r="N848" s="31">
        <f t="shared" ca="1" si="506"/>
        <v>13.610007869195762</v>
      </c>
      <c r="O848" s="31">
        <f t="shared" ca="1" si="507"/>
        <v>13.99644657162905</v>
      </c>
      <c r="P848" s="31">
        <f t="shared" ca="1" si="508"/>
        <v>15.153562914654636</v>
      </c>
      <c r="Q848" s="31">
        <f t="shared" ca="1" si="509"/>
        <v>28.065318022308666</v>
      </c>
      <c r="R848" s="31">
        <f t="shared" ca="1" si="510"/>
        <v>23.491694246727533</v>
      </c>
      <c r="S848" s="30">
        <f t="shared" ca="1" si="511"/>
        <v>32.456624326858936</v>
      </c>
      <c r="T848" s="23">
        <f t="shared" ca="1" si="512"/>
        <v>4.4943187096657828</v>
      </c>
      <c r="U848" s="27">
        <f t="shared" ca="1" si="513"/>
        <v>9.750097533761128</v>
      </c>
      <c r="V848" s="27">
        <f t="shared" ca="1" si="514"/>
        <v>8.3204475371117663</v>
      </c>
      <c r="W848" s="27">
        <f t="shared" ca="1" si="515"/>
        <v>18.570070347210184</v>
      </c>
      <c r="X848" s="25">
        <f t="shared" ca="1" si="516"/>
        <v>15.153562914654634</v>
      </c>
      <c r="Y848" s="25">
        <f t="shared" ca="1" si="517"/>
        <v>15.153562914654634</v>
      </c>
      <c r="Z848" s="25">
        <f t="shared" ca="1" si="518"/>
        <v>28.065318022308666</v>
      </c>
      <c r="AA848" s="25">
        <f t="shared" ca="1" si="519"/>
        <v>28.065318022308666</v>
      </c>
      <c r="AB848" s="25">
        <f t="shared" ca="1" si="520"/>
        <v>32.456624326858936</v>
      </c>
      <c r="AC848" s="37">
        <f t="shared" ca="1" si="522"/>
        <v>1</v>
      </c>
      <c r="AD848" s="37">
        <f t="shared" ca="1" si="523"/>
        <v>0</v>
      </c>
      <c r="AE848" s="37">
        <f t="shared" ca="1" si="524"/>
        <v>1</v>
      </c>
      <c r="AF848" s="37">
        <f t="shared" ca="1" si="525"/>
        <v>0</v>
      </c>
      <c r="AG848" s="37">
        <f t="shared" ca="1" si="526"/>
        <v>0</v>
      </c>
      <c r="AH848" s="37">
        <f t="shared" ca="1" si="527"/>
        <v>1</v>
      </c>
      <c r="AI848" s="37">
        <f t="shared" ca="1" si="528"/>
        <v>1</v>
      </c>
      <c r="AJ848" s="37">
        <f t="shared" ca="1" si="529"/>
        <v>0</v>
      </c>
      <c r="AK848" s="37">
        <f t="shared" ca="1" si="530"/>
        <v>1</v>
      </c>
    </row>
    <row r="849" spans="1:37" x14ac:dyDescent="0.25">
      <c r="A849" s="14">
        <f t="shared" si="521"/>
        <v>847</v>
      </c>
      <c r="B849" s="16">
        <f t="shared" ca="1" si="494"/>
        <v>6.8954303228786662</v>
      </c>
      <c r="C849" s="16">
        <f t="shared" ca="1" si="495"/>
        <v>4.6501960845427792</v>
      </c>
      <c r="D849" s="16">
        <f t="shared" ca="1" si="496"/>
        <v>4.7085064784418291</v>
      </c>
      <c r="E849" s="16">
        <f t="shared" ca="1" si="497"/>
        <v>3.4998378626642044</v>
      </c>
      <c r="F849" s="16">
        <f t="shared" ca="1" si="498"/>
        <v>6.8000554697259661</v>
      </c>
      <c r="G849" s="16">
        <f t="shared" ca="1" si="499"/>
        <v>10.959058607749323</v>
      </c>
      <c r="H849" s="16">
        <f t="shared" ca="1" si="500"/>
        <v>13.214874073968147</v>
      </c>
      <c r="I849" s="16">
        <f t="shared" ca="1" si="501"/>
        <v>10.383797196619371</v>
      </c>
      <c r="J849" s="16">
        <f t="shared" ca="1" si="502"/>
        <v>4.8727425862865577</v>
      </c>
      <c r="K849" s="20">
        <f t="shared" ca="1" si="503"/>
        <v>6.8954303228786662</v>
      </c>
      <c r="L849" s="31">
        <f t="shared" ca="1" si="504"/>
        <v>11.545626407421445</v>
      </c>
      <c r="M849" s="31">
        <f t="shared" ca="1" si="505"/>
        <v>11.603936801320495</v>
      </c>
      <c r="N849" s="31">
        <f t="shared" ca="1" si="506"/>
        <v>15.045464270085649</v>
      </c>
      <c r="O849" s="31">
        <f t="shared" ca="1" si="507"/>
        <v>18.403992271046462</v>
      </c>
      <c r="P849" s="31">
        <f t="shared" ca="1" si="508"/>
        <v>22.562995409069821</v>
      </c>
      <c r="Q849" s="31">
        <f t="shared" ca="1" si="509"/>
        <v>35.777869483037968</v>
      </c>
      <c r="R849" s="31">
        <f t="shared" ca="1" si="510"/>
        <v>28.787789467665831</v>
      </c>
      <c r="S849" s="30">
        <f t="shared" ca="1" si="511"/>
        <v>40.650612069324524</v>
      </c>
      <c r="T849" s="23">
        <f t="shared" ca="1" si="512"/>
        <v>6.895430322878668</v>
      </c>
      <c r="U849" s="27">
        <f t="shared" ca="1" si="513"/>
        <v>15.762939939343855</v>
      </c>
      <c r="V849" s="27">
        <f t="shared" ca="1" si="514"/>
        <v>11.603936801320497</v>
      </c>
      <c r="W849" s="27">
        <f t="shared" ca="1" si="515"/>
        <v>25.394072286418599</v>
      </c>
      <c r="X849" s="25">
        <f t="shared" ca="1" si="516"/>
        <v>22.562995409069821</v>
      </c>
      <c r="Y849" s="25">
        <f t="shared" ca="1" si="517"/>
        <v>22.562995409069821</v>
      </c>
      <c r="Z849" s="25">
        <f t="shared" ca="1" si="518"/>
        <v>35.777869483037968</v>
      </c>
      <c r="AA849" s="25">
        <f t="shared" ca="1" si="519"/>
        <v>35.777869483037968</v>
      </c>
      <c r="AB849" s="25">
        <f t="shared" ca="1" si="520"/>
        <v>40.650612069324524</v>
      </c>
      <c r="AC849" s="37">
        <f t="shared" ca="1" si="522"/>
        <v>1</v>
      </c>
      <c r="AD849" s="37">
        <f t="shared" ca="1" si="523"/>
        <v>0</v>
      </c>
      <c r="AE849" s="37">
        <f t="shared" ca="1" si="524"/>
        <v>1</v>
      </c>
      <c r="AF849" s="37">
        <f t="shared" ca="1" si="525"/>
        <v>0</v>
      </c>
      <c r="AG849" s="37">
        <f t="shared" ca="1" si="526"/>
        <v>0</v>
      </c>
      <c r="AH849" s="37">
        <f t="shared" ca="1" si="527"/>
        <v>1</v>
      </c>
      <c r="AI849" s="37">
        <f t="shared" ca="1" si="528"/>
        <v>1</v>
      </c>
      <c r="AJ849" s="37">
        <f t="shared" ca="1" si="529"/>
        <v>0</v>
      </c>
      <c r="AK849" s="37">
        <f t="shared" ca="1" si="530"/>
        <v>1</v>
      </c>
    </row>
    <row r="850" spans="1:37" x14ac:dyDescent="0.25">
      <c r="A850" s="14">
        <f t="shared" si="521"/>
        <v>848</v>
      </c>
      <c r="B850" s="16">
        <f t="shared" ca="1" si="494"/>
        <v>6.0634656024492006</v>
      </c>
      <c r="C850" s="16">
        <f t="shared" ca="1" si="495"/>
        <v>4.0812523508845944</v>
      </c>
      <c r="D850" s="16">
        <f t="shared" ca="1" si="496"/>
        <v>3.5022682193319148</v>
      </c>
      <c r="E850" s="16">
        <f t="shared" ca="1" si="497"/>
        <v>1.0850697867776287</v>
      </c>
      <c r="F850" s="16">
        <f t="shared" ca="1" si="498"/>
        <v>5.6625878743688087</v>
      </c>
      <c r="G850" s="16">
        <f t="shared" ca="1" si="499"/>
        <v>5.8987355934201666</v>
      </c>
      <c r="H850" s="16">
        <f t="shared" ca="1" si="500"/>
        <v>12.192208447031915</v>
      </c>
      <c r="I850" s="16">
        <f t="shared" ca="1" si="501"/>
        <v>9.4562298968536567</v>
      </c>
      <c r="J850" s="16">
        <f t="shared" ca="1" si="502"/>
        <v>4.8699093458356746</v>
      </c>
      <c r="K850" s="20">
        <f t="shared" ca="1" si="503"/>
        <v>6.0634656024492006</v>
      </c>
      <c r="L850" s="31">
        <f t="shared" ca="1" si="504"/>
        <v>10.144717953333796</v>
      </c>
      <c r="M850" s="31">
        <f t="shared" ca="1" si="505"/>
        <v>9.5657338217811159</v>
      </c>
      <c r="N850" s="31">
        <f t="shared" ca="1" si="506"/>
        <v>11.229787740111425</v>
      </c>
      <c r="O850" s="31">
        <f t="shared" ca="1" si="507"/>
        <v>15.807305827702605</v>
      </c>
      <c r="P850" s="31">
        <f t="shared" ca="1" si="508"/>
        <v>15.464469415201282</v>
      </c>
      <c r="Q850" s="31">
        <f t="shared" ca="1" si="509"/>
        <v>27.999514274734519</v>
      </c>
      <c r="R850" s="31">
        <f t="shared" ca="1" si="510"/>
        <v>25.263535724556263</v>
      </c>
      <c r="S850" s="30">
        <f t="shared" ca="1" si="511"/>
        <v>32.869423620570196</v>
      </c>
      <c r="T850" s="23">
        <f t="shared" ca="1" si="512"/>
        <v>6.0634656024492051</v>
      </c>
      <c r="U850" s="27">
        <f t="shared" ca="1" si="513"/>
        <v>10.144717953333799</v>
      </c>
      <c r="V850" s="27">
        <f t="shared" ca="1" si="514"/>
        <v>9.9085702342824415</v>
      </c>
      <c r="W850" s="27">
        <f t="shared" ca="1" si="515"/>
        <v>18.543284377880866</v>
      </c>
      <c r="X850" s="25">
        <f t="shared" ca="1" si="516"/>
        <v>15.807305827702608</v>
      </c>
      <c r="Y850" s="25">
        <f t="shared" ca="1" si="517"/>
        <v>15.807305827702608</v>
      </c>
      <c r="Z850" s="25">
        <f t="shared" ca="1" si="518"/>
        <v>27.999514274734523</v>
      </c>
      <c r="AA850" s="25">
        <f t="shared" ca="1" si="519"/>
        <v>27.999514274734523</v>
      </c>
      <c r="AB850" s="25">
        <f t="shared" ca="1" si="520"/>
        <v>32.869423620570196</v>
      </c>
      <c r="AC850" s="37">
        <f t="shared" ca="1" si="522"/>
        <v>1</v>
      </c>
      <c r="AD850" s="37">
        <f t="shared" ca="1" si="523"/>
        <v>1</v>
      </c>
      <c r="AE850" s="37">
        <f t="shared" ca="1" si="524"/>
        <v>0</v>
      </c>
      <c r="AF850" s="37">
        <f t="shared" ca="1" si="525"/>
        <v>0</v>
      </c>
      <c r="AG850" s="37">
        <f t="shared" ca="1" si="526"/>
        <v>1</v>
      </c>
      <c r="AH850" s="37">
        <f t="shared" ca="1" si="527"/>
        <v>0</v>
      </c>
      <c r="AI850" s="37">
        <f t="shared" ca="1" si="528"/>
        <v>1</v>
      </c>
      <c r="AJ850" s="37">
        <f t="shared" ca="1" si="529"/>
        <v>0</v>
      </c>
      <c r="AK850" s="37">
        <f t="shared" ca="1" si="530"/>
        <v>1</v>
      </c>
    </row>
    <row r="851" spans="1:37" x14ac:dyDescent="0.25">
      <c r="A851" s="14">
        <f t="shared" si="521"/>
        <v>849</v>
      </c>
      <c r="B851" s="16">
        <f t="shared" ca="1" si="494"/>
        <v>4.6473420379769079</v>
      </c>
      <c r="C851" s="16">
        <f t="shared" ca="1" si="495"/>
        <v>4.5394284298070593</v>
      </c>
      <c r="D851" s="16">
        <f t="shared" ca="1" si="496"/>
        <v>3.6214021407074055</v>
      </c>
      <c r="E851" s="16">
        <f t="shared" ca="1" si="497"/>
        <v>2.4589694041082923</v>
      </c>
      <c r="F851" s="16">
        <f t="shared" ca="1" si="498"/>
        <v>6.5851877217557444</v>
      </c>
      <c r="G851" s="16">
        <f t="shared" ca="1" si="499"/>
        <v>11.665158820189687</v>
      </c>
      <c r="H851" s="16">
        <f t="shared" ca="1" si="500"/>
        <v>12.037132745287224</v>
      </c>
      <c r="I851" s="16">
        <f t="shared" ca="1" si="501"/>
        <v>8.3141731855851901</v>
      </c>
      <c r="J851" s="16">
        <f t="shared" ca="1" si="502"/>
        <v>4.1578609409621716</v>
      </c>
      <c r="K851" s="20">
        <f t="shared" ca="1" si="503"/>
        <v>4.6473420379769079</v>
      </c>
      <c r="L851" s="31">
        <f t="shared" ca="1" si="504"/>
        <v>9.1867704677839672</v>
      </c>
      <c r="M851" s="31">
        <f t="shared" ca="1" si="505"/>
        <v>8.2687441786843134</v>
      </c>
      <c r="N851" s="31">
        <f t="shared" ca="1" si="506"/>
        <v>11.64573987189226</v>
      </c>
      <c r="O851" s="31">
        <f t="shared" ca="1" si="507"/>
        <v>15.771958189539712</v>
      </c>
      <c r="P851" s="31">
        <f t="shared" ca="1" si="508"/>
        <v>19.933902998874</v>
      </c>
      <c r="Q851" s="31">
        <f t="shared" ca="1" si="509"/>
        <v>31.971035744161224</v>
      </c>
      <c r="R851" s="31">
        <f t="shared" ca="1" si="510"/>
        <v>24.0861313751249</v>
      </c>
      <c r="S851" s="30">
        <f t="shared" ca="1" si="511"/>
        <v>36.128896685123394</v>
      </c>
      <c r="T851" s="23">
        <f t="shared" ca="1" si="512"/>
        <v>4.6473420379769044</v>
      </c>
      <c r="U851" s="27">
        <f t="shared" ca="1" si="513"/>
        <v>13.348715277118252</v>
      </c>
      <c r="V851" s="27">
        <f t="shared" ca="1" si="514"/>
        <v>8.2687441786843099</v>
      </c>
      <c r="W851" s="27">
        <f t="shared" ca="1" si="515"/>
        <v>23.65686255857603</v>
      </c>
      <c r="X851" s="25">
        <f t="shared" ca="1" si="516"/>
        <v>19.933902998873997</v>
      </c>
      <c r="Y851" s="25">
        <f t="shared" ca="1" si="517"/>
        <v>19.933902998873997</v>
      </c>
      <c r="Z851" s="25">
        <f t="shared" ca="1" si="518"/>
        <v>31.97103574416122</v>
      </c>
      <c r="AA851" s="25">
        <f t="shared" ca="1" si="519"/>
        <v>31.97103574416122</v>
      </c>
      <c r="AB851" s="25">
        <f t="shared" ca="1" si="520"/>
        <v>36.128896685123394</v>
      </c>
      <c r="AC851" s="37">
        <f t="shared" ca="1" si="522"/>
        <v>1</v>
      </c>
      <c r="AD851" s="37">
        <f t="shared" ca="1" si="523"/>
        <v>0</v>
      </c>
      <c r="AE851" s="37">
        <f t="shared" ca="1" si="524"/>
        <v>1</v>
      </c>
      <c r="AF851" s="37">
        <f t="shared" ca="1" si="525"/>
        <v>0</v>
      </c>
      <c r="AG851" s="37">
        <f t="shared" ca="1" si="526"/>
        <v>0</v>
      </c>
      <c r="AH851" s="37">
        <f t="shared" ca="1" si="527"/>
        <v>1</v>
      </c>
      <c r="AI851" s="37">
        <f t="shared" ca="1" si="528"/>
        <v>1</v>
      </c>
      <c r="AJ851" s="37">
        <f t="shared" ca="1" si="529"/>
        <v>0</v>
      </c>
      <c r="AK851" s="37">
        <f t="shared" ca="1" si="530"/>
        <v>1</v>
      </c>
    </row>
    <row r="852" spans="1:37" x14ac:dyDescent="0.25">
      <c r="A852" s="14">
        <f t="shared" si="521"/>
        <v>850</v>
      </c>
      <c r="B852" s="16">
        <f t="shared" ca="1" si="494"/>
        <v>3.9549357717471483</v>
      </c>
      <c r="C852" s="16">
        <f t="shared" ca="1" si="495"/>
        <v>4.147041571597887</v>
      </c>
      <c r="D852" s="16">
        <f t="shared" ca="1" si="496"/>
        <v>4.0187186236192733</v>
      </c>
      <c r="E852" s="16">
        <f t="shared" ca="1" si="497"/>
        <v>4.5087638005826225</v>
      </c>
      <c r="F852" s="16">
        <f t="shared" ca="1" si="498"/>
        <v>7.1581048288197016</v>
      </c>
      <c r="G852" s="16">
        <f t="shared" ca="1" si="499"/>
        <v>11.344190334426795</v>
      </c>
      <c r="H852" s="16">
        <f t="shared" ca="1" si="500"/>
        <v>13.304707894878032</v>
      </c>
      <c r="I852" s="16">
        <f t="shared" ca="1" si="501"/>
        <v>12.96521412822463</v>
      </c>
      <c r="J852" s="16">
        <f t="shared" ca="1" si="502"/>
        <v>4.0546117218176789</v>
      </c>
      <c r="K852" s="20">
        <f t="shared" ca="1" si="503"/>
        <v>3.9549357717471483</v>
      </c>
      <c r="L852" s="31">
        <f t="shared" ca="1" si="504"/>
        <v>8.1019773433450357</v>
      </c>
      <c r="M852" s="31">
        <f t="shared" ca="1" si="505"/>
        <v>7.9736543953664221</v>
      </c>
      <c r="N852" s="31">
        <f t="shared" ca="1" si="506"/>
        <v>12.610741143927658</v>
      </c>
      <c r="O852" s="31">
        <f t="shared" ca="1" si="507"/>
        <v>15.260082172164736</v>
      </c>
      <c r="P852" s="31">
        <f t="shared" ca="1" si="508"/>
        <v>19.317844729793215</v>
      </c>
      <c r="Q852" s="31">
        <f t="shared" ca="1" si="509"/>
        <v>32.622552624671243</v>
      </c>
      <c r="R852" s="31">
        <f t="shared" ca="1" si="510"/>
        <v>28.225296300389367</v>
      </c>
      <c r="S852" s="30">
        <f t="shared" ca="1" si="511"/>
        <v>36.677164346488922</v>
      </c>
      <c r="T852" s="23">
        <f t="shared" ca="1" si="512"/>
        <v>3.9549357717471434</v>
      </c>
      <c r="U852" s="27">
        <f t="shared" ca="1" si="513"/>
        <v>12.159739900973509</v>
      </c>
      <c r="V852" s="27">
        <f t="shared" ca="1" si="514"/>
        <v>7.9736543953664167</v>
      </c>
      <c r="W852" s="27">
        <f t="shared" ca="1" si="515"/>
        <v>19.657338496446613</v>
      </c>
      <c r="X852" s="25">
        <f t="shared" ca="1" si="516"/>
        <v>19.317844729793212</v>
      </c>
      <c r="Y852" s="25">
        <f t="shared" ca="1" si="517"/>
        <v>19.317844729793212</v>
      </c>
      <c r="Z852" s="25">
        <f t="shared" ca="1" si="518"/>
        <v>32.622552624671243</v>
      </c>
      <c r="AA852" s="25">
        <f t="shared" ca="1" si="519"/>
        <v>32.622552624671243</v>
      </c>
      <c r="AB852" s="25">
        <f t="shared" ca="1" si="520"/>
        <v>36.677164346488922</v>
      </c>
      <c r="AC852" s="37">
        <f t="shared" ca="1" si="522"/>
        <v>1</v>
      </c>
      <c r="AD852" s="37">
        <f t="shared" ca="1" si="523"/>
        <v>0</v>
      </c>
      <c r="AE852" s="37">
        <f t="shared" ca="1" si="524"/>
        <v>1</v>
      </c>
      <c r="AF852" s="37">
        <f t="shared" ca="1" si="525"/>
        <v>0</v>
      </c>
      <c r="AG852" s="37">
        <f t="shared" ca="1" si="526"/>
        <v>0</v>
      </c>
      <c r="AH852" s="37">
        <f t="shared" ca="1" si="527"/>
        <v>1</v>
      </c>
      <c r="AI852" s="37">
        <f t="shared" ca="1" si="528"/>
        <v>1</v>
      </c>
      <c r="AJ852" s="37">
        <f t="shared" ca="1" si="529"/>
        <v>0</v>
      </c>
      <c r="AK852" s="37">
        <f t="shared" ca="1" si="530"/>
        <v>1</v>
      </c>
    </row>
    <row r="853" spans="1:37" x14ac:dyDescent="0.25">
      <c r="A853" s="14">
        <f t="shared" si="521"/>
        <v>851</v>
      </c>
      <c r="B853" s="16">
        <f t="shared" ca="1" si="494"/>
        <v>4.7001636787296839</v>
      </c>
      <c r="C853" s="16">
        <f t="shared" ca="1" si="495"/>
        <v>4.0998743855507076</v>
      </c>
      <c r="D853" s="16">
        <f t="shared" ca="1" si="496"/>
        <v>4.0559815646046307</v>
      </c>
      <c r="E853" s="16">
        <f t="shared" ca="1" si="497"/>
        <v>4.3742655330287175</v>
      </c>
      <c r="F853" s="16">
        <f t="shared" ca="1" si="498"/>
        <v>5.2123636763980148</v>
      </c>
      <c r="G853" s="16">
        <f t="shared" ca="1" si="499"/>
        <v>5.259228708083957</v>
      </c>
      <c r="H853" s="16">
        <f t="shared" ca="1" si="500"/>
        <v>13.116790614409108</v>
      </c>
      <c r="I853" s="16">
        <f t="shared" ca="1" si="501"/>
        <v>13.689139994785307</v>
      </c>
      <c r="J853" s="16">
        <f t="shared" ca="1" si="502"/>
        <v>4.4955845811244188</v>
      </c>
      <c r="K853" s="20">
        <f t="shared" ca="1" si="503"/>
        <v>4.7001636787296839</v>
      </c>
      <c r="L853" s="31">
        <f t="shared" ca="1" si="504"/>
        <v>8.8000380642803915</v>
      </c>
      <c r="M853" s="31">
        <f t="shared" ca="1" si="505"/>
        <v>8.7561452433343145</v>
      </c>
      <c r="N853" s="31">
        <f t="shared" ca="1" si="506"/>
        <v>13.174303597309109</v>
      </c>
      <c r="O853" s="31">
        <f t="shared" ca="1" si="507"/>
        <v>14.012401740678406</v>
      </c>
      <c r="P853" s="31">
        <f t="shared" ca="1" si="508"/>
        <v>14.015373951418272</v>
      </c>
      <c r="Q853" s="31">
        <f t="shared" ca="1" si="509"/>
        <v>27.132164565827381</v>
      </c>
      <c r="R853" s="31">
        <f t="shared" ca="1" si="510"/>
        <v>27.701541735463714</v>
      </c>
      <c r="S853" s="30">
        <f t="shared" ca="1" si="511"/>
        <v>32.197126316588133</v>
      </c>
      <c r="T853" s="23">
        <f t="shared" ca="1" si="512"/>
        <v>4.7001636787296839</v>
      </c>
      <c r="U853" s="27">
        <f t="shared" ca="1" si="513"/>
        <v>8.8000380642803915</v>
      </c>
      <c r="V853" s="27">
        <f t="shared" ca="1" si="514"/>
        <v>8.8000380642803915</v>
      </c>
      <c r="W853" s="27">
        <f t="shared" ca="1" si="515"/>
        <v>14.012401740678406</v>
      </c>
      <c r="X853" s="25">
        <f t="shared" ca="1" si="516"/>
        <v>14.012401740678406</v>
      </c>
      <c r="Y853" s="25">
        <f t="shared" ca="1" si="517"/>
        <v>14.584751121054605</v>
      </c>
      <c r="Z853" s="25">
        <f t="shared" ca="1" si="518"/>
        <v>27.701541735463714</v>
      </c>
      <c r="AA853" s="25">
        <f t="shared" ca="1" si="519"/>
        <v>27.701541735463714</v>
      </c>
      <c r="AB853" s="25">
        <f t="shared" ca="1" si="520"/>
        <v>32.197126316588133</v>
      </c>
      <c r="AC853" s="37">
        <f t="shared" ca="1" si="522"/>
        <v>1</v>
      </c>
      <c r="AD853" s="37">
        <f t="shared" ca="1" si="523"/>
        <v>1</v>
      </c>
      <c r="AE853" s="37">
        <f t="shared" ca="1" si="524"/>
        <v>0</v>
      </c>
      <c r="AF853" s="37">
        <f t="shared" ca="1" si="525"/>
        <v>0</v>
      </c>
      <c r="AG853" s="37">
        <f t="shared" ca="1" si="526"/>
        <v>1</v>
      </c>
      <c r="AH853" s="37">
        <f t="shared" ca="1" si="527"/>
        <v>0</v>
      </c>
      <c r="AI853" s="37">
        <f t="shared" ca="1" si="528"/>
        <v>0</v>
      </c>
      <c r="AJ853" s="37">
        <f t="shared" ca="1" si="529"/>
        <v>1</v>
      </c>
      <c r="AK853" s="37">
        <f t="shared" ca="1" si="530"/>
        <v>1</v>
      </c>
    </row>
    <row r="854" spans="1:37" x14ac:dyDescent="0.25">
      <c r="A854" s="14">
        <f t="shared" si="521"/>
        <v>852</v>
      </c>
      <c r="B854" s="16">
        <f t="shared" ca="1" si="494"/>
        <v>3.5162409756416477</v>
      </c>
      <c r="C854" s="16">
        <f t="shared" ca="1" si="495"/>
        <v>4.300292524587948</v>
      </c>
      <c r="D854" s="16">
        <f t="shared" ca="1" si="496"/>
        <v>3.2270294853858319</v>
      </c>
      <c r="E854" s="16">
        <f t="shared" ca="1" si="497"/>
        <v>5.9052242755187283</v>
      </c>
      <c r="F854" s="16">
        <f t="shared" ca="1" si="498"/>
        <v>6.2875957152450761</v>
      </c>
      <c r="G854" s="16">
        <f t="shared" ca="1" si="499"/>
        <v>11.767806572200229</v>
      </c>
      <c r="H854" s="16">
        <f t="shared" ca="1" si="500"/>
        <v>13.756329003515624</v>
      </c>
      <c r="I854" s="16">
        <f t="shared" ca="1" si="501"/>
        <v>10.364678085058999</v>
      </c>
      <c r="J854" s="16">
        <f t="shared" ca="1" si="502"/>
        <v>4.5967938567161406</v>
      </c>
      <c r="K854" s="20">
        <f t="shared" ca="1" si="503"/>
        <v>3.5162409756416477</v>
      </c>
      <c r="L854" s="31">
        <f t="shared" ca="1" si="504"/>
        <v>7.8165335002295961</v>
      </c>
      <c r="M854" s="31">
        <f t="shared" ca="1" si="505"/>
        <v>6.7432704610274801</v>
      </c>
      <c r="N854" s="31">
        <f t="shared" ca="1" si="506"/>
        <v>13.721757775748324</v>
      </c>
      <c r="O854" s="31">
        <f t="shared" ca="1" si="507"/>
        <v>14.104129215474671</v>
      </c>
      <c r="P854" s="31">
        <f t="shared" ca="1" si="508"/>
        <v>18.511077033227707</v>
      </c>
      <c r="Q854" s="31">
        <f t="shared" ca="1" si="509"/>
        <v>32.267406036743331</v>
      </c>
      <c r="R854" s="31">
        <f t="shared" ca="1" si="510"/>
        <v>24.468807300533669</v>
      </c>
      <c r="S854" s="30">
        <f t="shared" ca="1" si="511"/>
        <v>36.864199893459471</v>
      </c>
      <c r="T854" s="23">
        <f t="shared" ca="1" si="512"/>
        <v>3.5162409756416464</v>
      </c>
      <c r="U854" s="27">
        <f t="shared" ca="1" si="513"/>
        <v>12.223481317982632</v>
      </c>
      <c r="V854" s="27">
        <f t="shared" ca="1" si="514"/>
        <v>6.7432704610274783</v>
      </c>
      <c r="W854" s="27">
        <f t="shared" ca="1" si="515"/>
        <v>21.902727951684334</v>
      </c>
      <c r="X854" s="25">
        <f t="shared" ca="1" si="516"/>
        <v>18.511077033227707</v>
      </c>
      <c r="Y854" s="25">
        <f t="shared" ca="1" si="517"/>
        <v>18.511077033227707</v>
      </c>
      <c r="Z854" s="25">
        <f t="shared" ca="1" si="518"/>
        <v>32.267406036743331</v>
      </c>
      <c r="AA854" s="25">
        <f t="shared" ca="1" si="519"/>
        <v>32.267406036743331</v>
      </c>
      <c r="AB854" s="25">
        <f t="shared" ca="1" si="520"/>
        <v>36.864199893459471</v>
      </c>
      <c r="AC854" s="37">
        <f t="shared" ca="1" si="522"/>
        <v>1</v>
      </c>
      <c r="AD854" s="37">
        <f t="shared" ca="1" si="523"/>
        <v>0</v>
      </c>
      <c r="AE854" s="37">
        <f t="shared" ca="1" si="524"/>
        <v>1</v>
      </c>
      <c r="AF854" s="37">
        <f t="shared" ca="1" si="525"/>
        <v>0</v>
      </c>
      <c r="AG854" s="37">
        <f t="shared" ca="1" si="526"/>
        <v>0</v>
      </c>
      <c r="AH854" s="37">
        <f t="shared" ca="1" si="527"/>
        <v>1</v>
      </c>
      <c r="AI854" s="37">
        <f t="shared" ca="1" si="528"/>
        <v>1</v>
      </c>
      <c r="AJ854" s="37">
        <f t="shared" ca="1" si="529"/>
        <v>0</v>
      </c>
      <c r="AK854" s="37">
        <f t="shared" ca="1" si="530"/>
        <v>1</v>
      </c>
    </row>
    <row r="855" spans="1:37" x14ac:dyDescent="0.25">
      <c r="A855" s="14">
        <f t="shared" si="521"/>
        <v>853</v>
      </c>
      <c r="B855" s="16">
        <f t="shared" ca="1" si="494"/>
        <v>4.4265316766878797</v>
      </c>
      <c r="C855" s="16">
        <f t="shared" ca="1" si="495"/>
        <v>4.6434467599030604</v>
      </c>
      <c r="D855" s="16">
        <f t="shared" ca="1" si="496"/>
        <v>3.6102059666182971</v>
      </c>
      <c r="E855" s="16">
        <f t="shared" ca="1" si="497"/>
        <v>3.6013856136118978</v>
      </c>
      <c r="F855" s="16">
        <f t="shared" ca="1" si="498"/>
        <v>8.1395879612779556</v>
      </c>
      <c r="G855" s="16">
        <f t="shared" ca="1" si="499"/>
        <v>7.4378576545956268</v>
      </c>
      <c r="H855" s="16">
        <f t="shared" ca="1" si="500"/>
        <v>13.628895547332334</v>
      </c>
      <c r="I855" s="16">
        <f t="shared" ca="1" si="501"/>
        <v>13.668320552916269</v>
      </c>
      <c r="J855" s="16">
        <f t="shared" ca="1" si="502"/>
        <v>4.9328391480832181</v>
      </c>
      <c r="K855" s="20">
        <f t="shared" ca="1" si="503"/>
        <v>4.4265316766878797</v>
      </c>
      <c r="L855" s="31">
        <f t="shared" ca="1" si="504"/>
        <v>9.0699784365909402</v>
      </c>
      <c r="M855" s="31">
        <f t="shared" ca="1" si="505"/>
        <v>8.0367376433061768</v>
      </c>
      <c r="N855" s="31">
        <f t="shared" ca="1" si="506"/>
        <v>12.671364050202838</v>
      </c>
      <c r="O855" s="31">
        <f t="shared" ca="1" si="507"/>
        <v>17.209566397868898</v>
      </c>
      <c r="P855" s="31">
        <f t="shared" ca="1" si="508"/>
        <v>15.474595297901804</v>
      </c>
      <c r="Q855" s="31">
        <f t="shared" ca="1" si="509"/>
        <v>30.838461945201232</v>
      </c>
      <c r="R855" s="31">
        <f t="shared" ca="1" si="510"/>
        <v>30.877886950785168</v>
      </c>
      <c r="S855" s="30">
        <f t="shared" ca="1" si="511"/>
        <v>35.810726098868386</v>
      </c>
      <c r="T855" s="23">
        <f t="shared" ca="1" si="512"/>
        <v>4.4265316766878815</v>
      </c>
      <c r="U855" s="27">
        <f t="shared" ca="1" si="513"/>
        <v>9.0699784365909419</v>
      </c>
      <c r="V855" s="27">
        <f t="shared" ca="1" si="514"/>
        <v>9.0699784365909419</v>
      </c>
      <c r="W855" s="27">
        <f t="shared" ca="1" si="515"/>
        <v>17.209566397868898</v>
      </c>
      <c r="X855" s="25">
        <f t="shared" ca="1" si="516"/>
        <v>17.209566397868898</v>
      </c>
      <c r="Y855" s="25">
        <f t="shared" ca="1" si="517"/>
        <v>17.248991403452834</v>
      </c>
      <c r="Z855" s="25">
        <f t="shared" ca="1" si="518"/>
        <v>30.877886950785168</v>
      </c>
      <c r="AA855" s="25">
        <f t="shared" ca="1" si="519"/>
        <v>30.877886950785168</v>
      </c>
      <c r="AB855" s="25">
        <f t="shared" ca="1" si="520"/>
        <v>35.810726098868386</v>
      </c>
      <c r="AC855" s="37">
        <f t="shared" ca="1" si="522"/>
        <v>1</v>
      </c>
      <c r="AD855" s="37">
        <f t="shared" ca="1" si="523"/>
        <v>1</v>
      </c>
      <c r="AE855" s="37">
        <f t="shared" ca="1" si="524"/>
        <v>0</v>
      </c>
      <c r="AF855" s="37">
        <f t="shared" ca="1" si="525"/>
        <v>0</v>
      </c>
      <c r="AG855" s="37">
        <f t="shared" ca="1" si="526"/>
        <v>1</v>
      </c>
      <c r="AH855" s="37">
        <f t="shared" ca="1" si="527"/>
        <v>0</v>
      </c>
      <c r="AI855" s="37">
        <f t="shared" ca="1" si="528"/>
        <v>0</v>
      </c>
      <c r="AJ855" s="37">
        <f t="shared" ca="1" si="529"/>
        <v>1</v>
      </c>
      <c r="AK855" s="37">
        <f t="shared" ca="1" si="530"/>
        <v>1</v>
      </c>
    </row>
    <row r="856" spans="1:37" x14ac:dyDescent="0.25">
      <c r="A856" s="14">
        <f t="shared" si="521"/>
        <v>854</v>
      </c>
      <c r="B856" s="16">
        <f t="shared" ca="1" si="494"/>
        <v>5.9606363360517163</v>
      </c>
      <c r="C856" s="16">
        <f t="shared" ca="1" si="495"/>
        <v>4.5396620438069828</v>
      </c>
      <c r="D856" s="16">
        <f t="shared" ca="1" si="496"/>
        <v>3.4780821658075216</v>
      </c>
      <c r="E856" s="16">
        <f t="shared" ca="1" si="497"/>
        <v>5.6040461176308662</v>
      </c>
      <c r="F856" s="16">
        <f t="shared" ca="1" si="498"/>
        <v>7.9423000654118656</v>
      </c>
      <c r="G856" s="16">
        <f t="shared" ca="1" si="499"/>
        <v>10.593077223926771</v>
      </c>
      <c r="H856" s="16">
        <f t="shared" ca="1" si="500"/>
        <v>12.275250475467288</v>
      </c>
      <c r="I856" s="16">
        <f t="shared" ca="1" si="501"/>
        <v>7.9840792268860081</v>
      </c>
      <c r="J856" s="16">
        <f t="shared" ca="1" si="502"/>
        <v>4.1987419579572212</v>
      </c>
      <c r="K856" s="20">
        <f t="shared" ca="1" si="503"/>
        <v>5.9606363360517163</v>
      </c>
      <c r="L856" s="31">
        <f t="shared" ca="1" si="504"/>
        <v>10.500298379858698</v>
      </c>
      <c r="M856" s="31">
        <f t="shared" ca="1" si="505"/>
        <v>9.4387185018592383</v>
      </c>
      <c r="N856" s="31">
        <f t="shared" ca="1" si="506"/>
        <v>16.104344497489564</v>
      </c>
      <c r="O856" s="31">
        <f t="shared" ca="1" si="507"/>
        <v>18.442598445270562</v>
      </c>
      <c r="P856" s="31">
        <f t="shared" ca="1" si="508"/>
        <v>20.031795725786012</v>
      </c>
      <c r="Q856" s="31">
        <f t="shared" ca="1" si="509"/>
        <v>32.3070462012533</v>
      </c>
      <c r="R856" s="31">
        <f t="shared" ca="1" si="510"/>
        <v>26.426677672156572</v>
      </c>
      <c r="S856" s="30">
        <f t="shared" ca="1" si="511"/>
        <v>36.505788159210525</v>
      </c>
      <c r="T856" s="23">
        <f t="shared" ca="1" si="512"/>
        <v>5.9606363360517189</v>
      </c>
      <c r="U856" s="27">
        <f t="shared" ca="1" si="513"/>
        <v>12.089495660374146</v>
      </c>
      <c r="V856" s="27">
        <f t="shared" ca="1" si="514"/>
        <v>9.4387185018592401</v>
      </c>
      <c r="W856" s="27">
        <f t="shared" ca="1" si="515"/>
        <v>24.32296697436729</v>
      </c>
      <c r="X856" s="25">
        <f t="shared" ca="1" si="516"/>
        <v>20.031795725786012</v>
      </c>
      <c r="Y856" s="25">
        <f t="shared" ca="1" si="517"/>
        <v>20.031795725786012</v>
      </c>
      <c r="Z856" s="25">
        <f t="shared" ca="1" si="518"/>
        <v>32.3070462012533</v>
      </c>
      <c r="AA856" s="25">
        <f t="shared" ca="1" si="519"/>
        <v>32.3070462012533</v>
      </c>
      <c r="AB856" s="25">
        <f t="shared" ca="1" si="520"/>
        <v>36.505788159210525</v>
      </c>
      <c r="AC856" s="37">
        <f t="shared" ca="1" si="522"/>
        <v>1</v>
      </c>
      <c r="AD856" s="37">
        <f t="shared" ca="1" si="523"/>
        <v>0</v>
      </c>
      <c r="AE856" s="37">
        <f t="shared" ca="1" si="524"/>
        <v>1</v>
      </c>
      <c r="AF856" s="37">
        <f t="shared" ca="1" si="525"/>
        <v>0</v>
      </c>
      <c r="AG856" s="37">
        <f t="shared" ca="1" si="526"/>
        <v>0</v>
      </c>
      <c r="AH856" s="37">
        <f t="shared" ca="1" si="527"/>
        <v>1</v>
      </c>
      <c r="AI856" s="37">
        <f t="shared" ca="1" si="528"/>
        <v>1</v>
      </c>
      <c r="AJ856" s="37">
        <f t="shared" ca="1" si="529"/>
        <v>0</v>
      </c>
      <c r="AK856" s="37">
        <f t="shared" ca="1" si="530"/>
        <v>1</v>
      </c>
    </row>
    <row r="857" spans="1:37" x14ac:dyDescent="0.25">
      <c r="A857" s="14">
        <f t="shared" si="521"/>
        <v>855</v>
      </c>
      <c r="B857" s="16">
        <f t="shared" ca="1" si="494"/>
        <v>5.3025556135079253</v>
      </c>
      <c r="C857" s="16">
        <f t="shared" ca="1" si="495"/>
        <v>4.114942772748523</v>
      </c>
      <c r="D857" s="16">
        <f t="shared" ca="1" si="496"/>
        <v>3.3351522614817437</v>
      </c>
      <c r="E857" s="16">
        <f t="shared" ca="1" si="497"/>
        <v>1.5808276454566683</v>
      </c>
      <c r="F857" s="16">
        <f t="shared" ca="1" si="498"/>
        <v>6.0115167780521785</v>
      </c>
      <c r="G857" s="16">
        <f t="shared" ca="1" si="499"/>
        <v>7.610816561224933</v>
      </c>
      <c r="H857" s="16">
        <f t="shared" ca="1" si="500"/>
        <v>13.67480554153801</v>
      </c>
      <c r="I857" s="16">
        <f t="shared" ca="1" si="501"/>
        <v>10.202820335048798</v>
      </c>
      <c r="J857" s="16">
        <f t="shared" ca="1" si="502"/>
        <v>4.7514615648211649</v>
      </c>
      <c r="K857" s="20">
        <f t="shared" ca="1" si="503"/>
        <v>5.3025556135079253</v>
      </c>
      <c r="L857" s="31">
        <f t="shared" ca="1" si="504"/>
        <v>9.4174983862564474</v>
      </c>
      <c r="M857" s="31">
        <f t="shared" ca="1" si="505"/>
        <v>8.637707874989669</v>
      </c>
      <c r="N857" s="31">
        <f t="shared" ca="1" si="506"/>
        <v>10.998326031713116</v>
      </c>
      <c r="O857" s="31">
        <f t="shared" ca="1" si="507"/>
        <v>15.429015164308627</v>
      </c>
      <c r="P857" s="31">
        <f t="shared" ca="1" si="508"/>
        <v>16.248524436214602</v>
      </c>
      <c r="Q857" s="31">
        <f t="shared" ca="1" si="509"/>
        <v>29.923329977752612</v>
      </c>
      <c r="R857" s="31">
        <f t="shared" ca="1" si="510"/>
        <v>25.631835499357425</v>
      </c>
      <c r="S857" s="30">
        <f t="shared" ca="1" si="511"/>
        <v>34.674791542573779</v>
      </c>
      <c r="T857" s="23">
        <f t="shared" ca="1" si="512"/>
        <v>5.3025556135079288</v>
      </c>
      <c r="U857" s="27">
        <f t="shared" ca="1" si="513"/>
        <v>10.237007658162426</v>
      </c>
      <c r="V857" s="27">
        <f t="shared" ca="1" si="514"/>
        <v>8.6377078749896725</v>
      </c>
      <c r="W857" s="27">
        <f t="shared" ca="1" si="515"/>
        <v>19.720509642703817</v>
      </c>
      <c r="X857" s="25">
        <f t="shared" ca="1" si="516"/>
        <v>16.248524436214606</v>
      </c>
      <c r="Y857" s="25">
        <f t="shared" ca="1" si="517"/>
        <v>16.248524436214606</v>
      </c>
      <c r="Z857" s="25">
        <f t="shared" ca="1" si="518"/>
        <v>29.923329977752616</v>
      </c>
      <c r="AA857" s="25">
        <f t="shared" ca="1" si="519"/>
        <v>29.923329977752616</v>
      </c>
      <c r="AB857" s="25">
        <f t="shared" ca="1" si="520"/>
        <v>34.674791542573779</v>
      </c>
      <c r="AC857" s="37">
        <f t="shared" ca="1" si="522"/>
        <v>1</v>
      </c>
      <c r="AD857" s="37">
        <f t="shared" ca="1" si="523"/>
        <v>0</v>
      </c>
      <c r="AE857" s="37">
        <f t="shared" ca="1" si="524"/>
        <v>1</v>
      </c>
      <c r="AF857" s="37">
        <f t="shared" ca="1" si="525"/>
        <v>0</v>
      </c>
      <c r="AG857" s="37">
        <f t="shared" ca="1" si="526"/>
        <v>0</v>
      </c>
      <c r="AH857" s="37">
        <f t="shared" ca="1" si="527"/>
        <v>1</v>
      </c>
      <c r="AI857" s="37">
        <f t="shared" ca="1" si="528"/>
        <v>1</v>
      </c>
      <c r="AJ857" s="37">
        <f t="shared" ca="1" si="529"/>
        <v>0</v>
      </c>
      <c r="AK857" s="37">
        <f t="shared" ca="1" si="530"/>
        <v>1</v>
      </c>
    </row>
    <row r="858" spans="1:37" x14ac:dyDescent="0.25">
      <c r="A858" s="14">
        <f t="shared" si="521"/>
        <v>856</v>
      </c>
      <c r="B858" s="16">
        <f t="shared" ca="1" si="494"/>
        <v>6.073334952195995</v>
      </c>
      <c r="C858" s="16">
        <f t="shared" ca="1" si="495"/>
        <v>4.7551211524064634</v>
      </c>
      <c r="D858" s="16">
        <f t="shared" ca="1" si="496"/>
        <v>4.1639009840237753</v>
      </c>
      <c r="E858" s="16">
        <f t="shared" ca="1" si="497"/>
        <v>6.6556344532705971</v>
      </c>
      <c r="F858" s="16">
        <f t="shared" ca="1" si="498"/>
        <v>7.7284760276039117</v>
      </c>
      <c r="G858" s="16">
        <f t="shared" ca="1" si="499"/>
        <v>10.93281939643208</v>
      </c>
      <c r="H858" s="16">
        <f t="shared" ca="1" si="500"/>
        <v>12.00293374411094</v>
      </c>
      <c r="I858" s="16">
        <f t="shared" ca="1" si="501"/>
        <v>10.847591662273659</v>
      </c>
      <c r="J858" s="16">
        <f t="shared" ca="1" si="502"/>
        <v>4.064107600765448</v>
      </c>
      <c r="K858" s="20">
        <f t="shared" ca="1" si="503"/>
        <v>6.073334952195995</v>
      </c>
      <c r="L858" s="31">
        <f t="shared" ca="1" si="504"/>
        <v>10.828456104602459</v>
      </c>
      <c r="M858" s="31">
        <f t="shared" ca="1" si="505"/>
        <v>10.23723593621977</v>
      </c>
      <c r="N858" s="31">
        <f t="shared" ca="1" si="506"/>
        <v>17.484090557873056</v>
      </c>
      <c r="O858" s="31">
        <f t="shared" ca="1" si="507"/>
        <v>18.55693213220637</v>
      </c>
      <c r="P858" s="31">
        <f t="shared" ca="1" si="508"/>
        <v>21.170055332651849</v>
      </c>
      <c r="Q858" s="31">
        <f t="shared" ca="1" si="509"/>
        <v>33.172989076762789</v>
      </c>
      <c r="R858" s="31">
        <f t="shared" ca="1" si="510"/>
        <v>29.404523794480028</v>
      </c>
      <c r="S858" s="30">
        <f t="shared" ca="1" si="511"/>
        <v>37.237096677528235</v>
      </c>
      <c r="T858" s="23">
        <f t="shared" ca="1" si="512"/>
        <v>6.0733349521959932</v>
      </c>
      <c r="U858" s="27">
        <f t="shared" ca="1" si="513"/>
        <v>13.441579305047938</v>
      </c>
      <c r="V858" s="27">
        <f t="shared" ca="1" si="514"/>
        <v>10.237235936219768</v>
      </c>
      <c r="W858" s="27">
        <f t="shared" ca="1" si="515"/>
        <v>22.325397414489132</v>
      </c>
      <c r="X858" s="25">
        <f t="shared" ca="1" si="516"/>
        <v>21.170055332651849</v>
      </c>
      <c r="Y858" s="25">
        <f t="shared" ca="1" si="517"/>
        <v>21.170055332651849</v>
      </c>
      <c r="Z858" s="25">
        <f t="shared" ca="1" si="518"/>
        <v>33.172989076762789</v>
      </c>
      <c r="AA858" s="25">
        <f t="shared" ca="1" si="519"/>
        <v>33.172989076762789</v>
      </c>
      <c r="AB858" s="25">
        <f t="shared" ca="1" si="520"/>
        <v>37.237096677528235</v>
      </c>
      <c r="AC858" s="37">
        <f t="shared" ca="1" si="522"/>
        <v>1</v>
      </c>
      <c r="AD858" s="37">
        <f t="shared" ca="1" si="523"/>
        <v>0</v>
      </c>
      <c r="AE858" s="37">
        <f t="shared" ca="1" si="524"/>
        <v>1</v>
      </c>
      <c r="AF858" s="37">
        <f t="shared" ca="1" si="525"/>
        <v>0</v>
      </c>
      <c r="AG858" s="37">
        <f t="shared" ca="1" si="526"/>
        <v>0</v>
      </c>
      <c r="AH858" s="37">
        <f t="shared" ca="1" si="527"/>
        <v>1</v>
      </c>
      <c r="AI858" s="37">
        <f t="shared" ca="1" si="528"/>
        <v>1</v>
      </c>
      <c r="AJ858" s="37">
        <f t="shared" ca="1" si="529"/>
        <v>0</v>
      </c>
      <c r="AK858" s="37">
        <f t="shared" ca="1" si="530"/>
        <v>1</v>
      </c>
    </row>
    <row r="859" spans="1:37" x14ac:dyDescent="0.25">
      <c r="A859" s="14">
        <f t="shared" si="521"/>
        <v>857</v>
      </c>
      <c r="B859" s="16">
        <f t="shared" ca="1" si="494"/>
        <v>5.3941193457140777</v>
      </c>
      <c r="C859" s="16">
        <f t="shared" ca="1" si="495"/>
        <v>4.2223246336962497</v>
      </c>
      <c r="D859" s="16">
        <f t="shared" ca="1" si="496"/>
        <v>4.1024532985280953</v>
      </c>
      <c r="E859" s="16">
        <f t="shared" ca="1" si="497"/>
        <v>2.1871840751932612</v>
      </c>
      <c r="F859" s="16">
        <f t="shared" ca="1" si="498"/>
        <v>6.6676783354771647</v>
      </c>
      <c r="G859" s="16">
        <f t="shared" ca="1" si="499"/>
        <v>5.1076381133089672</v>
      </c>
      <c r="H859" s="16">
        <f t="shared" ca="1" si="500"/>
        <v>12.749053133308347</v>
      </c>
      <c r="I859" s="16">
        <f t="shared" ca="1" si="501"/>
        <v>12.290078503807967</v>
      </c>
      <c r="J859" s="16">
        <f t="shared" ca="1" si="502"/>
        <v>4.7427161076704509</v>
      </c>
      <c r="K859" s="20">
        <f t="shared" ca="1" si="503"/>
        <v>5.3941193457140777</v>
      </c>
      <c r="L859" s="31">
        <f t="shared" ca="1" si="504"/>
        <v>9.6164439794103274</v>
      </c>
      <c r="M859" s="31">
        <f t="shared" ca="1" si="505"/>
        <v>9.496572644242173</v>
      </c>
      <c r="N859" s="31">
        <f t="shared" ca="1" si="506"/>
        <v>11.803628054603589</v>
      </c>
      <c r="O859" s="31">
        <f t="shared" ca="1" si="507"/>
        <v>16.28412231488749</v>
      </c>
      <c r="P859" s="31">
        <f t="shared" ca="1" si="508"/>
        <v>14.60421075755114</v>
      </c>
      <c r="Q859" s="31">
        <f t="shared" ca="1" si="509"/>
        <v>29.033175448195838</v>
      </c>
      <c r="R859" s="31">
        <f t="shared" ca="1" si="510"/>
        <v>28.574200818695459</v>
      </c>
      <c r="S859" s="30">
        <f t="shared" ca="1" si="511"/>
        <v>33.775891555866288</v>
      </c>
      <c r="T859" s="23">
        <f t="shared" ca="1" si="512"/>
        <v>5.3941193457140759</v>
      </c>
      <c r="U859" s="27">
        <f t="shared" ca="1" si="513"/>
        <v>9.6164439794103256</v>
      </c>
      <c r="V859" s="27">
        <f t="shared" ca="1" si="514"/>
        <v>9.6164439794103256</v>
      </c>
      <c r="W859" s="27">
        <f t="shared" ca="1" si="515"/>
        <v>16.743096944387872</v>
      </c>
      <c r="X859" s="25">
        <f t="shared" ca="1" si="516"/>
        <v>16.28412231488749</v>
      </c>
      <c r="Y859" s="25">
        <f t="shared" ca="1" si="517"/>
        <v>16.28412231488749</v>
      </c>
      <c r="Z859" s="25">
        <f t="shared" ca="1" si="518"/>
        <v>29.033175448195838</v>
      </c>
      <c r="AA859" s="25">
        <f t="shared" ca="1" si="519"/>
        <v>29.033175448195838</v>
      </c>
      <c r="AB859" s="25">
        <f t="shared" ca="1" si="520"/>
        <v>33.775891555866288</v>
      </c>
      <c r="AC859" s="37">
        <f t="shared" ca="1" si="522"/>
        <v>1</v>
      </c>
      <c r="AD859" s="37">
        <f t="shared" ca="1" si="523"/>
        <v>1</v>
      </c>
      <c r="AE859" s="37">
        <f t="shared" ca="1" si="524"/>
        <v>0</v>
      </c>
      <c r="AF859" s="37">
        <f t="shared" ca="1" si="525"/>
        <v>0</v>
      </c>
      <c r="AG859" s="37">
        <f t="shared" ca="1" si="526"/>
        <v>1</v>
      </c>
      <c r="AH859" s="37">
        <f t="shared" ca="1" si="527"/>
        <v>0</v>
      </c>
      <c r="AI859" s="37">
        <f t="shared" ca="1" si="528"/>
        <v>1</v>
      </c>
      <c r="AJ859" s="37">
        <f t="shared" ca="1" si="529"/>
        <v>0</v>
      </c>
      <c r="AK859" s="37">
        <f t="shared" ca="1" si="530"/>
        <v>1</v>
      </c>
    </row>
    <row r="860" spans="1:37" x14ac:dyDescent="0.25">
      <c r="A860" s="14">
        <f t="shared" si="521"/>
        <v>858</v>
      </c>
      <c r="B860" s="16">
        <f t="shared" ca="1" si="494"/>
        <v>4.8522762409063684</v>
      </c>
      <c r="C860" s="16">
        <f t="shared" ca="1" si="495"/>
        <v>4.1040158513389331</v>
      </c>
      <c r="D860" s="16">
        <f t="shared" ca="1" si="496"/>
        <v>3.8830261471165466</v>
      </c>
      <c r="E860" s="16">
        <f t="shared" ca="1" si="497"/>
        <v>3.6077235558699199</v>
      </c>
      <c r="F860" s="16">
        <f t="shared" ca="1" si="498"/>
        <v>6.3967234926656369</v>
      </c>
      <c r="G860" s="16">
        <f t="shared" ca="1" si="499"/>
        <v>10.324633931834613</v>
      </c>
      <c r="H860" s="16">
        <f t="shared" ca="1" si="500"/>
        <v>13.477031152296085</v>
      </c>
      <c r="I860" s="16">
        <f t="shared" ca="1" si="501"/>
        <v>9.8236962704643691</v>
      </c>
      <c r="J860" s="16">
        <f t="shared" ca="1" si="502"/>
        <v>4.0126827355410501</v>
      </c>
      <c r="K860" s="20">
        <f t="shared" ca="1" si="503"/>
        <v>4.8522762409063684</v>
      </c>
      <c r="L860" s="31">
        <f t="shared" ca="1" si="504"/>
        <v>8.9562920922453024</v>
      </c>
      <c r="M860" s="31">
        <f t="shared" ca="1" si="505"/>
        <v>8.7353023880229159</v>
      </c>
      <c r="N860" s="31">
        <f t="shared" ca="1" si="506"/>
        <v>12.564015648115223</v>
      </c>
      <c r="O860" s="31">
        <f t="shared" ca="1" si="507"/>
        <v>15.353015584910938</v>
      </c>
      <c r="P860" s="31">
        <f t="shared" ca="1" si="508"/>
        <v>19.059936319857528</v>
      </c>
      <c r="Q860" s="31">
        <f t="shared" ca="1" si="509"/>
        <v>32.536967472153613</v>
      </c>
      <c r="R860" s="31">
        <f t="shared" ca="1" si="510"/>
        <v>25.176711855375309</v>
      </c>
      <c r="S860" s="30">
        <f t="shared" ca="1" si="511"/>
        <v>36.549650207694661</v>
      </c>
      <c r="T860" s="23">
        <f t="shared" ca="1" si="512"/>
        <v>4.8522762409063676</v>
      </c>
      <c r="U860" s="27">
        <f t="shared" ca="1" si="513"/>
        <v>12.663212827191892</v>
      </c>
      <c r="V860" s="27">
        <f t="shared" ca="1" si="514"/>
        <v>8.7353023880229141</v>
      </c>
      <c r="W860" s="27">
        <f t="shared" ca="1" si="515"/>
        <v>22.713271201689246</v>
      </c>
      <c r="X860" s="25">
        <f t="shared" ca="1" si="516"/>
        <v>19.059936319857528</v>
      </c>
      <c r="Y860" s="25">
        <f t="shared" ca="1" si="517"/>
        <v>19.059936319857528</v>
      </c>
      <c r="Z860" s="25">
        <f t="shared" ca="1" si="518"/>
        <v>32.536967472153613</v>
      </c>
      <c r="AA860" s="25">
        <f t="shared" ca="1" si="519"/>
        <v>32.536967472153613</v>
      </c>
      <c r="AB860" s="25">
        <f t="shared" ca="1" si="520"/>
        <v>36.549650207694661</v>
      </c>
      <c r="AC860" s="37">
        <f t="shared" ca="1" si="522"/>
        <v>1</v>
      </c>
      <c r="AD860" s="37">
        <f t="shared" ca="1" si="523"/>
        <v>0</v>
      </c>
      <c r="AE860" s="37">
        <f t="shared" ca="1" si="524"/>
        <v>0</v>
      </c>
      <c r="AF860" s="37">
        <f t="shared" ca="1" si="525"/>
        <v>0</v>
      </c>
      <c r="AG860" s="37">
        <f t="shared" ca="1" si="526"/>
        <v>0</v>
      </c>
      <c r="AH860" s="37">
        <f t="shared" ca="1" si="527"/>
        <v>1</v>
      </c>
      <c r="AI860" s="37">
        <f t="shared" ca="1" si="528"/>
        <v>1</v>
      </c>
      <c r="AJ860" s="37">
        <f t="shared" ca="1" si="529"/>
        <v>0</v>
      </c>
      <c r="AK860" s="37">
        <f t="shared" ca="1" si="530"/>
        <v>1</v>
      </c>
    </row>
    <row r="861" spans="1:37" x14ac:dyDescent="0.25">
      <c r="A861" s="14">
        <f t="shared" si="521"/>
        <v>859</v>
      </c>
      <c r="B861" s="16">
        <f t="shared" ca="1" si="494"/>
        <v>7.960813538517435</v>
      </c>
      <c r="C861" s="16">
        <f t="shared" ca="1" si="495"/>
        <v>4.3415555728563895</v>
      </c>
      <c r="D861" s="16">
        <f t="shared" ca="1" si="496"/>
        <v>4.7395595646768651</v>
      </c>
      <c r="E861" s="16">
        <f t="shared" ca="1" si="497"/>
        <v>1.6464835079517601</v>
      </c>
      <c r="F861" s="16">
        <f t="shared" ca="1" si="498"/>
        <v>6.8698121514644477</v>
      </c>
      <c r="G861" s="16">
        <f t="shared" ca="1" si="499"/>
        <v>10.546221672061201</v>
      </c>
      <c r="H861" s="16">
        <f t="shared" ca="1" si="500"/>
        <v>12.07620095290784</v>
      </c>
      <c r="I861" s="16">
        <f t="shared" ca="1" si="501"/>
        <v>11.005245528977262</v>
      </c>
      <c r="J861" s="16">
        <f t="shared" ca="1" si="502"/>
        <v>4.3839977319964198</v>
      </c>
      <c r="K861" s="20">
        <f t="shared" ca="1" si="503"/>
        <v>7.960813538517435</v>
      </c>
      <c r="L861" s="31">
        <f t="shared" ca="1" si="504"/>
        <v>12.302369111373824</v>
      </c>
      <c r="M861" s="31">
        <f t="shared" ca="1" si="505"/>
        <v>12.7003731031943</v>
      </c>
      <c r="N861" s="31">
        <f t="shared" ca="1" si="506"/>
        <v>13.948852619325585</v>
      </c>
      <c r="O861" s="31">
        <f t="shared" ca="1" si="507"/>
        <v>19.570185254658746</v>
      </c>
      <c r="P861" s="31">
        <f t="shared" ca="1" si="508"/>
        <v>23.246594775255502</v>
      </c>
      <c r="Q861" s="31">
        <f t="shared" ca="1" si="509"/>
        <v>35.322795728163342</v>
      </c>
      <c r="R861" s="31">
        <f t="shared" ca="1" si="510"/>
        <v>30.575430783636008</v>
      </c>
      <c r="S861" s="30">
        <f t="shared" ca="1" si="511"/>
        <v>39.706793460159759</v>
      </c>
      <c r="T861" s="23">
        <f t="shared" ca="1" si="512"/>
        <v>7.9608135385174368</v>
      </c>
      <c r="U861" s="27">
        <f t="shared" ca="1" si="513"/>
        <v>16.376782623791055</v>
      </c>
      <c r="V861" s="27">
        <f t="shared" ca="1" si="514"/>
        <v>12.700373103194302</v>
      </c>
      <c r="W861" s="27">
        <f t="shared" ca="1" si="515"/>
        <v>24.31755019918608</v>
      </c>
      <c r="X861" s="25">
        <f t="shared" ca="1" si="516"/>
        <v>23.246594775255502</v>
      </c>
      <c r="Y861" s="25">
        <f t="shared" ca="1" si="517"/>
        <v>23.246594775255502</v>
      </c>
      <c r="Z861" s="25">
        <f t="shared" ca="1" si="518"/>
        <v>35.322795728163342</v>
      </c>
      <c r="AA861" s="25">
        <f t="shared" ca="1" si="519"/>
        <v>35.322795728163342</v>
      </c>
      <c r="AB861" s="25">
        <f t="shared" ca="1" si="520"/>
        <v>39.706793460159759</v>
      </c>
      <c r="AC861" s="37">
        <f t="shared" ca="1" si="522"/>
        <v>1</v>
      </c>
      <c r="AD861" s="37">
        <f t="shared" ca="1" si="523"/>
        <v>0</v>
      </c>
      <c r="AE861" s="37">
        <f t="shared" ca="1" si="524"/>
        <v>1</v>
      </c>
      <c r="AF861" s="37">
        <f t="shared" ca="1" si="525"/>
        <v>0</v>
      </c>
      <c r="AG861" s="37">
        <f t="shared" ca="1" si="526"/>
        <v>0</v>
      </c>
      <c r="AH861" s="37">
        <f t="shared" ca="1" si="527"/>
        <v>1</v>
      </c>
      <c r="AI861" s="37">
        <f t="shared" ca="1" si="528"/>
        <v>1</v>
      </c>
      <c r="AJ861" s="37">
        <f t="shared" ca="1" si="529"/>
        <v>0</v>
      </c>
      <c r="AK861" s="37">
        <f t="shared" ca="1" si="530"/>
        <v>1</v>
      </c>
    </row>
    <row r="862" spans="1:37" x14ac:dyDescent="0.25">
      <c r="A862" s="14">
        <f t="shared" si="521"/>
        <v>860</v>
      </c>
      <c r="B862" s="16">
        <f t="shared" ca="1" si="494"/>
        <v>4.3427835067059286</v>
      </c>
      <c r="C862" s="16">
        <f t="shared" ca="1" si="495"/>
        <v>4.8815622315662397</v>
      </c>
      <c r="D862" s="16">
        <f t="shared" ca="1" si="496"/>
        <v>3.0469034553338856</v>
      </c>
      <c r="E862" s="16">
        <f t="shared" ca="1" si="497"/>
        <v>6.1586824998660239</v>
      </c>
      <c r="F862" s="16">
        <f t="shared" ca="1" si="498"/>
        <v>6.5586084121793267</v>
      </c>
      <c r="G862" s="16">
        <f t="shared" ca="1" si="499"/>
        <v>7.9100445157041559</v>
      </c>
      <c r="H862" s="16">
        <f t="shared" ca="1" si="500"/>
        <v>12.755941744599287</v>
      </c>
      <c r="I862" s="16">
        <f t="shared" ca="1" si="501"/>
        <v>9.9210939567746141</v>
      </c>
      <c r="J862" s="16">
        <f t="shared" ca="1" si="502"/>
        <v>4.5090313466224323</v>
      </c>
      <c r="K862" s="20">
        <f t="shared" ca="1" si="503"/>
        <v>4.3427835067059286</v>
      </c>
      <c r="L862" s="31">
        <f t="shared" ca="1" si="504"/>
        <v>9.2243457382721683</v>
      </c>
      <c r="M862" s="31">
        <f t="shared" ca="1" si="505"/>
        <v>7.3896869620398142</v>
      </c>
      <c r="N862" s="31">
        <f t="shared" ca="1" si="506"/>
        <v>15.383028238138191</v>
      </c>
      <c r="O862" s="31">
        <f t="shared" ca="1" si="507"/>
        <v>15.782954150451495</v>
      </c>
      <c r="P862" s="31">
        <f t="shared" ca="1" si="508"/>
        <v>15.29973147774397</v>
      </c>
      <c r="Q862" s="31">
        <f t="shared" ca="1" si="509"/>
        <v>28.538895895050782</v>
      </c>
      <c r="R862" s="31">
        <f t="shared" ca="1" si="510"/>
        <v>25.704048107226107</v>
      </c>
      <c r="S862" s="30">
        <f t="shared" ca="1" si="511"/>
        <v>33.047927241673214</v>
      </c>
      <c r="T862" s="23">
        <f t="shared" ca="1" si="512"/>
        <v>4.3427835067059286</v>
      </c>
      <c r="U862" s="27">
        <f t="shared" ca="1" si="513"/>
        <v>9.2243457382721683</v>
      </c>
      <c r="V862" s="27">
        <f t="shared" ca="1" si="514"/>
        <v>7.8729096347473391</v>
      </c>
      <c r="W862" s="27">
        <f t="shared" ca="1" si="515"/>
        <v>18.617801938276166</v>
      </c>
      <c r="X862" s="25">
        <f t="shared" ca="1" si="516"/>
        <v>15.782954150451495</v>
      </c>
      <c r="Y862" s="25">
        <f t="shared" ca="1" si="517"/>
        <v>15.782954150451495</v>
      </c>
      <c r="Z862" s="25">
        <f t="shared" ca="1" si="518"/>
        <v>28.538895895050782</v>
      </c>
      <c r="AA862" s="25">
        <f t="shared" ca="1" si="519"/>
        <v>28.538895895050782</v>
      </c>
      <c r="AB862" s="25">
        <f t="shared" ca="1" si="520"/>
        <v>33.047927241673214</v>
      </c>
      <c r="AC862" s="37">
        <f t="shared" ca="1" si="522"/>
        <v>1</v>
      </c>
      <c r="AD862" s="37">
        <f t="shared" ca="1" si="523"/>
        <v>1</v>
      </c>
      <c r="AE862" s="37">
        <f t="shared" ca="1" si="524"/>
        <v>0</v>
      </c>
      <c r="AF862" s="37">
        <f t="shared" ca="1" si="525"/>
        <v>0</v>
      </c>
      <c r="AG862" s="37">
        <f t="shared" ca="1" si="526"/>
        <v>1</v>
      </c>
      <c r="AH862" s="37">
        <f t="shared" ca="1" si="527"/>
        <v>0</v>
      </c>
      <c r="AI862" s="37">
        <f t="shared" ca="1" si="528"/>
        <v>1</v>
      </c>
      <c r="AJ862" s="37">
        <f t="shared" ca="1" si="529"/>
        <v>0</v>
      </c>
      <c r="AK862" s="37">
        <f t="shared" ca="1" si="530"/>
        <v>1</v>
      </c>
    </row>
    <row r="863" spans="1:37" x14ac:dyDescent="0.25">
      <c r="A863" s="14">
        <f t="shared" si="521"/>
        <v>861</v>
      </c>
      <c r="B863" s="16">
        <f t="shared" ca="1" si="494"/>
        <v>4.6605135528740806</v>
      </c>
      <c r="C863" s="16">
        <f t="shared" ca="1" si="495"/>
        <v>4.8511085985920346</v>
      </c>
      <c r="D863" s="16">
        <f t="shared" ca="1" si="496"/>
        <v>4.8191807965111222</v>
      </c>
      <c r="E863" s="16">
        <f t="shared" ca="1" si="497"/>
        <v>3.4616686475217651</v>
      </c>
      <c r="F863" s="16">
        <f t="shared" ca="1" si="498"/>
        <v>4.7682366420987305</v>
      </c>
      <c r="G863" s="16">
        <f t="shared" ca="1" si="499"/>
        <v>9.8310501767427922</v>
      </c>
      <c r="H863" s="16">
        <f t="shared" ca="1" si="500"/>
        <v>12.318309159008145</v>
      </c>
      <c r="I863" s="16">
        <f t="shared" ca="1" si="501"/>
        <v>13.75774060482291</v>
      </c>
      <c r="J863" s="16">
        <f t="shared" ca="1" si="502"/>
        <v>4.4608524324311754</v>
      </c>
      <c r="K863" s="20">
        <f t="shared" ca="1" si="503"/>
        <v>4.6605135528740806</v>
      </c>
      <c r="L863" s="31">
        <f t="shared" ca="1" si="504"/>
        <v>9.5116221514661152</v>
      </c>
      <c r="M863" s="31">
        <f t="shared" ca="1" si="505"/>
        <v>9.4796943493852019</v>
      </c>
      <c r="N863" s="31">
        <f t="shared" ca="1" si="506"/>
        <v>12.973290798987881</v>
      </c>
      <c r="O863" s="31">
        <f t="shared" ca="1" si="507"/>
        <v>14.279858793564845</v>
      </c>
      <c r="P863" s="31">
        <f t="shared" ca="1" si="508"/>
        <v>19.310744526127994</v>
      </c>
      <c r="Q863" s="31">
        <f t="shared" ca="1" si="509"/>
        <v>31.629053685136139</v>
      </c>
      <c r="R863" s="31">
        <f t="shared" ca="1" si="510"/>
        <v>28.037599398387755</v>
      </c>
      <c r="S863" s="30">
        <f t="shared" ca="1" si="511"/>
        <v>36.089906117567317</v>
      </c>
      <c r="T863" s="23">
        <f t="shared" ca="1" si="512"/>
        <v>4.6605135528740833</v>
      </c>
      <c r="U863" s="27">
        <f t="shared" ca="1" si="513"/>
        <v>13.103076438214501</v>
      </c>
      <c r="V863" s="27">
        <f t="shared" ca="1" si="514"/>
        <v>9.4796943493852055</v>
      </c>
      <c r="W863" s="27">
        <f t="shared" ca="1" si="515"/>
        <v>17.871313080313232</v>
      </c>
      <c r="X863" s="25">
        <f t="shared" ca="1" si="516"/>
        <v>17.871313080313232</v>
      </c>
      <c r="Y863" s="25">
        <f t="shared" ca="1" si="517"/>
        <v>19.310744526127998</v>
      </c>
      <c r="Z863" s="25">
        <f t="shared" ca="1" si="518"/>
        <v>31.629053685136142</v>
      </c>
      <c r="AA863" s="25">
        <f t="shared" ca="1" si="519"/>
        <v>31.629053685136142</v>
      </c>
      <c r="AB863" s="25">
        <f t="shared" ca="1" si="520"/>
        <v>36.089906117567317</v>
      </c>
      <c r="AC863" s="37">
        <f t="shared" ca="1" si="522"/>
        <v>1</v>
      </c>
      <c r="AD863" s="37">
        <f t="shared" ca="1" si="523"/>
        <v>0</v>
      </c>
      <c r="AE863" s="37">
        <f t="shared" ca="1" si="524"/>
        <v>0</v>
      </c>
      <c r="AF863" s="37">
        <f t="shared" ca="1" si="525"/>
        <v>0</v>
      </c>
      <c r="AG863" s="37">
        <f t="shared" ca="1" si="526"/>
        <v>0</v>
      </c>
      <c r="AH863" s="37">
        <f t="shared" ca="1" si="527"/>
        <v>1</v>
      </c>
      <c r="AI863" s="37">
        <f t="shared" ca="1" si="528"/>
        <v>1</v>
      </c>
      <c r="AJ863" s="37">
        <f t="shared" ca="1" si="529"/>
        <v>0</v>
      </c>
      <c r="AK863" s="37">
        <f t="shared" ca="1" si="530"/>
        <v>1</v>
      </c>
    </row>
    <row r="864" spans="1:37" x14ac:dyDescent="0.25">
      <c r="A864" s="14">
        <f t="shared" si="521"/>
        <v>862</v>
      </c>
      <c r="B864" s="16">
        <f t="shared" ca="1" si="494"/>
        <v>5.1879850883962897</v>
      </c>
      <c r="C864" s="16">
        <f t="shared" ca="1" si="495"/>
        <v>4.5661471113804888</v>
      </c>
      <c r="D864" s="16">
        <f t="shared" ca="1" si="496"/>
        <v>3.6234693842382661</v>
      </c>
      <c r="E864" s="16">
        <f t="shared" ca="1" si="497"/>
        <v>4.0900080674783474</v>
      </c>
      <c r="F864" s="16">
        <f t="shared" ca="1" si="498"/>
        <v>6.6837378194920412</v>
      </c>
      <c r="G864" s="16">
        <f t="shared" ca="1" si="499"/>
        <v>10.157449984015138</v>
      </c>
      <c r="H864" s="16">
        <f t="shared" ca="1" si="500"/>
        <v>12.156579984402676</v>
      </c>
      <c r="I864" s="16">
        <f t="shared" ca="1" si="501"/>
        <v>5.5238176000362449</v>
      </c>
      <c r="J864" s="16">
        <f t="shared" ca="1" si="502"/>
        <v>4.3986955790834257</v>
      </c>
      <c r="K864" s="20">
        <f t="shared" ca="1" si="503"/>
        <v>5.1879850883962897</v>
      </c>
      <c r="L864" s="31">
        <f t="shared" ca="1" si="504"/>
        <v>9.7541321997767785</v>
      </c>
      <c r="M864" s="31">
        <f t="shared" ca="1" si="505"/>
        <v>8.8114544726345549</v>
      </c>
      <c r="N864" s="31">
        <f t="shared" ca="1" si="506"/>
        <v>13.844140267255126</v>
      </c>
      <c r="O864" s="31">
        <f t="shared" ca="1" si="507"/>
        <v>16.437870019268821</v>
      </c>
      <c r="P864" s="31">
        <f t="shared" ca="1" si="508"/>
        <v>18.968904456649692</v>
      </c>
      <c r="Q864" s="31">
        <f t="shared" ca="1" si="509"/>
        <v>31.125484441052368</v>
      </c>
      <c r="R864" s="31">
        <f t="shared" ca="1" si="510"/>
        <v>21.961687619305067</v>
      </c>
      <c r="S864" s="30">
        <f t="shared" ca="1" si="511"/>
        <v>35.524180020135795</v>
      </c>
      <c r="T864" s="23">
        <f t="shared" ca="1" si="512"/>
        <v>5.1879850883962888</v>
      </c>
      <c r="U864" s="27">
        <f t="shared" ca="1" si="513"/>
        <v>12.285166637157651</v>
      </c>
      <c r="V864" s="27">
        <f t="shared" ca="1" si="514"/>
        <v>8.8114544726345549</v>
      </c>
      <c r="W864" s="27">
        <f t="shared" ca="1" si="515"/>
        <v>25.601666841016122</v>
      </c>
      <c r="X864" s="25">
        <f t="shared" ca="1" si="516"/>
        <v>18.968904456649692</v>
      </c>
      <c r="Y864" s="25">
        <f t="shared" ca="1" si="517"/>
        <v>18.968904456649692</v>
      </c>
      <c r="Z864" s="25">
        <f t="shared" ca="1" si="518"/>
        <v>31.125484441052368</v>
      </c>
      <c r="AA864" s="25">
        <f t="shared" ca="1" si="519"/>
        <v>31.125484441052368</v>
      </c>
      <c r="AB864" s="25">
        <f t="shared" ca="1" si="520"/>
        <v>35.524180020135795</v>
      </c>
      <c r="AC864" s="37">
        <f t="shared" ca="1" si="522"/>
        <v>1</v>
      </c>
      <c r="AD864" s="37">
        <f t="shared" ca="1" si="523"/>
        <v>0</v>
      </c>
      <c r="AE864" s="37">
        <f t="shared" ca="1" si="524"/>
        <v>1</v>
      </c>
      <c r="AF864" s="37">
        <f t="shared" ca="1" si="525"/>
        <v>0</v>
      </c>
      <c r="AG864" s="37">
        <f t="shared" ca="1" si="526"/>
        <v>0</v>
      </c>
      <c r="AH864" s="37">
        <f t="shared" ca="1" si="527"/>
        <v>1</v>
      </c>
      <c r="AI864" s="37">
        <f t="shared" ca="1" si="528"/>
        <v>1</v>
      </c>
      <c r="AJ864" s="37">
        <f t="shared" ca="1" si="529"/>
        <v>0</v>
      </c>
      <c r="AK864" s="37">
        <f t="shared" ca="1" si="530"/>
        <v>1</v>
      </c>
    </row>
    <row r="865" spans="1:37" x14ac:dyDescent="0.25">
      <c r="A865" s="14">
        <f t="shared" si="521"/>
        <v>863</v>
      </c>
      <c r="B865" s="16">
        <f t="shared" ca="1" si="494"/>
        <v>4.5292236158811008</v>
      </c>
      <c r="C865" s="16">
        <f t="shared" ca="1" si="495"/>
        <v>4.7237027956563624</v>
      </c>
      <c r="D865" s="16">
        <f t="shared" ca="1" si="496"/>
        <v>3.8286223373885351</v>
      </c>
      <c r="E865" s="16">
        <f t="shared" ca="1" si="497"/>
        <v>4.0553687833589054</v>
      </c>
      <c r="F865" s="16">
        <f t="shared" ca="1" si="498"/>
        <v>6.6530323204284407</v>
      </c>
      <c r="G865" s="16">
        <f t="shared" ca="1" si="499"/>
        <v>10.786577414155873</v>
      </c>
      <c r="H865" s="16">
        <f t="shared" ca="1" si="500"/>
        <v>12.27078602760376</v>
      </c>
      <c r="I865" s="16">
        <f t="shared" ca="1" si="501"/>
        <v>14.925153567332575</v>
      </c>
      <c r="J865" s="16">
        <f t="shared" ca="1" si="502"/>
        <v>4.7380453637868936</v>
      </c>
      <c r="K865" s="20">
        <f t="shared" ca="1" si="503"/>
        <v>4.5292236158811008</v>
      </c>
      <c r="L865" s="31">
        <f t="shared" ca="1" si="504"/>
        <v>9.2529264115374623</v>
      </c>
      <c r="M865" s="31">
        <f t="shared" ca="1" si="505"/>
        <v>8.357845953269635</v>
      </c>
      <c r="N865" s="31">
        <f t="shared" ca="1" si="506"/>
        <v>13.308295194896367</v>
      </c>
      <c r="O865" s="31">
        <f t="shared" ca="1" si="507"/>
        <v>15.905958731965903</v>
      </c>
      <c r="P865" s="31">
        <f t="shared" ca="1" si="508"/>
        <v>19.14442336742551</v>
      </c>
      <c r="Q865" s="31">
        <f t="shared" ca="1" si="509"/>
        <v>31.415209395029272</v>
      </c>
      <c r="R865" s="31">
        <f t="shared" ca="1" si="510"/>
        <v>30.831112299298479</v>
      </c>
      <c r="S865" s="30">
        <f t="shared" ca="1" si="511"/>
        <v>36.153254758816168</v>
      </c>
      <c r="T865" s="23">
        <f t="shared" ca="1" si="512"/>
        <v>4.5292236158811017</v>
      </c>
      <c r="U865" s="27">
        <f t="shared" ca="1" si="513"/>
        <v>9.8370235072682561</v>
      </c>
      <c r="V865" s="27">
        <f t="shared" ca="1" si="514"/>
        <v>8.3578459532696368</v>
      </c>
      <c r="W865" s="27">
        <f t="shared" ca="1" si="515"/>
        <v>16.490055827696697</v>
      </c>
      <c r="X865" s="25">
        <f t="shared" ca="1" si="516"/>
        <v>16.490055827696697</v>
      </c>
      <c r="Y865" s="25">
        <f t="shared" ca="1" si="517"/>
        <v>19.14442336742551</v>
      </c>
      <c r="Z865" s="25">
        <f t="shared" ca="1" si="518"/>
        <v>31.415209395029272</v>
      </c>
      <c r="AA865" s="25">
        <f t="shared" ca="1" si="519"/>
        <v>31.415209395029272</v>
      </c>
      <c r="AB865" s="25">
        <f t="shared" ca="1" si="520"/>
        <v>36.153254758816168</v>
      </c>
      <c r="AC865" s="37">
        <f t="shared" ca="1" si="522"/>
        <v>1</v>
      </c>
      <c r="AD865" s="37">
        <f t="shared" ca="1" si="523"/>
        <v>0</v>
      </c>
      <c r="AE865" s="37">
        <f t="shared" ca="1" si="524"/>
        <v>0</v>
      </c>
      <c r="AF865" s="37">
        <f t="shared" ca="1" si="525"/>
        <v>0</v>
      </c>
      <c r="AG865" s="37">
        <f t="shared" ca="1" si="526"/>
        <v>0</v>
      </c>
      <c r="AH865" s="37">
        <f t="shared" ca="1" si="527"/>
        <v>1</v>
      </c>
      <c r="AI865" s="37">
        <f t="shared" ca="1" si="528"/>
        <v>1</v>
      </c>
      <c r="AJ865" s="37">
        <f t="shared" ca="1" si="529"/>
        <v>0</v>
      </c>
      <c r="AK865" s="37">
        <f t="shared" ca="1" si="530"/>
        <v>1</v>
      </c>
    </row>
    <row r="866" spans="1:37" x14ac:dyDescent="0.25">
      <c r="A866" s="14">
        <f t="shared" si="521"/>
        <v>864</v>
      </c>
      <c r="B866" s="16">
        <f t="shared" ca="1" si="494"/>
        <v>4.1661860950995377</v>
      </c>
      <c r="C866" s="16">
        <f t="shared" ca="1" si="495"/>
        <v>4.9166093401766009</v>
      </c>
      <c r="D866" s="16">
        <f t="shared" ca="1" si="496"/>
        <v>4.8274975513865943</v>
      </c>
      <c r="E866" s="16">
        <f t="shared" ca="1" si="497"/>
        <v>7.9381129734073541</v>
      </c>
      <c r="F866" s="16">
        <f t="shared" ca="1" si="498"/>
        <v>5.1906169172760626</v>
      </c>
      <c r="G866" s="16">
        <f t="shared" ca="1" si="499"/>
        <v>10.224917806882253</v>
      </c>
      <c r="H866" s="16">
        <f t="shared" ca="1" si="500"/>
        <v>13.37555400118157</v>
      </c>
      <c r="I866" s="16">
        <f t="shared" ca="1" si="501"/>
        <v>7.582562085465657</v>
      </c>
      <c r="J866" s="16">
        <f t="shared" ca="1" si="502"/>
        <v>4.6734394482714121</v>
      </c>
      <c r="K866" s="20">
        <f t="shared" ca="1" si="503"/>
        <v>4.1661860950995377</v>
      </c>
      <c r="L866" s="31">
        <f t="shared" ca="1" si="504"/>
        <v>9.0827954352761395</v>
      </c>
      <c r="M866" s="31">
        <f t="shared" ca="1" si="505"/>
        <v>8.9936836464861329</v>
      </c>
      <c r="N866" s="31">
        <f t="shared" ca="1" si="506"/>
        <v>17.020908408683493</v>
      </c>
      <c r="O866" s="31">
        <f t="shared" ca="1" si="507"/>
        <v>14.273412352552203</v>
      </c>
      <c r="P866" s="31">
        <f t="shared" ca="1" si="508"/>
        <v>19.218601453368386</v>
      </c>
      <c r="Q866" s="31">
        <f t="shared" ca="1" si="509"/>
        <v>32.594155454549956</v>
      </c>
      <c r="R866" s="31">
        <f t="shared" ca="1" si="510"/>
        <v>24.60347049414915</v>
      </c>
      <c r="S866" s="30">
        <f t="shared" ca="1" si="511"/>
        <v>37.267594902821365</v>
      </c>
      <c r="T866" s="23">
        <f t="shared" ca="1" si="512"/>
        <v>4.1661860950995386</v>
      </c>
      <c r="U866" s="27">
        <f t="shared" ca="1" si="513"/>
        <v>14.027984536092323</v>
      </c>
      <c r="V866" s="27">
        <f t="shared" ca="1" si="514"/>
        <v>8.9936836464861329</v>
      </c>
      <c r="W866" s="27">
        <f t="shared" ca="1" si="515"/>
        <v>25.011593369084299</v>
      </c>
      <c r="X866" s="25">
        <f t="shared" ca="1" si="516"/>
        <v>19.218601453368386</v>
      </c>
      <c r="Y866" s="25">
        <f t="shared" ca="1" si="517"/>
        <v>19.218601453368386</v>
      </c>
      <c r="Z866" s="25">
        <f t="shared" ca="1" si="518"/>
        <v>32.594155454549956</v>
      </c>
      <c r="AA866" s="25">
        <f t="shared" ca="1" si="519"/>
        <v>32.594155454549956</v>
      </c>
      <c r="AB866" s="25">
        <f t="shared" ca="1" si="520"/>
        <v>37.267594902821365</v>
      </c>
      <c r="AC866" s="37">
        <f t="shared" ca="1" si="522"/>
        <v>1</v>
      </c>
      <c r="AD866" s="37">
        <f t="shared" ca="1" si="523"/>
        <v>0</v>
      </c>
      <c r="AE866" s="37">
        <f t="shared" ca="1" si="524"/>
        <v>1</v>
      </c>
      <c r="AF866" s="37">
        <f t="shared" ca="1" si="525"/>
        <v>0</v>
      </c>
      <c r="AG866" s="37">
        <f t="shared" ca="1" si="526"/>
        <v>0</v>
      </c>
      <c r="AH866" s="37">
        <f t="shared" ca="1" si="527"/>
        <v>1</v>
      </c>
      <c r="AI866" s="37">
        <f t="shared" ca="1" si="528"/>
        <v>1</v>
      </c>
      <c r="AJ866" s="37">
        <f t="shared" ca="1" si="529"/>
        <v>0</v>
      </c>
      <c r="AK866" s="37">
        <f t="shared" ca="1" si="530"/>
        <v>1</v>
      </c>
    </row>
    <row r="867" spans="1:37" x14ac:dyDescent="0.25">
      <c r="A867" s="14">
        <f t="shared" si="521"/>
        <v>865</v>
      </c>
      <c r="B867" s="16">
        <f t="shared" ca="1" si="494"/>
        <v>4.1402555324676227</v>
      </c>
      <c r="C867" s="16">
        <f t="shared" ca="1" si="495"/>
        <v>4.0918683288193129</v>
      </c>
      <c r="D867" s="16">
        <f t="shared" ca="1" si="496"/>
        <v>3.0528794845094076</v>
      </c>
      <c r="E867" s="16">
        <f t="shared" ca="1" si="497"/>
        <v>5.8082296828008175</v>
      </c>
      <c r="F867" s="16">
        <f t="shared" ca="1" si="498"/>
        <v>8.1113191712960582</v>
      </c>
      <c r="G867" s="16">
        <f t="shared" ca="1" si="499"/>
        <v>10.972594313290934</v>
      </c>
      <c r="H867" s="16">
        <f t="shared" ca="1" si="500"/>
        <v>13.841975507728831</v>
      </c>
      <c r="I867" s="16">
        <f t="shared" ca="1" si="501"/>
        <v>10.409628119261216</v>
      </c>
      <c r="J867" s="16">
        <f t="shared" ca="1" si="502"/>
        <v>4.7690274688408172</v>
      </c>
      <c r="K867" s="20">
        <f t="shared" ca="1" si="503"/>
        <v>4.1402555324676227</v>
      </c>
      <c r="L867" s="31">
        <f t="shared" ca="1" si="504"/>
        <v>8.2321238612869365</v>
      </c>
      <c r="M867" s="31">
        <f t="shared" ca="1" si="505"/>
        <v>7.1931350169770303</v>
      </c>
      <c r="N867" s="31">
        <f t="shared" ca="1" si="506"/>
        <v>14.040353544087754</v>
      </c>
      <c r="O867" s="31">
        <f t="shared" ca="1" si="507"/>
        <v>16.343443032582996</v>
      </c>
      <c r="P867" s="31">
        <f t="shared" ca="1" si="508"/>
        <v>18.165729330267965</v>
      </c>
      <c r="Q867" s="31">
        <f t="shared" ca="1" si="509"/>
        <v>32.007704837996798</v>
      </c>
      <c r="R867" s="31">
        <f t="shared" ca="1" si="510"/>
        <v>26.75307115184421</v>
      </c>
      <c r="S867" s="30">
        <f t="shared" ca="1" si="511"/>
        <v>36.776732306837616</v>
      </c>
      <c r="T867" s="23">
        <f t="shared" ca="1" si="512"/>
        <v>4.1402555324676236</v>
      </c>
      <c r="U867" s="27">
        <f t="shared" ca="1" si="513"/>
        <v>10.054410158971907</v>
      </c>
      <c r="V867" s="27">
        <f t="shared" ca="1" si="514"/>
        <v>7.1931350169770312</v>
      </c>
      <c r="W867" s="27">
        <f t="shared" ca="1" si="515"/>
        <v>21.598076718735584</v>
      </c>
      <c r="X867" s="25">
        <f t="shared" ca="1" si="516"/>
        <v>18.165729330267965</v>
      </c>
      <c r="Y867" s="25">
        <f t="shared" ca="1" si="517"/>
        <v>18.165729330267965</v>
      </c>
      <c r="Z867" s="25">
        <f t="shared" ca="1" si="518"/>
        <v>32.007704837996798</v>
      </c>
      <c r="AA867" s="25">
        <f t="shared" ca="1" si="519"/>
        <v>32.007704837996798</v>
      </c>
      <c r="AB867" s="25">
        <f t="shared" ca="1" si="520"/>
        <v>36.776732306837616</v>
      </c>
      <c r="AC867" s="37">
        <f t="shared" ca="1" si="522"/>
        <v>1</v>
      </c>
      <c r="AD867" s="37">
        <f t="shared" ca="1" si="523"/>
        <v>0</v>
      </c>
      <c r="AE867" s="37">
        <f t="shared" ca="1" si="524"/>
        <v>1</v>
      </c>
      <c r="AF867" s="37">
        <f t="shared" ca="1" si="525"/>
        <v>0</v>
      </c>
      <c r="AG867" s="37">
        <f t="shared" ca="1" si="526"/>
        <v>0</v>
      </c>
      <c r="AH867" s="37">
        <f t="shared" ca="1" si="527"/>
        <v>1</v>
      </c>
      <c r="AI867" s="37">
        <f t="shared" ca="1" si="528"/>
        <v>1</v>
      </c>
      <c r="AJ867" s="37">
        <f t="shared" ca="1" si="529"/>
        <v>0</v>
      </c>
      <c r="AK867" s="37">
        <f t="shared" ca="1" si="530"/>
        <v>1</v>
      </c>
    </row>
    <row r="868" spans="1:37" x14ac:dyDescent="0.25">
      <c r="A868" s="14">
        <f t="shared" si="521"/>
        <v>866</v>
      </c>
      <c r="B868" s="16">
        <f t="shared" ca="1" si="494"/>
        <v>6.6189942841632785</v>
      </c>
      <c r="C868" s="16">
        <f t="shared" ca="1" si="495"/>
        <v>4.1409697361330275</v>
      </c>
      <c r="D868" s="16">
        <f t="shared" ca="1" si="496"/>
        <v>4.8895025292164576</v>
      </c>
      <c r="E868" s="16">
        <f t="shared" ca="1" si="497"/>
        <v>4.2326170845744606</v>
      </c>
      <c r="F868" s="16">
        <f t="shared" ca="1" si="498"/>
        <v>7.7619951646391181</v>
      </c>
      <c r="G868" s="16">
        <f t="shared" ca="1" si="499"/>
        <v>11.287056932681125</v>
      </c>
      <c r="H868" s="16">
        <f t="shared" ca="1" si="500"/>
        <v>12.482825839465541</v>
      </c>
      <c r="I868" s="16">
        <f t="shared" ca="1" si="501"/>
        <v>9.4356961230416765</v>
      </c>
      <c r="J868" s="16">
        <f t="shared" ca="1" si="502"/>
        <v>4.893151535921791</v>
      </c>
      <c r="K868" s="20">
        <f t="shared" ca="1" si="503"/>
        <v>6.6189942841632785</v>
      </c>
      <c r="L868" s="31">
        <f t="shared" ca="1" si="504"/>
        <v>10.759964020296305</v>
      </c>
      <c r="M868" s="31">
        <f t="shared" ca="1" si="505"/>
        <v>11.508496813379736</v>
      </c>
      <c r="N868" s="31">
        <f t="shared" ca="1" si="506"/>
        <v>14.992581104870766</v>
      </c>
      <c r="O868" s="31">
        <f t="shared" ca="1" si="507"/>
        <v>19.270491978018853</v>
      </c>
      <c r="P868" s="31">
        <f t="shared" ca="1" si="508"/>
        <v>22.795553746060861</v>
      </c>
      <c r="Q868" s="31">
        <f t="shared" ca="1" si="509"/>
        <v>35.278379585526402</v>
      </c>
      <c r="R868" s="31">
        <f t="shared" ca="1" si="510"/>
        <v>28.70618810106053</v>
      </c>
      <c r="S868" s="30">
        <f t="shared" ca="1" si="511"/>
        <v>40.17153112144819</v>
      </c>
      <c r="T868" s="23">
        <f t="shared" ca="1" si="512"/>
        <v>6.6189942841632785</v>
      </c>
      <c r="U868" s="27">
        <f t="shared" ca="1" si="513"/>
        <v>15.033558581421744</v>
      </c>
      <c r="V868" s="27">
        <f t="shared" ca="1" si="514"/>
        <v>11.508496813379736</v>
      </c>
      <c r="W868" s="27">
        <f t="shared" ca="1" si="515"/>
        <v>25.842683462484725</v>
      </c>
      <c r="X868" s="25">
        <f t="shared" ca="1" si="516"/>
        <v>22.795553746060861</v>
      </c>
      <c r="Y868" s="25">
        <f t="shared" ca="1" si="517"/>
        <v>22.795553746060861</v>
      </c>
      <c r="Z868" s="25">
        <f t="shared" ca="1" si="518"/>
        <v>35.278379585526402</v>
      </c>
      <c r="AA868" s="25">
        <f t="shared" ca="1" si="519"/>
        <v>35.278379585526402</v>
      </c>
      <c r="AB868" s="25">
        <f t="shared" ca="1" si="520"/>
        <v>40.17153112144819</v>
      </c>
      <c r="AC868" s="37">
        <f t="shared" ca="1" si="522"/>
        <v>1</v>
      </c>
      <c r="AD868" s="37">
        <f t="shared" ca="1" si="523"/>
        <v>0</v>
      </c>
      <c r="AE868" s="37">
        <f t="shared" ca="1" si="524"/>
        <v>1</v>
      </c>
      <c r="AF868" s="37">
        <f t="shared" ca="1" si="525"/>
        <v>0</v>
      </c>
      <c r="AG868" s="37">
        <f t="shared" ca="1" si="526"/>
        <v>0</v>
      </c>
      <c r="AH868" s="37">
        <f t="shared" ca="1" si="527"/>
        <v>1</v>
      </c>
      <c r="AI868" s="37">
        <f t="shared" ca="1" si="528"/>
        <v>1</v>
      </c>
      <c r="AJ868" s="37">
        <f t="shared" ca="1" si="529"/>
        <v>0</v>
      </c>
      <c r="AK868" s="37">
        <f t="shared" ca="1" si="530"/>
        <v>1</v>
      </c>
    </row>
    <row r="869" spans="1:37" x14ac:dyDescent="0.25">
      <c r="A869" s="14">
        <f t="shared" si="521"/>
        <v>867</v>
      </c>
      <c r="B869" s="16">
        <f t="shared" ca="1" si="494"/>
        <v>4.0947963303632857</v>
      </c>
      <c r="C869" s="16">
        <f t="shared" ca="1" si="495"/>
        <v>4.3697894145475669</v>
      </c>
      <c r="D869" s="16">
        <f t="shared" ca="1" si="496"/>
        <v>4.2513744311987507</v>
      </c>
      <c r="E869" s="16">
        <f t="shared" ca="1" si="497"/>
        <v>6.7745424649021455</v>
      </c>
      <c r="F869" s="16">
        <f t="shared" ca="1" si="498"/>
        <v>7.7850391778088506</v>
      </c>
      <c r="G869" s="16">
        <f t="shared" ca="1" si="499"/>
        <v>9.6060892473047073</v>
      </c>
      <c r="H869" s="16">
        <f t="shared" ca="1" si="500"/>
        <v>13.085099238814456</v>
      </c>
      <c r="I869" s="16">
        <f t="shared" ca="1" si="501"/>
        <v>14.004301983479401</v>
      </c>
      <c r="J869" s="16">
        <f t="shared" ca="1" si="502"/>
        <v>4.8933336967867476</v>
      </c>
      <c r="K869" s="20">
        <f t="shared" ca="1" si="503"/>
        <v>4.0947963303632857</v>
      </c>
      <c r="L869" s="31">
        <f t="shared" ca="1" si="504"/>
        <v>8.4645857449108526</v>
      </c>
      <c r="M869" s="31">
        <f t="shared" ca="1" si="505"/>
        <v>8.3461707615620355</v>
      </c>
      <c r="N869" s="31">
        <f t="shared" ca="1" si="506"/>
        <v>15.239128209812998</v>
      </c>
      <c r="O869" s="31">
        <f t="shared" ca="1" si="507"/>
        <v>16.249624922719704</v>
      </c>
      <c r="P869" s="31">
        <f t="shared" ca="1" si="508"/>
        <v>17.952260008866745</v>
      </c>
      <c r="Q869" s="31">
        <f t="shared" ca="1" si="509"/>
        <v>31.037359247681202</v>
      </c>
      <c r="R869" s="31">
        <f t="shared" ca="1" si="510"/>
        <v>30.253926906199105</v>
      </c>
      <c r="S869" s="30">
        <f t="shared" ca="1" si="511"/>
        <v>35.93069294446795</v>
      </c>
      <c r="T869" s="23">
        <f t="shared" ca="1" si="512"/>
        <v>4.0947963303632866</v>
      </c>
      <c r="U869" s="27">
        <f t="shared" ca="1" si="513"/>
        <v>9.2480180863929498</v>
      </c>
      <c r="V869" s="27">
        <f t="shared" ca="1" si="514"/>
        <v>8.3461707615620373</v>
      </c>
      <c r="W869" s="27">
        <f t="shared" ca="1" si="515"/>
        <v>17.033057264201801</v>
      </c>
      <c r="X869" s="25">
        <f t="shared" ca="1" si="516"/>
        <v>17.033057264201801</v>
      </c>
      <c r="Y869" s="25">
        <f t="shared" ca="1" si="517"/>
        <v>17.952260008866745</v>
      </c>
      <c r="Z869" s="25">
        <f t="shared" ca="1" si="518"/>
        <v>31.037359247681202</v>
      </c>
      <c r="AA869" s="25">
        <f t="shared" ca="1" si="519"/>
        <v>31.037359247681202</v>
      </c>
      <c r="AB869" s="25">
        <f t="shared" ca="1" si="520"/>
        <v>35.93069294446795</v>
      </c>
      <c r="AC869" s="37">
        <f t="shared" ca="1" si="522"/>
        <v>1</v>
      </c>
      <c r="AD869" s="37">
        <f t="shared" ca="1" si="523"/>
        <v>0</v>
      </c>
      <c r="AE869" s="37">
        <f t="shared" ca="1" si="524"/>
        <v>1</v>
      </c>
      <c r="AF869" s="37">
        <f t="shared" ca="1" si="525"/>
        <v>0</v>
      </c>
      <c r="AG869" s="37">
        <f t="shared" ca="1" si="526"/>
        <v>0</v>
      </c>
      <c r="AH869" s="37">
        <f t="shared" ca="1" si="527"/>
        <v>1</v>
      </c>
      <c r="AI869" s="37">
        <f t="shared" ca="1" si="528"/>
        <v>1</v>
      </c>
      <c r="AJ869" s="37">
        <f t="shared" ca="1" si="529"/>
        <v>0</v>
      </c>
      <c r="AK869" s="37">
        <f t="shared" ca="1" si="530"/>
        <v>1</v>
      </c>
    </row>
    <row r="870" spans="1:37" x14ac:dyDescent="0.25">
      <c r="A870" s="14">
        <f t="shared" si="521"/>
        <v>868</v>
      </c>
      <c r="B870" s="16">
        <f t="shared" ca="1" si="494"/>
        <v>5.4620960166293466</v>
      </c>
      <c r="C870" s="16">
        <f t="shared" ca="1" si="495"/>
        <v>4.7420444750351445</v>
      </c>
      <c r="D870" s="16">
        <f t="shared" ca="1" si="496"/>
        <v>3.3728979218229052</v>
      </c>
      <c r="E870" s="16">
        <f t="shared" ca="1" si="497"/>
        <v>6.6381889804271825</v>
      </c>
      <c r="F870" s="16">
        <f t="shared" ca="1" si="498"/>
        <v>7.7240996714011505</v>
      </c>
      <c r="G870" s="16">
        <f t="shared" ca="1" si="499"/>
        <v>10.383899608971003</v>
      </c>
      <c r="H870" s="16">
        <f t="shared" ca="1" si="500"/>
        <v>13.852008364540749</v>
      </c>
      <c r="I870" s="16">
        <f t="shared" ca="1" si="501"/>
        <v>10.987940777489195</v>
      </c>
      <c r="J870" s="16">
        <f t="shared" ca="1" si="502"/>
        <v>4.6370442096817346</v>
      </c>
      <c r="K870" s="20">
        <f t="shared" ca="1" si="503"/>
        <v>5.4620960166293466</v>
      </c>
      <c r="L870" s="31">
        <f t="shared" ca="1" si="504"/>
        <v>10.204140491664491</v>
      </c>
      <c r="M870" s="31">
        <f t="shared" ca="1" si="505"/>
        <v>8.8349939384522518</v>
      </c>
      <c r="N870" s="31">
        <f t="shared" ca="1" si="506"/>
        <v>16.842329472091674</v>
      </c>
      <c r="O870" s="31">
        <f t="shared" ca="1" si="507"/>
        <v>17.928240163065642</v>
      </c>
      <c r="P870" s="31">
        <f t="shared" ca="1" si="508"/>
        <v>19.218893547423257</v>
      </c>
      <c r="Q870" s="31">
        <f t="shared" ca="1" si="509"/>
        <v>33.070901911964008</v>
      </c>
      <c r="R870" s="31">
        <f t="shared" ca="1" si="510"/>
        <v>28.916180940554838</v>
      </c>
      <c r="S870" s="30">
        <f t="shared" ca="1" si="511"/>
        <v>37.70794612164574</v>
      </c>
      <c r="T870" s="23">
        <f t="shared" ca="1" si="512"/>
        <v>5.4620960166293484</v>
      </c>
      <c r="U870" s="27">
        <f t="shared" ca="1" si="513"/>
        <v>11.494793876022106</v>
      </c>
      <c r="V870" s="27">
        <f t="shared" ca="1" si="514"/>
        <v>8.8349939384522536</v>
      </c>
      <c r="W870" s="27">
        <f t="shared" ca="1" si="515"/>
        <v>22.082961134474814</v>
      </c>
      <c r="X870" s="25">
        <f t="shared" ca="1" si="516"/>
        <v>19.218893547423257</v>
      </c>
      <c r="Y870" s="25">
        <f t="shared" ca="1" si="517"/>
        <v>19.218893547423257</v>
      </c>
      <c r="Z870" s="25">
        <f t="shared" ca="1" si="518"/>
        <v>33.070901911964008</v>
      </c>
      <c r="AA870" s="25">
        <f t="shared" ca="1" si="519"/>
        <v>33.070901911964008</v>
      </c>
      <c r="AB870" s="25">
        <f t="shared" ca="1" si="520"/>
        <v>37.70794612164574</v>
      </c>
      <c r="AC870" s="37">
        <f t="shared" ca="1" si="522"/>
        <v>1</v>
      </c>
      <c r="AD870" s="37">
        <f t="shared" ca="1" si="523"/>
        <v>0</v>
      </c>
      <c r="AE870" s="37">
        <f t="shared" ca="1" si="524"/>
        <v>1</v>
      </c>
      <c r="AF870" s="37">
        <f t="shared" ca="1" si="525"/>
        <v>0</v>
      </c>
      <c r="AG870" s="37">
        <f t="shared" ca="1" si="526"/>
        <v>0</v>
      </c>
      <c r="AH870" s="37">
        <f t="shared" ca="1" si="527"/>
        <v>1</v>
      </c>
      <c r="AI870" s="37">
        <f t="shared" ca="1" si="528"/>
        <v>1</v>
      </c>
      <c r="AJ870" s="37">
        <f t="shared" ca="1" si="529"/>
        <v>0</v>
      </c>
      <c r="AK870" s="37">
        <f t="shared" ca="1" si="530"/>
        <v>1</v>
      </c>
    </row>
    <row r="871" spans="1:37" x14ac:dyDescent="0.25">
      <c r="A871" s="14">
        <f t="shared" si="521"/>
        <v>869</v>
      </c>
      <c r="B871" s="16">
        <f t="shared" ca="1" si="494"/>
        <v>3.0664575777768648</v>
      </c>
      <c r="C871" s="16">
        <f t="shared" ca="1" si="495"/>
        <v>4.4486558164625691</v>
      </c>
      <c r="D871" s="16">
        <f t="shared" ca="1" si="496"/>
        <v>4.1780027783267952</v>
      </c>
      <c r="E871" s="16">
        <f t="shared" ca="1" si="497"/>
        <v>7.2475034259355091</v>
      </c>
      <c r="F871" s="16">
        <f t="shared" ca="1" si="498"/>
        <v>6.73630004861307</v>
      </c>
      <c r="G871" s="16">
        <f t="shared" ca="1" si="499"/>
        <v>11.30546480257045</v>
      </c>
      <c r="H871" s="16">
        <f t="shared" ca="1" si="500"/>
        <v>13.336853488205005</v>
      </c>
      <c r="I871" s="16">
        <f t="shared" ca="1" si="501"/>
        <v>13.098892731295752</v>
      </c>
      <c r="J871" s="16">
        <f t="shared" ca="1" si="502"/>
        <v>4.0785618182466798</v>
      </c>
      <c r="K871" s="20">
        <f t="shared" ca="1" si="503"/>
        <v>3.0664575777768648</v>
      </c>
      <c r="L871" s="31">
        <f t="shared" ca="1" si="504"/>
        <v>7.5151133942394335</v>
      </c>
      <c r="M871" s="31">
        <f t="shared" ca="1" si="505"/>
        <v>7.2444603561036605</v>
      </c>
      <c r="N871" s="31">
        <f t="shared" ca="1" si="506"/>
        <v>14.762616820174943</v>
      </c>
      <c r="O871" s="31">
        <f t="shared" ca="1" si="507"/>
        <v>14.251413442852503</v>
      </c>
      <c r="P871" s="31">
        <f t="shared" ca="1" si="508"/>
        <v>18.54992515867411</v>
      </c>
      <c r="Q871" s="31">
        <f t="shared" ca="1" si="509"/>
        <v>31.886778646879115</v>
      </c>
      <c r="R871" s="31">
        <f t="shared" ca="1" si="510"/>
        <v>27.861509551470697</v>
      </c>
      <c r="S871" s="30">
        <f t="shared" ca="1" si="511"/>
        <v>35.965340465125792</v>
      </c>
      <c r="T871" s="23">
        <f t="shared" ca="1" si="512"/>
        <v>3.0664575777768617</v>
      </c>
      <c r="U871" s="27">
        <f t="shared" ca="1" si="513"/>
        <v>11.54038248964785</v>
      </c>
      <c r="V871" s="27">
        <f t="shared" ca="1" si="514"/>
        <v>7.2444603561036569</v>
      </c>
      <c r="W871" s="27">
        <f t="shared" ca="1" si="515"/>
        <v>18.78788591558336</v>
      </c>
      <c r="X871" s="25">
        <f t="shared" ca="1" si="516"/>
        <v>18.549925158674107</v>
      </c>
      <c r="Y871" s="25">
        <f t="shared" ca="1" si="517"/>
        <v>18.549925158674107</v>
      </c>
      <c r="Z871" s="25">
        <f t="shared" ca="1" si="518"/>
        <v>31.886778646879112</v>
      </c>
      <c r="AA871" s="25">
        <f t="shared" ca="1" si="519"/>
        <v>31.886778646879112</v>
      </c>
      <c r="AB871" s="25">
        <f t="shared" ca="1" si="520"/>
        <v>35.965340465125792</v>
      </c>
      <c r="AC871" s="37">
        <f t="shared" ca="1" si="522"/>
        <v>1</v>
      </c>
      <c r="AD871" s="37">
        <f t="shared" ca="1" si="523"/>
        <v>0</v>
      </c>
      <c r="AE871" s="37">
        <f t="shared" ca="1" si="524"/>
        <v>1</v>
      </c>
      <c r="AF871" s="37">
        <f t="shared" ca="1" si="525"/>
        <v>0</v>
      </c>
      <c r="AG871" s="37">
        <f t="shared" ca="1" si="526"/>
        <v>0</v>
      </c>
      <c r="AH871" s="37">
        <f t="shared" ca="1" si="527"/>
        <v>1</v>
      </c>
      <c r="AI871" s="37">
        <f t="shared" ca="1" si="528"/>
        <v>1</v>
      </c>
      <c r="AJ871" s="37">
        <f t="shared" ca="1" si="529"/>
        <v>0</v>
      </c>
      <c r="AK871" s="37">
        <f t="shared" ca="1" si="530"/>
        <v>1</v>
      </c>
    </row>
    <row r="872" spans="1:37" x14ac:dyDescent="0.25">
      <c r="A872" s="14">
        <f t="shared" si="521"/>
        <v>870</v>
      </c>
      <c r="B872" s="16">
        <f t="shared" ca="1" si="494"/>
        <v>6.5896179559056893</v>
      </c>
      <c r="C872" s="16">
        <f t="shared" ca="1" si="495"/>
        <v>4.1416648082354071</v>
      </c>
      <c r="D872" s="16">
        <f t="shared" ca="1" si="496"/>
        <v>3.3666617303867747</v>
      </c>
      <c r="E872" s="16">
        <f t="shared" ca="1" si="497"/>
        <v>7.5280341108861721</v>
      </c>
      <c r="F872" s="16">
        <f t="shared" ca="1" si="498"/>
        <v>7.5935812519150465</v>
      </c>
      <c r="G872" s="16">
        <f t="shared" ca="1" si="499"/>
        <v>9.4908903121178234</v>
      </c>
      <c r="H872" s="16">
        <f t="shared" ca="1" si="500"/>
        <v>13.915340690230959</v>
      </c>
      <c r="I872" s="16">
        <f t="shared" ca="1" si="501"/>
        <v>12.062904723182561</v>
      </c>
      <c r="J872" s="16">
        <f t="shared" ca="1" si="502"/>
        <v>4.3203591052505752</v>
      </c>
      <c r="K872" s="20">
        <f t="shared" ca="1" si="503"/>
        <v>6.5896179559056893</v>
      </c>
      <c r="L872" s="31">
        <f t="shared" ca="1" si="504"/>
        <v>10.731282764141095</v>
      </c>
      <c r="M872" s="31">
        <f t="shared" ca="1" si="505"/>
        <v>9.956279686292465</v>
      </c>
      <c r="N872" s="31">
        <f t="shared" ca="1" si="506"/>
        <v>18.259316875027267</v>
      </c>
      <c r="O872" s="31">
        <f t="shared" ca="1" si="507"/>
        <v>18.324864016056143</v>
      </c>
      <c r="P872" s="31">
        <f t="shared" ca="1" si="508"/>
        <v>19.447169998410288</v>
      </c>
      <c r="Q872" s="31">
        <f t="shared" ca="1" si="509"/>
        <v>33.362510688641251</v>
      </c>
      <c r="R872" s="31">
        <f t="shared" ca="1" si="510"/>
        <v>30.387768739238702</v>
      </c>
      <c r="S872" s="30">
        <f t="shared" ca="1" si="511"/>
        <v>37.682869793891825</v>
      </c>
      <c r="T872" s="23">
        <f t="shared" ca="1" si="512"/>
        <v>6.5896179559056938</v>
      </c>
      <c r="U872" s="27">
        <f t="shared" ca="1" si="513"/>
        <v>11.853588746495245</v>
      </c>
      <c r="V872" s="27">
        <f t="shared" ca="1" si="514"/>
        <v>9.9562796862924685</v>
      </c>
      <c r="W872" s="27">
        <f t="shared" ca="1" si="515"/>
        <v>21.299605965458689</v>
      </c>
      <c r="X872" s="25">
        <f t="shared" ca="1" si="516"/>
        <v>19.447169998410292</v>
      </c>
      <c r="Y872" s="25">
        <f t="shared" ca="1" si="517"/>
        <v>19.447169998410292</v>
      </c>
      <c r="Z872" s="25">
        <f t="shared" ca="1" si="518"/>
        <v>33.362510688641251</v>
      </c>
      <c r="AA872" s="25">
        <f t="shared" ca="1" si="519"/>
        <v>33.362510688641251</v>
      </c>
      <c r="AB872" s="25">
        <f t="shared" ca="1" si="520"/>
        <v>37.682869793891825</v>
      </c>
      <c r="AC872" s="37">
        <f t="shared" ca="1" si="522"/>
        <v>1</v>
      </c>
      <c r="AD872" s="37">
        <f t="shared" ca="1" si="523"/>
        <v>0</v>
      </c>
      <c r="AE872" s="37">
        <f t="shared" ca="1" si="524"/>
        <v>0</v>
      </c>
      <c r="AF872" s="37">
        <f t="shared" ca="1" si="525"/>
        <v>0</v>
      </c>
      <c r="AG872" s="37">
        <f t="shared" ca="1" si="526"/>
        <v>0</v>
      </c>
      <c r="AH872" s="37">
        <f t="shared" ca="1" si="527"/>
        <v>1</v>
      </c>
      <c r="AI872" s="37">
        <f t="shared" ca="1" si="528"/>
        <v>1</v>
      </c>
      <c r="AJ872" s="37">
        <f t="shared" ca="1" si="529"/>
        <v>0</v>
      </c>
      <c r="AK872" s="37">
        <f t="shared" ca="1" si="530"/>
        <v>1</v>
      </c>
    </row>
    <row r="873" spans="1:37" x14ac:dyDescent="0.25">
      <c r="A873" s="14">
        <f t="shared" si="521"/>
        <v>871</v>
      </c>
      <c r="B873" s="16">
        <f t="shared" ca="1" si="494"/>
        <v>6.0014881977603389</v>
      </c>
      <c r="C873" s="16">
        <f t="shared" ca="1" si="495"/>
        <v>4.500110707755093</v>
      </c>
      <c r="D873" s="16">
        <f t="shared" ca="1" si="496"/>
        <v>3.4244270897270757</v>
      </c>
      <c r="E873" s="16">
        <f t="shared" ca="1" si="497"/>
        <v>2.730925287421484</v>
      </c>
      <c r="F873" s="16">
        <f t="shared" ca="1" si="498"/>
        <v>7.9247351009198805</v>
      </c>
      <c r="G873" s="16">
        <f t="shared" ca="1" si="499"/>
        <v>8.9823690660239386</v>
      </c>
      <c r="H873" s="16">
        <f t="shared" ca="1" si="500"/>
        <v>12.047791768132667</v>
      </c>
      <c r="I873" s="16">
        <f t="shared" ca="1" si="501"/>
        <v>13.368580229475674</v>
      </c>
      <c r="J873" s="16">
        <f t="shared" ca="1" si="502"/>
        <v>4.8230214164073573</v>
      </c>
      <c r="K873" s="20">
        <f t="shared" ca="1" si="503"/>
        <v>6.0014881977603389</v>
      </c>
      <c r="L873" s="31">
        <f t="shared" ca="1" si="504"/>
        <v>10.501598905515433</v>
      </c>
      <c r="M873" s="31">
        <f t="shared" ca="1" si="505"/>
        <v>9.425915287487415</v>
      </c>
      <c r="N873" s="31">
        <f t="shared" ca="1" si="506"/>
        <v>13.232524192936918</v>
      </c>
      <c r="O873" s="31">
        <f t="shared" ca="1" si="507"/>
        <v>18.426334006435312</v>
      </c>
      <c r="P873" s="31">
        <f t="shared" ca="1" si="508"/>
        <v>18.408284353511355</v>
      </c>
      <c r="Q873" s="31">
        <f t="shared" ca="1" si="509"/>
        <v>30.47412577456798</v>
      </c>
      <c r="R873" s="31">
        <f t="shared" ca="1" si="510"/>
        <v>31.794914235910987</v>
      </c>
      <c r="S873" s="30">
        <f t="shared" ca="1" si="511"/>
        <v>36.617935652318344</v>
      </c>
      <c r="T873" s="23">
        <f t="shared" ca="1" si="512"/>
        <v>6.001488197760338</v>
      </c>
      <c r="U873" s="27">
        <f t="shared" ca="1" si="513"/>
        <v>10.501598905515431</v>
      </c>
      <c r="V873" s="27">
        <f t="shared" ca="1" si="514"/>
        <v>10.501598905515431</v>
      </c>
      <c r="W873" s="27">
        <f t="shared" ca="1" si="515"/>
        <v>18.426334006435312</v>
      </c>
      <c r="X873" s="25">
        <f t="shared" ca="1" si="516"/>
        <v>18.426334006435312</v>
      </c>
      <c r="Y873" s="25">
        <f t="shared" ca="1" si="517"/>
        <v>19.747122467778318</v>
      </c>
      <c r="Z873" s="25">
        <f t="shared" ca="1" si="518"/>
        <v>31.794914235910987</v>
      </c>
      <c r="AA873" s="25">
        <f t="shared" ca="1" si="519"/>
        <v>31.794914235910987</v>
      </c>
      <c r="AB873" s="25">
        <f t="shared" ca="1" si="520"/>
        <v>36.617935652318344</v>
      </c>
      <c r="AC873" s="37">
        <f t="shared" ca="1" si="522"/>
        <v>1</v>
      </c>
      <c r="AD873" s="37">
        <f t="shared" ca="1" si="523"/>
        <v>1</v>
      </c>
      <c r="AE873" s="37">
        <f t="shared" ca="1" si="524"/>
        <v>0</v>
      </c>
      <c r="AF873" s="37">
        <f t="shared" ca="1" si="525"/>
        <v>0</v>
      </c>
      <c r="AG873" s="37">
        <f t="shared" ca="1" si="526"/>
        <v>1</v>
      </c>
      <c r="AH873" s="37">
        <f t="shared" ca="1" si="527"/>
        <v>0</v>
      </c>
      <c r="AI873" s="37">
        <f t="shared" ca="1" si="528"/>
        <v>0</v>
      </c>
      <c r="AJ873" s="37">
        <f t="shared" ca="1" si="529"/>
        <v>1</v>
      </c>
      <c r="AK873" s="37">
        <f t="shared" ca="1" si="530"/>
        <v>1</v>
      </c>
    </row>
    <row r="874" spans="1:37" x14ac:dyDescent="0.25">
      <c r="A874" s="14">
        <f t="shared" si="521"/>
        <v>872</v>
      </c>
      <c r="B874" s="16">
        <f t="shared" ca="1" si="494"/>
        <v>4.2848480912665989</v>
      </c>
      <c r="C874" s="16">
        <f t="shared" ca="1" si="495"/>
        <v>4.6627694191606723</v>
      </c>
      <c r="D874" s="16">
        <f t="shared" ca="1" si="496"/>
        <v>3.6390100208431209</v>
      </c>
      <c r="E874" s="16">
        <f t="shared" ca="1" si="497"/>
        <v>3.1579749333296459</v>
      </c>
      <c r="F874" s="16">
        <f t="shared" ca="1" si="498"/>
        <v>7.243109392984695</v>
      </c>
      <c r="G874" s="16">
        <f t="shared" ca="1" si="499"/>
        <v>7.9826105254396325</v>
      </c>
      <c r="H874" s="16">
        <f t="shared" ca="1" si="500"/>
        <v>12.681856236254504</v>
      </c>
      <c r="I874" s="16">
        <f t="shared" ca="1" si="501"/>
        <v>9.4104722619871541</v>
      </c>
      <c r="J874" s="16">
        <f t="shared" ca="1" si="502"/>
        <v>4.9533101187986386</v>
      </c>
      <c r="K874" s="20">
        <f t="shared" ca="1" si="503"/>
        <v>4.2848480912665989</v>
      </c>
      <c r="L874" s="31">
        <f t="shared" ca="1" si="504"/>
        <v>8.9476175104272713</v>
      </c>
      <c r="M874" s="31">
        <f t="shared" ca="1" si="505"/>
        <v>7.9238581121097198</v>
      </c>
      <c r="N874" s="31">
        <f t="shared" ca="1" si="506"/>
        <v>12.105592443756917</v>
      </c>
      <c r="O874" s="31">
        <f t="shared" ca="1" si="507"/>
        <v>16.190726903411967</v>
      </c>
      <c r="P874" s="31">
        <f t="shared" ca="1" si="508"/>
        <v>15.906468637549352</v>
      </c>
      <c r="Q874" s="31">
        <f t="shared" ca="1" si="509"/>
        <v>28.872583139666471</v>
      </c>
      <c r="R874" s="31">
        <f t="shared" ca="1" si="510"/>
        <v>25.601199165399123</v>
      </c>
      <c r="S874" s="30">
        <f t="shared" ca="1" si="511"/>
        <v>33.825893258465108</v>
      </c>
      <c r="T874" s="23">
        <f t="shared" ca="1" si="512"/>
        <v>4.2848480912665954</v>
      </c>
      <c r="U874" s="27">
        <f t="shared" ca="1" si="513"/>
        <v>8.9476175104272677</v>
      </c>
      <c r="V874" s="27">
        <f t="shared" ca="1" si="514"/>
        <v>8.2081163779723312</v>
      </c>
      <c r="W874" s="27">
        <f t="shared" ca="1" si="515"/>
        <v>19.462110877679315</v>
      </c>
      <c r="X874" s="25">
        <f t="shared" ca="1" si="516"/>
        <v>16.190726903411964</v>
      </c>
      <c r="Y874" s="25">
        <f t="shared" ca="1" si="517"/>
        <v>16.190726903411964</v>
      </c>
      <c r="Z874" s="25">
        <f t="shared" ca="1" si="518"/>
        <v>28.872583139666467</v>
      </c>
      <c r="AA874" s="25">
        <f t="shared" ca="1" si="519"/>
        <v>28.872583139666467</v>
      </c>
      <c r="AB874" s="25">
        <f t="shared" ca="1" si="520"/>
        <v>33.825893258465108</v>
      </c>
      <c r="AC874" s="37">
        <f t="shared" ca="1" si="522"/>
        <v>1</v>
      </c>
      <c r="AD874" s="37">
        <f t="shared" ca="1" si="523"/>
        <v>1</v>
      </c>
      <c r="AE874" s="37">
        <f t="shared" ca="1" si="524"/>
        <v>0</v>
      </c>
      <c r="AF874" s="37">
        <f t="shared" ca="1" si="525"/>
        <v>0</v>
      </c>
      <c r="AG874" s="37">
        <f t="shared" ca="1" si="526"/>
        <v>1</v>
      </c>
      <c r="AH874" s="37">
        <f t="shared" ca="1" si="527"/>
        <v>0</v>
      </c>
      <c r="AI874" s="37">
        <f t="shared" ca="1" si="528"/>
        <v>1</v>
      </c>
      <c r="AJ874" s="37">
        <f t="shared" ca="1" si="529"/>
        <v>0</v>
      </c>
      <c r="AK874" s="37">
        <f t="shared" ca="1" si="530"/>
        <v>1</v>
      </c>
    </row>
    <row r="875" spans="1:37" x14ac:dyDescent="0.25">
      <c r="A875" s="14">
        <f t="shared" si="521"/>
        <v>873</v>
      </c>
      <c r="B875" s="16">
        <f t="shared" ca="1" si="494"/>
        <v>5.3744359204929708</v>
      </c>
      <c r="C875" s="16">
        <f t="shared" ca="1" si="495"/>
        <v>4.3313845766713142</v>
      </c>
      <c r="D875" s="16">
        <f t="shared" ca="1" si="496"/>
        <v>4.1645184327729989</v>
      </c>
      <c r="E875" s="16">
        <f t="shared" ca="1" si="497"/>
        <v>6.4959049343530255</v>
      </c>
      <c r="F875" s="16">
        <f t="shared" ca="1" si="498"/>
        <v>5.0425579224305581</v>
      </c>
      <c r="G875" s="16">
        <f t="shared" ca="1" si="499"/>
        <v>9.6017943519916287</v>
      </c>
      <c r="H875" s="16">
        <f t="shared" ca="1" si="500"/>
        <v>12.19649737465566</v>
      </c>
      <c r="I875" s="16">
        <f t="shared" ca="1" si="501"/>
        <v>12.065647764681678</v>
      </c>
      <c r="J875" s="16">
        <f t="shared" ca="1" si="502"/>
        <v>4.0306434745690511</v>
      </c>
      <c r="K875" s="20">
        <f t="shared" ca="1" si="503"/>
        <v>5.3744359204929708</v>
      </c>
      <c r="L875" s="31">
        <f t="shared" ca="1" si="504"/>
        <v>9.7058204971642859</v>
      </c>
      <c r="M875" s="31">
        <f t="shared" ca="1" si="505"/>
        <v>9.5389543532659697</v>
      </c>
      <c r="N875" s="31">
        <f t="shared" ca="1" si="506"/>
        <v>16.20172543151731</v>
      </c>
      <c r="O875" s="31">
        <f t="shared" ca="1" si="507"/>
        <v>14.748378419594843</v>
      </c>
      <c r="P875" s="31">
        <f t="shared" ca="1" si="508"/>
        <v>19.1407487052576</v>
      </c>
      <c r="Q875" s="31">
        <f t="shared" ca="1" si="509"/>
        <v>31.33724607991326</v>
      </c>
      <c r="R875" s="31">
        <f t="shared" ca="1" si="510"/>
        <v>28.267373196198989</v>
      </c>
      <c r="S875" s="30">
        <f t="shared" ca="1" si="511"/>
        <v>35.367889554482311</v>
      </c>
      <c r="T875" s="23">
        <f t="shared" ca="1" si="512"/>
        <v>5.3744359204929726</v>
      </c>
      <c r="U875" s="27">
        <f t="shared" ca="1" si="513"/>
        <v>12.775693380878558</v>
      </c>
      <c r="V875" s="27">
        <f t="shared" ca="1" si="514"/>
        <v>9.5389543532659715</v>
      </c>
      <c r="W875" s="27">
        <f t="shared" ca="1" si="515"/>
        <v>19.271598315231582</v>
      </c>
      <c r="X875" s="25">
        <f t="shared" ca="1" si="516"/>
        <v>19.1407487052576</v>
      </c>
      <c r="Y875" s="25">
        <f t="shared" ca="1" si="517"/>
        <v>19.1407487052576</v>
      </c>
      <c r="Z875" s="25">
        <f t="shared" ca="1" si="518"/>
        <v>31.33724607991326</v>
      </c>
      <c r="AA875" s="25">
        <f t="shared" ca="1" si="519"/>
        <v>31.33724607991326</v>
      </c>
      <c r="AB875" s="25">
        <f t="shared" ca="1" si="520"/>
        <v>35.367889554482311</v>
      </c>
      <c r="AC875" s="37">
        <f t="shared" ca="1" si="522"/>
        <v>1</v>
      </c>
      <c r="AD875" s="37">
        <f t="shared" ca="1" si="523"/>
        <v>0</v>
      </c>
      <c r="AE875" s="37">
        <f t="shared" ca="1" si="524"/>
        <v>1</v>
      </c>
      <c r="AF875" s="37">
        <f t="shared" ca="1" si="525"/>
        <v>0</v>
      </c>
      <c r="AG875" s="37">
        <f t="shared" ca="1" si="526"/>
        <v>0</v>
      </c>
      <c r="AH875" s="37">
        <f t="shared" ca="1" si="527"/>
        <v>1</v>
      </c>
      <c r="AI875" s="37">
        <f t="shared" ca="1" si="528"/>
        <v>1</v>
      </c>
      <c r="AJ875" s="37">
        <f t="shared" ca="1" si="529"/>
        <v>0</v>
      </c>
      <c r="AK875" s="37">
        <f t="shared" ca="1" si="530"/>
        <v>1</v>
      </c>
    </row>
    <row r="876" spans="1:37" x14ac:dyDescent="0.25">
      <c r="A876" s="14">
        <f t="shared" si="521"/>
        <v>874</v>
      </c>
      <c r="B876" s="16">
        <f t="shared" ca="1" si="494"/>
        <v>4.1478071135103018</v>
      </c>
      <c r="C876" s="16">
        <f t="shared" ca="1" si="495"/>
        <v>4.8205624869921122</v>
      </c>
      <c r="D876" s="16">
        <f t="shared" ca="1" si="496"/>
        <v>4.052208789198227</v>
      </c>
      <c r="E876" s="16">
        <f t="shared" ca="1" si="497"/>
        <v>2.8809713716368819</v>
      </c>
      <c r="F876" s="16">
        <f t="shared" ca="1" si="498"/>
        <v>6.1745129194061086</v>
      </c>
      <c r="G876" s="16">
        <f t="shared" ca="1" si="499"/>
        <v>8.8399727632986718</v>
      </c>
      <c r="H876" s="16">
        <f t="shared" ca="1" si="500"/>
        <v>12.930880006739054</v>
      </c>
      <c r="I876" s="16">
        <f t="shared" ca="1" si="501"/>
        <v>10.886195907354601</v>
      </c>
      <c r="J876" s="16">
        <f t="shared" ca="1" si="502"/>
        <v>4.2972274085610307</v>
      </c>
      <c r="K876" s="20">
        <f t="shared" ca="1" si="503"/>
        <v>4.1478071135103018</v>
      </c>
      <c r="L876" s="31">
        <f t="shared" ca="1" si="504"/>
        <v>8.9683696005024132</v>
      </c>
      <c r="M876" s="31">
        <f t="shared" ca="1" si="505"/>
        <v>8.2000159027085289</v>
      </c>
      <c r="N876" s="31">
        <f t="shared" ca="1" si="506"/>
        <v>11.849340972139295</v>
      </c>
      <c r="O876" s="31">
        <f t="shared" ca="1" si="507"/>
        <v>15.142882519908522</v>
      </c>
      <c r="P876" s="31">
        <f t="shared" ca="1" si="508"/>
        <v>17.039988666007201</v>
      </c>
      <c r="Q876" s="31">
        <f t="shared" ca="1" si="509"/>
        <v>29.970868672746256</v>
      </c>
      <c r="R876" s="31">
        <f t="shared" ca="1" si="510"/>
        <v>26.029078427263123</v>
      </c>
      <c r="S876" s="30">
        <f t="shared" ca="1" si="511"/>
        <v>34.268096081307284</v>
      </c>
      <c r="T876" s="23">
        <f t="shared" ca="1" si="512"/>
        <v>4.1478071135102983</v>
      </c>
      <c r="U876" s="27">
        <f t="shared" ca="1" si="513"/>
        <v>10.865475746601089</v>
      </c>
      <c r="V876" s="27">
        <f t="shared" ca="1" si="514"/>
        <v>8.2000159027085253</v>
      </c>
      <c r="W876" s="27">
        <f t="shared" ca="1" si="515"/>
        <v>19.084672765391652</v>
      </c>
      <c r="X876" s="25">
        <f t="shared" ca="1" si="516"/>
        <v>17.039988666007197</v>
      </c>
      <c r="Y876" s="25">
        <f t="shared" ca="1" si="517"/>
        <v>17.039988666007197</v>
      </c>
      <c r="Z876" s="25">
        <f t="shared" ca="1" si="518"/>
        <v>29.970868672746253</v>
      </c>
      <c r="AA876" s="25">
        <f t="shared" ca="1" si="519"/>
        <v>29.970868672746253</v>
      </c>
      <c r="AB876" s="25">
        <f t="shared" ca="1" si="520"/>
        <v>34.268096081307284</v>
      </c>
      <c r="AC876" s="37">
        <f t="shared" ca="1" si="522"/>
        <v>1</v>
      </c>
      <c r="AD876" s="37">
        <f t="shared" ca="1" si="523"/>
        <v>0</v>
      </c>
      <c r="AE876" s="37">
        <f t="shared" ca="1" si="524"/>
        <v>1</v>
      </c>
      <c r="AF876" s="37">
        <f t="shared" ca="1" si="525"/>
        <v>0</v>
      </c>
      <c r="AG876" s="37">
        <f t="shared" ca="1" si="526"/>
        <v>0</v>
      </c>
      <c r="AH876" s="37">
        <f t="shared" ca="1" si="527"/>
        <v>1</v>
      </c>
      <c r="AI876" s="37">
        <f t="shared" ca="1" si="528"/>
        <v>1</v>
      </c>
      <c r="AJ876" s="37">
        <f t="shared" ca="1" si="529"/>
        <v>0</v>
      </c>
      <c r="AK876" s="37">
        <f t="shared" ca="1" si="530"/>
        <v>1</v>
      </c>
    </row>
    <row r="877" spans="1:37" x14ac:dyDescent="0.25">
      <c r="A877" s="14">
        <f t="shared" si="521"/>
        <v>875</v>
      </c>
      <c r="B877" s="16">
        <f t="shared" ca="1" si="494"/>
        <v>5.2071084788534261</v>
      </c>
      <c r="C877" s="16">
        <f t="shared" ca="1" si="495"/>
        <v>4.7746798107269806</v>
      </c>
      <c r="D877" s="16">
        <f t="shared" ca="1" si="496"/>
        <v>4.4924942885722716</v>
      </c>
      <c r="E877" s="16">
        <f t="shared" ca="1" si="497"/>
        <v>2.4138832489648983</v>
      </c>
      <c r="F877" s="16">
        <f t="shared" ca="1" si="498"/>
        <v>8.0131368139253265</v>
      </c>
      <c r="G877" s="16">
        <f t="shared" ca="1" si="499"/>
        <v>8.2033473308613925</v>
      </c>
      <c r="H877" s="16">
        <f t="shared" ca="1" si="500"/>
        <v>12.021536211570789</v>
      </c>
      <c r="I877" s="16">
        <f t="shared" ca="1" si="501"/>
        <v>12.631720967476877</v>
      </c>
      <c r="J877" s="16">
        <f t="shared" ca="1" si="502"/>
        <v>4.1502192175439747</v>
      </c>
      <c r="K877" s="20">
        <f t="shared" ca="1" si="503"/>
        <v>5.2071084788534261</v>
      </c>
      <c r="L877" s="31">
        <f t="shared" ca="1" si="504"/>
        <v>9.9817882895804075</v>
      </c>
      <c r="M877" s="31">
        <f t="shared" ca="1" si="505"/>
        <v>9.6996027674256986</v>
      </c>
      <c r="N877" s="31">
        <f t="shared" ca="1" si="506"/>
        <v>12.395671538545306</v>
      </c>
      <c r="O877" s="31">
        <f t="shared" ca="1" si="507"/>
        <v>17.994925103505736</v>
      </c>
      <c r="P877" s="31">
        <f t="shared" ca="1" si="508"/>
        <v>17.902950098287093</v>
      </c>
      <c r="Q877" s="31">
        <f t="shared" ca="1" si="509"/>
        <v>30.016461315076526</v>
      </c>
      <c r="R877" s="31">
        <f t="shared" ca="1" si="510"/>
        <v>30.626646070982613</v>
      </c>
      <c r="S877" s="30">
        <f t="shared" ca="1" si="511"/>
        <v>34.776865288526587</v>
      </c>
      <c r="T877" s="23">
        <f t="shared" ca="1" si="512"/>
        <v>5.2071084788534288</v>
      </c>
      <c r="U877" s="27">
        <f t="shared" ca="1" si="513"/>
        <v>9.9817882895804093</v>
      </c>
      <c r="V877" s="27">
        <f t="shared" ca="1" si="514"/>
        <v>9.9817882895804093</v>
      </c>
      <c r="W877" s="27">
        <f t="shared" ca="1" si="515"/>
        <v>17.994925103505736</v>
      </c>
      <c r="X877" s="25">
        <f t="shared" ca="1" si="516"/>
        <v>17.994925103505736</v>
      </c>
      <c r="Y877" s="25">
        <f t="shared" ca="1" si="517"/>
        <v>18.605109859411826</v>
      </c>
      <c r="Z877" s="25">
        <f t="shared" ca="1" si="518"/>
        <v>30.626646070982613</v>
      </c>
      <c r="AA877" s="25">
        <f t="shared" ca="1" si="519"/>
        <v>30.626646070982613</v>
      </c>
      <c r="AB877" s="25">
        <f t="shared" ca="1" si="520"/>
        <v>34.776865288526587</v>
      </c>
      <c r="AC877" s="37">
        <f t="shared" ca="1" si="522"/>
        <v>1</v>
      </c>
      <c r="AD877" s="37">
        <f t="shared" ca="1" si="523"/>
        <v>1</v>
      </c>
      <c r="AE877" s="37">
        <f t="shared" ca="1" si="524"/>
        <v>0</v>
      </c>
      <c r="AF877" s="37">
        <f t="shared" ca="1" si="525"/>
        <v>0</v>
      </c>
      <c r="AG877" s="37">
        <f t="shared" ca="1" si="526"/>
        <v>1</v>
      </c>
      <c r="AH877" s="37">
        <f t="shared" ca="1" si="527"/>
        <v>0</v>
      </c>
      <c r="AI877" s="37">
        <f t="shared" ca="1" si="528"/>
        <v>0</v>
      </c>
      <c r="AJ877" s="37">
        <f t="shared" ca="1" si="529"/>
        <v>1</v>
      </c>
      <c r="AK877" s="37">
        <f t="shared" ca="1" si="530"/>
        <v>1</v>
      </c>
    </row>
    <row r="878" spans="1:37" x14ac:dyDescent="0.25">
      <c r="A878" s="14">
        <f t="shared" si="521"/>
        <v>876</v>
      </c>
      <c r="B878" s="16">
        <f t="shared" ca="1" si="494"/>
        <v>4.689461623441634</v>
      </c>
      <c r="C878" s="16">
        <f t="shared" ca="1" si="495"/>
        <v>4.2599927305012448</v>
      </c>
      <c r="D878" s="16">
        <f t="shared" ca="1" si="496"/>
        <v>3.1377360346778831</v>
      </c>
      <c r="E878" s="16">
        <f t="shared" ca="1" si="497"/>
        <v>3.5528171781012663</v>
      </c>
      <c r="F878" s="16">
        <f t="shared" ca="1" si="498"/>
        <v>7.0187712493426684</v>
      </c>
      <c r="G878" s="16">
        <f t="shared" ca="1" si="499"/>
        <v>5.3452710039123845</v>
      </c>
      <c r="H878" s="16">
        <f t="shared" ca="1" si="500"/>
        <v>12.173727632438949</v>
      </c>
      <c r="I878" s="16">
        <f t="shared" ca="1" si="501"/>
        <v>13.531680026600451</v>
      </c>
      <c r="J878" s="16">
        <f t="shared" ca="1" si="502"/>
        <v>4.4856654350280714</v>
      </c>
      <c r="K878" s="20">
        <f t="shared" ca="1" si="503"/>
        <v>4.689461623441634</v>
      </c>
      <c r="L878" s="31">
        <f t="shared" ca="1" si="504"/>
        <v>8.9494543539428797</v>
      </c>
      <c r="M878" s="31">
        <f t="shared" ca="1" si="505"/>
        <v>7.8271976581195171</v>
      </c>
      <c r="N878" s="31">
        <f t="shared" ca="1" si="506"/>
        <v>12.502271532044146</v>
      </c>
      <c r="O878" s="31">
        <f t="shared" ca="1" si="507"/>
        <v>15.968225603285548</v>
      </c>
      <c r="P878" s="31">
        <f t="shared" ca="1" si="508"/>
        <v>13.172468662031902</v>
      </c>
      <c r="Q878" s="31">
        <f t="shared" ca="1" si="509"/>
        <v>28.141953235724497</v>
      </c>
      <c r="R878" s="31">
        <f t="shared" ca="1" si="510"/>
        <v>29.499905629886001</v>
      </c>
      <c r="S878" s="30">
        <f t="shared" ca="1" si="511"/>
        <v>33.985571064914069</v>
      </c>
      <c r="T878" s="23">
        <f t="shared" ca="1" si="512"/>
        <v>4.6894616234416331</v>
      </c>
      <c r="U878" s="27">
        <f t="shared" ca="1" si="513"/>
        <v>8.9494543539428779</v>
      </c>
      <c r="V878" s="27">
        <f t="shared" ca="1" si="514"/>
        <v>8.9494543539428779</v>
      </c>
      <c r="W878" s="27">
        <f t="shared" ca="1" si="515"/>
        <v>15.968225603285546</v>
      </c>
      <c r="X878" s="25">
        <f t="shared" ca="1" si="516"/>
        <v>15.968225603285546</v>
      </c>
      <c r="Y878" s="25">
        <f t="shared" ca="1" si="517"/>
        <v>17.326177997447047</v>
      </c>
      <c r="Z878" s="25">
        <f t="shared" ca="1" si="518"/>
        <v>29.499905629885998</v>
      </c>
      <c r="AA878" s="25">
        <f t="shared" ca="1" si="519"/>
        <v>29.499905629885998</v>
      </c>
      <c r="AB878" s="25">
        <f t="shared" ca="1" si="520"/>
        <v>33.985571064914069</v>
      </c>
      <c r="AC878" s="37">
        <f t="shared" ca="1" si="522"/>
        <v>1</v>
      </c>
      <c r="AD878" s="37">
        <f t="shared" ca="1" si="523"/>
        <v>1</v>
      </c>
      <c r="AE878" s="37">
        <f t="shared" ca="1" si="524"/>
        <v>0</v>
      </c>
      <c r="AF878" s="37">
        <f t="shared" ca="1" si="525"/>
        <v>0</v>
      </c>
      <c r="AG878" s="37">
        <f t="shared" ca="1" si="526"/>
        <v>1</v>
      </c>
      <c r="AH878" s="37">
        <f t="shared" ca="1" si="527"/>
        <v>0</v>
      </c>
      <c r="AI878" s="37">
        <f t="shared" ca="1" si="528"/>
        <v>0</v>
      </c>
      <c r="AJ878" s="37">
        <f t="shared" ca="1" si="529"/>
        <v>1</v>
      </c>
      <c r="AK878" s="37">
        <f t="shared" ca="1" si="530"/>
        <v>1</v>
      </c>
    </row>
    <row r="879" spans="1:37" x14ac:dyDescent="0.25">
      <c r="A879" s="14">
        <f t="shared" si="521"/>
        <v>877</v>
      </c>
      <c r="B879" s="16">
        <f t="shared" ca="1" si="494"/>
        <v>4.23835569023551</v>
      </c>
      <c r="C879" s="16">
        <f t="shared" ca="1" si="495"/>
        <v>4.2609184441227024</v>
      </c>
      <c r="D879" s="16">
        <f t="shared" ca="1" si="496"/>
        <v>4.9302873304513462</v>
      </c>
      <c r="E879" s="16">
        <f t="shared" ca="1" si="497"/>
        <v>7.1100075710783361</v>
      </c>
      <c r="F879" s="16">
        <f t="shared" ca="1" si="498"/>
        <v>7.5207359919408798</v>
      </c>
      <c r="G879" s="16">
        <f t="shared" ca="1" si="499"/>
        <v>8.0243696328366667</v>
      </c>
      <c r="H879" s="16">
        <f t="shared" ca="1" si="500"/>
        <v>13.876855576459116</v>
      </c>
      <c r="I879" s="16">
        <f t="shared" ca="1" si="501"/>
        <v>12.962483369740699</v>
      </c>
      <c r="J879" s="16">
        <f t="shared" ca="1" si="502"/>
        <v>4.2642129049422053</v>
      </c>
      <c r="K879" s="20">
        <f t="shared" ca="1" si="503"/>
        <v>4.23835569023551</v>
      </c>
      <c r="L879" s="31">
        <f t="shared" ca="1" si="504"/>
        <v>8.4992741343582132</v>
      </c>
      <c r="M879" s="31">
        <f t="shared" ca="1" si="505"/>
        <v>9.1686430206868561</v>
      </c>
      <c r="N879" s="31">
        <f t="shared" ca="1" si="506"/>
        <v>15.609281705436549</v>
      </c>
      <c r="O879" s="31">
        <f t="shared" ca="1" si="507"/>
        <v>16.689379012627736</v>
      </c>
      <c r="P879" s="31">
        <f t="shared" ca="1" si="508"/>
        <v>17.193012653523525</v>
      </c>
      <c r="Q879" s="31">
        <f t="shared" ca="1" si="509"/>
        <v>31.069868229982639</v>
      </c>
      <c r="R879" s="31">
        <f t="shared" ca="1" si="510"/>
        <v>29.651862382368435</v>
      </c>
      <c r="S879" s="30">
        <f t="shared" ca="1" si="511"/>
        <v>35.334081134924844</v>
      </c>
      <c r="T879" s="23">
        <f t="shared" ca="1" si="512"/>
        <v>4.2383556902355117</v>
      </c>
      <c r="U879" s="27">
        <f t="shared" ca="1" si="513"/>
        <v>9.6722766615826448</v>
      </c>
      <c r="V879" s="27">
        <f t="shared" ca="1" si="514"/>
        <v>9.1686430206868579</v>
      </c>
      <c r="W879" s="27">
        <f t="shared" ca="1" si="515"/>
        <v>18.10738486024194</v>
      </c>
      <c r="X879" s="25">
        <f t="shared" ca="1" si="516"/>
        <v>17.193012653523525</v>
      </c>
      <c r="Y879" s="25">
        <f t="shared" ca="1" si="517"/>
        <v>17.193012653523525</v>
      </c>
      <c r="Z879" s="25">
        <f t="shared" ca="1" si="518"/>
        <v>31.069868229982639</v>
      </c>
      <c r="AA879" s="25">
        <f t="shared" ca="1" si="519"/>
        <v>31.069868229982639</v>
      </c>
      <c r="AB879" s="25">
        <f t="shared" ca="1" si="520"/>
        <v>35.334081134924844</v>
      </c>
      <c r="AC879" s="37">
        <f t="shared" ca="1" si="522"/>
        <v>1</v>
      </c>
      <c r="AD879" s="37">
        <f t="shared" ca="1" si="523"/>
        <v>0</v>
      </c>
      <c r="AE879" s="37">
        <f t="shared" ca="1" si="524"/>
        <v>1</v>
      </c>
      <c r="AF879" s="37">
        <f t="shared" ca="1" si="525"/>
        <v>0</v>
      </c>
      <c r="AG879" s="37">
        <f t="shared" ca="1" si="526"/>
        <v>0</v>
      </c>
      <c r="AH879" s="37">
        <f t="shared" ca="1" si="527"/>
        <v>1</v>
      </c>
      <c r="AI879" s="37">
        <f t="shared" ca="1" si="528"/>
        <v>1</v>
      </c>
      <c r="AJ879" s="37">
        <f t="shared" ca="1" si="529"/>
        <v>0</v>
      </c>
      <c r="AK879" s="37">
        <f t="shared" ca="1" si="530"/>
        <v>1</v>
      </c>
    </row>
    <row r="880" spans="1:37" x14ac:dyDescent="0.25">
      <c r="A880" s="14">
        <f t="shared" si="521"/>
        <v>878</v>
      </c>
      <c r="B880" s="16">
        <f t="shared" ca="1" si="494"/>
        <v>5.883960495665006</v>
      </c>
      <c r="C880" s="16">
        <f t="shared" ca="1" si="495"/>
        <v>4.2253323890586065</v>
      </c>
      <c r="D880" s="16">
        <f t="shared" ca="1" si="496"/>
        <v>4.4172093243588844</v>
      </c>
      <c r="E880" s="16">
        <f t="shared" ca="1" si="497"/>
        <v>3.8027451767908946</v>
      </c>
      <c r="F880" s="16">
        <f t="shared" ca="1" si="498"/>
        <v>9.2566906938975109</v>
      </c>
      <c r="G880" s="16">
        <f t="shared" ca="1" si="499"/>
        <v>9.5824754298028605</v>
      </c>
      <c r="H880" s="16">
        <f t="shared" ca="1" si="500"/>
        <v>13.054514285350029</v>
      </c>
      <c r="I880" s="16">
        <f t="shared" ca="1" si="501"/>
        <v>14.580563227777587</v>
      </c>
      <c r="J880" s="16">
        <f t="shared" ca="1" si="502"/>
        <v>4.6801952944357961</v>
      </c>
      <c r="K880" s="20">
        <f t="shared" ca="1" si="503"/>
        <v>5.883960495665006</v>
      </c>
      <c r="L880" s="31">
        <f t="shared" ca="1" si="504"/>
        <v>10.109292884723612</v>
      </c>
      <c r="M880" s="31">
        <f t="shared" ca="1" si="505"/>
        <v>10.30116982002389</v>
      </c>
      <c r="N880" s="31">
        <f t="shared" ca="1" si="506"/>
        <v>13.912038061514506</v>
      </c>
      <c r="O880" s="31">
        <f t="shared" ca="1" si="507"/>
        <v>19.557860513921401</v>
      </c>
      <c r="P880" s="31">
        <f t="shared" ca="1" si="508"/>
        <v>19.883645249826749</v>
      </c>
      <c r="Q880" s="31">
        <f t="shared" ca="1" si="509"/>
        <v>32.93815953517678</v>
      </c>
      <c r="R880" s="31">
        <f t="shared" ca="1" si="510"/>
        <v>34.138423741698986</v>
      </c>
      <c r="S880" s="30">
        <f t="shared" ca="1" si="511"/>
        <v>38.818619036134784</v>
      </c>
      <c r="T880" s="23">
        <f t="shared" ca="1" si="512"/>
        <v>5.8839604956650025</v>
      </c>
      <c r="U880" s="27">
        <f t="shared" ca="1" si="513"/>
        <v>10.301169820023887</v>
      </c>
      <c r="V880" s="27">
        <f t="shared" ca="1" si="514"/>
        <v>10.301169820023887</v>
      </c>
      <c r="W880" s="27">
        <f t="shared" ca="1" si="515"/>
        <v>19.557860513921398</v>
      </c>
      <c r="X880" s="25">
        <f t="shared" ca="1" si="516"/>
        <v>19.557860513921398</v>
      </c>
      <c r="Y880" s="25">
        <f t="shared" ca="1" si="517"/>
        <v>21.083909456348955</v>
      </c>
      <c r="Z880" s="25">
        <f t="shared" ca="1" si="518"/>
        <v>34.138423741698986</v>
      </c>
      <c r="AA880" s="25">
        <f t="shared" ca="1" si="519"/>
        <v>34.138423741698986</v>
      </c>
      <c r="AB880" s="25">
        <f t="shared" ca="1" si="520"/>
        <v>38.818619036134784</v>
      </c>
      <c r="AC880" s="37">
        <f t="shared" ca="1" si="522"/>
        <v>1</v>
      </c>
      <c r="AD880" s="37">
        <f t="shared" ca="1" si="523"/>
        <v>0</v>
      </c>
      <c r="AE880" s="37">
        <f t="shared" ca="1" si="524"/>
        <v>1</v>
      </c>
      <c r="AF880" s="37">
        <f t="shared" ca="1" si="525"/>
        <v>0</v>
      </c>
      <c r="AG880" s="37">
        <f t="shared" ca="1" si="526"/>
        <v>1</v>
      </c>
      <c r="AH880" s="37">
        <f t="shared" ca="1" si="527"/>
        <v>0</v>
      </c>
      <c r="AI880" s="37">
        <f t="shared" ca="1" si="528"/>
        <v>0</v>
      </c>
      <c r="AJ880" s="37">
        <f t="shared" ca="1" si="529"/>
        <v>1</v>
      </c>
      <c r="AK880" s="37">
        <f t="shared" ca="1" si="530"/>
        <v>1</v>
      </c>
    </row>
    <row r="881" spans="1:37" x14ac:dyDescent="0.25">
      <c r="A881" s="14">
        <f t="shared" si="521"/>
        <v>879</v>
      </c>
      <c r="B881" s="16">
        <f t="shared" ca="1" si="494"/>
        <v>3.474867407938075</v>
      </c>
      <c r="C881" s="16">
        <f t="shared" ca="1" si="495"/>
        <v>4.048165396789158</v>
      </c>
      <c r="D881" s="16">
        <f t="shared" ca="1" si="496"/>
        <v>3.5430001264432907</v>
      </c>
      <c r="E881" s="16">
        <f t="shared" ca="1" si="497"/>
        <v>7.1063991897269423</v>
      </c>
      <c r="F881" s="16">
        <f t="shared" ca="1" si="498"/>
        <v>7.2404225922503729</v>
      </c>
      <c r="G881" s="16">
        <f t="shared" ca="1" si="499"/>
        <v>5.5506693235464724</v>
      </c>
      <c r="H881" s="16">
        <f t="shared" ca="1" si="500"/>
        <v>13.363744062435728</v>
      </c>
      <c r="I881" s="16">
        <f t="shared" ca="1" si="501"/>
        <v>8.8313095213037993</v>
      </c>
      <c r="J881" s="16">
        <f t="shared" ca="1" si="502"/>
        <v>4.4975470602750178</v>
      </c>
      <c r="K881" s="20">
        <f t="shared" ca="1" si="503"/>
        <v>3.474867407938075</v>
      </c>
      <c r="L881" s="31">
        <f t="shared" ca="1" si="504"/>
        <v>7.523032804727233</v>
      </c>
      <c r="M881" s="31">
        <f t="shared" ca="1" si="505"/>
        <v>7.0178675343813657</v>
      </c>
      <c r="N881" s="31">
        <f t="shared" ca="1" si="506"/>
        <v>14.629431994454176</v>
      </c>
      <c r="O881" s="31">
        <f t="shared" ca="1" si="507"/>
        <v>14.763455396977605</v>
      </c>
      <c r="P881" s="31">
        <f t="shared" ca="1" si="508"/>
        <v>12.568536857927839</v>
      </c>
      <c r="Q881" s="31">
        <f t="shared" ca="1" si="509"/>
        <v>28.127199459413333</v>
      </c>
      <c r="R881" s="31">
        <f t="shared" ca="1" si="510"/>
        <v>23.594764918281406</v>
      </c>
      <c r="S881" s="30">
        <f t="shared" ca="1" si="511"/>
        <v>32.624746519688351</v>
      </c>
      <c r="T881" s="23">
        <f t="shared" ca="1" si="512"/>
        <v>3.4748674079380741</v>
      </c>
      <c r="U881" s="27">
        <f t="shared" ca="1" si="513"/>
        <v>7.5230328047272321</v>
      </c>
      <c r="V881" s="27">
        <f t="shared" ca="1" si="514"/>
        <v>7.5230328047272321</v>
      </c>
      <c r="W881" s="27">
        <f t="shared" ca="1" si="515"/>
        <v>19.295889938109532</v>
      </c>
      <c r="X881" s="25">
        <f t="shared" ca="1" si="516"/>
        <v>14.763455396977605</v>
      </c>
      <c r="Y881" s="25">
        <f t="shared" ca="1" si="517"/>
        <v>14.763455396977605</v>
      </c>
      <c r="Z881" s="25">
        <f t="shared" ca="1" si="518"/>
        <v>28.127199459413333</v>
      </c>
      <c r="AA881" s="25">
        <f t="shared" ca="1" si="519"/>
        <v>28.127199459413333</v>
      </c>
      <c r="AB881" s="25">
        <f t="shared" ca="1" si="520"/>
        <v>32.624746519688351</v>
      </c>
      <c r="AC881" s="37">
        <f t="shared" ca="1" si="522"/>
        <v>1</v>
      </c>
      <c r="AD881" s="37">
        <f t="shared" ca="1" si="523"/>
        <v>1</v>
      </c>
      <c r="AE881" s="37">
        <f t="shared" ca="1" si="524"/>
        <v>0</v>
      </c>
      <c r="AF881" s="37">
        <f t="shared" ca="1" si="525"/>
        <v>0</v>
      </c>
      <c r="AG881" s="37">
        <f t="shared" ca="1" si="526"/>
        <v>1</v>
      </c>
      <c r="AH881" s="37">
        <f t="shared" ca="1" si="527"/>
        <v>0</v>
      </c>
      <c r="AI881" s="37">
        <f t="shared" ca="1" si="528"/>
        <v>1</v>
      </c>
      <c r="AJ881" s="37">
        <f t="shared" ca="1" si="529"/>
        <v>0</v>
      </c>
      <c r="AK881" s="37">
        <f t="shared" ca="1" si="530"/>
        <v>1</v>
      </c>
    </row>
    <row r="882" spans="1:37" x14ac:dyDescent="0.25">
      <c r="A882" s="14">
        <f t="shared" si="521"/>
        <v>880</v>
      </c>
      <c r="B882" s="16">
        <f t="shared" ca="1" si="494"/>
        <v>5.0834528520652418</v>
      </c>
      <c r="C882" s="16">
        <f t="shared" ca="1" si="495"/>
        <v>4.114016396712926</v>
      </c>
      <c r="D882" s="16">
        <f t="shared" ca="1" si="496"/>
        <v>3.011896135959983</v>
      </c>
      <c r="E882" s="16">
        <f t="shared" ca="1" si="497"/>
        <v>5.3886651442967546</v>
      </c>
      <c r="F882" s="16">
        <f t="shared" ca="1" si="498"/>
        <v>7.2681499521182111</v>
      </c>
      <c r="G882" s="16">
        <f t="shared" ca="1" si="499"/>
        <v>11.958573912143644</v>
      </c>
      <c r="H882" s="16">
        <f t="shared" ca="1" si="500"/>
        <v>13.647468940503069</v>
      </c>
      <c r="I882" s="16">
        <f t="shared" ca="1" si="501"/>
        <v>11.882739467233488</v>
      </c>
      <c r="J882" s="16">
        <f t="shared" ca="1" si="502"/>
        <v>4.9229244709488977</v>
      </c>
      <c r="K882" s="20">
        <f t="shared" ca="1" si="503"/>
        <v>5.0834528520652418</v>
      </c>
      <c r="L882" s="31">
        <f t="shared" ca="1" si="504"/>
        <v>9.1974692487781677</v>
      </c>
      <c r="M882" s="31">
        <f t="shared" ca="1" si="505"/>
        <v>8.0953489880252256</v>
      </c>
      <c r="N882" s="31">
        <f t="shared" ca="1" si="506"/>
        <v>14.586134393074921</v>
      </c>
      <c r="O882" s="31">
        <f t="shared" ca="1" si="507"/>
        <v>16.465619200896377</v>
      </c>
      <c r="P882" s="31">
        <f t="shared" ca="1" si="508"/>
        <v>20.053922900168871</v>
      </c>
      <c r="Q882" s="31">
        <f t="shared" ca="1" si="509"/>
        <v>33.701391840671938</v>
      </c>
      <c r="R882" s="31">
        <f t="shared" ca="1" si="510"/>
        <v>28.348358668129865</v>
      </c>
      <c r="S882" s="30">
        <f t="shared" ca="1" si="511"/>
        <v>38.624316311620838</v>
      </c>
      <c r="T882" s="23">
        <f t="shared" ca="1" si="512"/>
        <v>5.0834528520652444</v>
      </c>
      <c r="U882" s="27">
        <f t="shared" ca="1" si="513"/>
        <v>12.78577294805066</v>
      </c>
      <c r="V882" s="27">
        <f t="shared" ca="1" si="514"/>
        <v>8.0953489880252274</v>
      </c>
      <c r="W882" s="27">
        <f t="shared" ca="1" si="515"/>
        <v>21.81865237343845</v>
      </c>
      <c r="X882" s="25">
        <f t="shared" ca="1" si="516"/>
        <v>20.053922900168871</v>
      </c>
      <c r="Y882" s="25">
        <f t="shared" ca="1" si="517"/>
        <v>20.053922900168871</v>
      </c>
      <c r="Z882" s="25">
        <f t="shared" ca="1" si="518"/>
        <v>33.701391840671938</v>
      </c>
      <c r="AA882" s="25">
        <f t="shared" ca="1" si="519"/>
        <v>33.701391840671938</v>
      </c>
      <c r="AB882" s="25">
        <f t="shared" ca="1" si="520"/>
        <v>38.624316311620838</v>
      </c>
      <c r="AC882" s="37">
        <f t="shared" ca="1" si="522"/>
        <v>1</v>
      </c>
      <c r="AD882" s="37">
        <f t="shared" ca="1" si="523"/>
        <v>0</v>
      </c>
      <c r="AE882" s="37">
        <f t="shared" ca="1" si="524"/>
        <v>1</v>
      </c>
      <c r="AF882" s="37">
        <f t="shared" ca="1" si="525"/>
        <v>0</v>
      </c>
      <c r="AG882" s="37">
        <f t="shared" ca="1" si="526"/>
        <v>0</v>
      </c>
      <c r="AH882" s="37">
        <f t="shared" ca="1" si="527"/>
        <v>1</v>
      </c>
      <c r="AI882" s="37">
        <f t="shared" ca="1" si="528"/>
        <v>1</v>
      </c>
      <c r="AJ882" s="37">
        <f t="shared" ca="1" si="529"/>
        <v>0</v>
      </c>
      <c r="AK882" s="37">
        <f t="shared" ca="1" si="530"/>
        <v>1</v>
      </c>
    </row>
    <row r="883" spans="1:37" x14ac:dyDescent="0.25">
      <c r="A883" s="14">
        <f t="shared" si="521"/>
        <v>881</v>
      </c>
      <c r="B883" s="16">
        <f t="shared" ca="1" si="494"/>
        <v>6.7128259330512448</v>
      </c>
      <c r="C883" s="16">
        <f t="shared" ca="1" si="495"/>
        <v>4.8144785902596956</v>
      </c>
      <c r="D883" s="16">
        <f t="shared" ca="1" si="496"/>
        <v>3.0108274562090545</v>
      </c>
      <c r="E883" s="16">
        <f t="shared" ca="1" si="497"/>
        <v>5.0078878965741103</v>
      </c>
      <c r="F883" s="16">
        <f t="shared" ca="1" si="498"/>
        <v>6.8033889524562099</v>
      </c>
      <c r="G883" s="16">
        <f t="shared" ca="1" si="499"/>
        <v>11.381845061259444</v>
      </c>
      <c r="H883" s="16">
        <f t="shared" ca="1" si="500"/>
        <v>13.230934216391313</v>
      </c>
      <c r="I883" s="16">
        <f t="shared" ca="1" si="501"/>
        <v>11.462353939653214</v>
      </c>
      <c r="J883" s="16">
        <f t="shared" ca="1" si="502"/>
        <v>4.3123001982537676</v>
      </c>
      <c r="K883" s="20">
        <f t="shared" ca="1" si="503"/>
        <v>6.7128259330512448</v>
      </c>
      <c r="L883" s="31">
        <f t="shared" ca="1" si="504"/>
        <v>11.52730452331094</v>
      </c>
      <c r="M883" s="31">
        <f t="shared" ca="1" si="505"/>
        <v>9.7236533892602992</v>
      </c>
      <c r="N883" s="31">
        <f t="shared" ca="1" si="506"/>
        <v>16.53519241988505</v>
      </c>
      <c r="O883" s="31">
        <f t="shared" ca="1" si="507"/>
        <v>18.330693475767148</v>
      </c>
      <c r="P883" s="31">
        <f t="shared" ca="1" si="508"/>
        <v>21.105498450519743</v>
      </c>
      <c r="Q883" s="31">
        <f t="shared" ca="1" si="509"/>
        <v>34.336432666911058</v>
      </c>
      <c r="R883" s="31">
        <f t="shared" ca="1" si="510"/>
        <v>29.793047415420361</v>
      </c>
      <c r="S883" s="30">
        <f t="shared" ca="1" si="511"/>
        <v>38.648732865164824</v>
      </c>
      <c r="T883" s="23">
        <f t="shared" ca="1" si="512"/>
        <v>6.7128259330512483</v>
      </c>
      <c r="U883" s="27">
        <f t="shared" ca="1" si="513"/>
        <v>14.302109498063537</v>
      </c>
      <c r="V883" s="27">
        <f t="shared" ca="1" si="514"/>
        <v>9.7236533892603028</v>
      </c>
      <c r="W883" s="27">
        <f t="shared" ca="1" si="515"/>
        <v>22.874078727257846</v>
      </c>
      <c r="X883" s="25">
        <f t="shared" ca="1" si="516"/>
        <v>21.105498450519747</v>
      </c>
      <c r="Y883" s="25">
        <f t="shared" ca="1" si="517"/>
        <v>21.105498450519747</v>
      </c>
      <c r="Z883" s="25">
        <f t="shared" ca="1" si="518"/>
        <v>34.336432666911058</v>
      </c>
      <c r="AA883" s="25">
        <f t="shared" ca="1" si="519"/>
        <v>34.336432666911058</v>
      </c>
      <c r="AB883" s="25">
        <f t="shared" ca="1" si="520"/>
        <v>38.648732865164824</v>
      </c>
      <c r="AC883" s="37">
        <f t="shared" ca="1" si="522"/>
        <v>1</v>
      </c>
      <c r="AD883" s="37">
        <f t="shared" ca="1" si="523"/>
        <v>0</v>
      </c>
      <c r="AE883" s="37">
        <f t="shared" ca="1" si="524"/>
        <v>1</v>
      </c>
      <c r="AF883" s="37">
        <f t="shared" ca="1" si="525"/>
        <v>0</v>
      </c>
      <c r="AG883" s="37">
        <f t="shared" ca="1" si="526"/>
        <v>0</v>
      </c>
      <c r="AH883" s="37">
        <f t="shared" ca="1" si="527"/>
        <v>1</v>
      </c>
      <c r="AI883" s="37">
        <f t="shared" ca="1" si="528"/>
        <v>1</v>
      </c>
      <c r="AJ883" s="37">
        <f t="shared" ca="1" si="529"/>
        <v>0</v>
      </c>
      <c r="AK883" s="37">
        <f t="shared" ca="1" si="530"/>
        <v>1</v>
      </c>
    </row>
    <row r="884" spans="1:37" x14ac:dyDescent="0.25">
      <c r="A884" s="14">
        <f t="shared" si="521"/>
        <v>882</v>
      </c>
      <c r="B884" s="16">
        <f t="shared" ca="1" si="494"/>
        <v>4.2855860771230283</v>
      </c>
      <c r="C884" s="16">
        <f t="shared" ca="1" si="495"/>
        <v>4.3189127814733377</v>
      </c>
      <c r="D884" s="16">
        <f t="shared" ca="1" si="496"/>
        <v>3.0583078959915708</v>
      </c>
      <c r="E884" s="16">
        <f t="shared" ca="1" si="497"/>
        <v>2.698566383619621</v>
      </c>
      <c r="F884" s="16">
        <f t="shared" ca="1" si="498"/>
        <v>8.0618652587424791</v>
      </c>
      <c r="G884" s="16">
        <f t="shared" ca="1" si="499"/>
        <v>8.2932523070944448</v>
      </c>
      <c r="H884" s="16">
        <f t="shared" ca="1" si="500"/>
        <v>12.056854928422394</v>
      </c>
      <c r="I884" s="16">
        <f t="shared" ca="1" si="501"/>
        <v>9.8974394231304963</v>
      </c>
      <c r="J884" s="16">
        <f t="shared" ca="1" si="502"/>
        <v>4.9697962008015875</v>
      </c>
      <c r="K884" s="20">
        <f t="shared" ca="1" si="503"/>
        <v>4.2855860771230283</v>
      </c>
      <c r="L884" s="31">
        <f t="shared" ca="1" si="504"/>
        <v>8.6044988585963651</v>
      </c>
      <c r="M884" s="31">
        <f t="shared" ca="1" si="505"/>
        <v>7.3438939731145991</v>
      </c>
      <c r="N884" s="31">
        <f t="shared" ca="1" si="506"/>
        <v>11.303065242215986</v>
      </c>
      <c r="O884" s="31">
        <f t="shared" ca="1" si="507"/>
        <v>16.666364117338844</v>
      </c>
      <c r="P884" s="31">
        <f t="shared" ca="1" si="508"/>
        <v>15.637146280209045</v>
      </c>
      <c r="Q884" s="31">
        <f t="shared" ca="1" si="509"/>
        <v>28.72321904576124</v>
      </c>
      <c r="R884" s="31">
        <f t="shared" ca="1" si="510"/>
        <v>26.56380354046934</v>
      </c>
      <c r="S884" s="30">
        <f t="shared" ca="1" si="511"/>
        <v>33.69301524656283</v>
      </c>
      <c r="T884" s="23">
        <f t="shared" ca="1" si="512"/>
        <v>4.2855860771230274</v>
      </c>
      <c r="U884" s="27">
        <f t="shared" ca="1" si="513"/>
        <v>8.6044988585963651</v>
      </c>
      <c r="V884" s="27">
        <f t="shared" ca="1" si="514"/>
        <v>8.3731118102443993</v>
      </c>
      <c r="W884" s="27">
        <f t="shared" ca="1" si="515"/>
        <v>18.825779622630744</v>
      </c>
      <c r="X884" s="25">
        <f t="shared" ca="1" si="516"/>
        <v>16.666364117338844</v>
      </c>
      <c r="Y884" s="25">
        <f t="shared" ca="1" si="517"/>
        <v>16.666364117338844</v>
      </c>
      <c r="Z884" s="25">
        <f t="shared" ca="1" si="518"/>
        <v>28.72321904576124</v>
      </c>
      <c r="AA884" s="25">
        <f t="shared" ca="1" si="519"/>
        <v>28.72321904576124</v>
      </c>
      <c r="AB884" s="25">
        <f t="shared" ca="1" si="520"/>
        <v>33.69301524656283</v>
      </c>
      <c r="AC884" s="37">
        <f t="shared" ca="1" si="522"/>
        <v>1</v>
      </c>
      <c r="AD884" s="37">
        <f t="shared" ca="1" si="523"/>
        <v>1</v>
      </c>
      <c r="AE884" s="37">
        <f t="shared" ca="1" si="524"/>
        <v>0</v>
      </c>
      <c r="AF884" s="37">
        <f t="shared" ca="1" si="525"/>
        <v>0</v>
      </c>
      <c r="AG884" s="37">
        <f t="shared" ca="1" si="526"/>
        <v>1</v>
      </c>
      <c r="AH884" s="37">
        <f t="shared" ca="1" si="527"/>
        <v>0</v>
      </c>
      <c r="AI884" s="37">
        <f t="shared" ca="1" si="528"/>
        <v>1</v>
      </c>
      <c r="AJ884" s="37">
        <f t="shared" ca="1" si="529"/>
        <v>0</v>
      </c>
      <c r="AK884" s="37">
        <f t="shared" ca="1" si="530"/>
        <v>1</v>
      </c>
    </row>
    <row r="885" spans="1:37" x14ac:dyDescent="0.25">
      <c r="A885" s="14">
        <f t="shared" si="521"/>
        <v>883</v>
      </c>
      <c r="B885" s="16">
        <f t="shared" ca="1" si="494"/>
        <v>5.3722178701198793</v>
      </c>
      <c r="C885" s="16">
        <f t="shared" ca="1" si="495"/>
        <v>4.5346396332549475</v>
      </c>
      <c r="D885" s="16">
        <f t="shared" ca="1" si="496"/>
        <v>4.5834262793937617</v>
      </c>
      <c r="E885" s="16">
        <f t="shared" ca="1" si="497"/>
        <v>6.1436024964285796</v>
      </c>
      <c r="F885" s="16">
        <f t="shared" ca="1" si="498"/>
        <v>6.1775311356357614</v>
      </c>
      <c r="G885" s="16">
        <f t="shared" ca="1" si="499"/>
        <v>7.7032393871145963</v>
      </c>
      <c r="H885" s="16">
        <f t="shared" ca="1" si="500"/>
        <v>12.845273332045476</v>
      </c>
      <c r="I885" s="16">
        <f t="shared" ca="1" si="501"/>
        <v>13.424903857141363</v>
      </c>
      <c r="J885" s="16">
        <f t="shared" ca="1" si="502"/>
        <v>4.2747706890598165</v>
      </c>
      <c r="K885" s="20">
        <f t="shared" ca="1" si="503"/>
        <v>5.3722178701198793</v>
      </c>
      <c r="L885" s="31">
        <f t="shared" ca="1" si="504"/>
        <v>9.9068575033748267</v>
      </c>
      <c r="M885" s="31">
        <f t="shared" ca="1" si="505"/>
        <v>9.9556441495136418</v>
      </c>
      <c r="N885" s="31">
        <f t="shared" ca="1" si="506"/>
        <v>16.050459999803408</v>
      </c>
      <c r="O885" s="31">
        <f t="shared" ca="1" si="507"/>
        <v>16.133175285149402</v>
      </c>
      <c r="P885" s="31">
        <f t="shared" ca="1" si="508"/>
        <v>17.658883536628238</v>
      </c>
      <c r="Q885" s="31">
        <f t="shared" ca="1" si="509"/>
        <v>30.504156868673714</v>
      </c>
      <c r="R885" s="31">
        <f t="shared" ca="1" si="510"/>
        <v>29.558079142290765</v>
      </c>
      <c r="S885" s="30">
        <f t="shared" ca="1" si="511"/>
        <v>34.778927557733532</v>
      </c>
      <c r="T885" s="23">
        <f t="shared" ca="1" si="512"/>
        <v>5.3722178701198802</v>
      </c>
      <c r="U885" s="27">
        <f t="shared" ca="1" si="513"/>
        <v>10.901721875896591</v>
      </c>
      <c r="V885" s="27">
        <f t="shared" ca="1" si="514"/>
        <v>9.9556441495136418</v>
      </c>
      <c r="W885" s="27">
        <f t="shared" ca="1" si="515"/>
        <v>17.079253011532352</v>
      </c>
      <c r="X885" s="25">
        <f t="shared" ca="1" si="516"/>
        <v>17.079253011532352</v>
      </c>
      <c r="Y885" s="25">
        <f t="shared" ca="1" si="517"/>
        <v>17.658883536628238</v>
      </c>
      <c r="Z885" s="25">
        <f t="shared" ca="1" si="518"/>
        <v>30.504156868673714</v>
      </c>
      <c r="AA885" s="25">
        <f t="shared" ca="1" si="519"/>
        <v>30.504156868673714</v>
      </c>
      <c r="AB885" s="25">
        <f t="shared" ca="1" si="520"/>
        <v>34.778927557733532</v>
      </c>
      <c r="AC885" s="37">
        <f t="shared" ca="1" si="522"/>
        <v>1</v>
      </c>
      <c r="AD885" s="37">
        <f t="shared" ca="1" si="523"/>
        <v>0</v>
      </c>
      <c r="AE885" s="37">
        <f t="shared" ca="1" si="524"/>
        <v>1</v>
      </c>
      <c r="AF885" s="37">
        <f t="shared" ca="1" si="525"/>
        <v>0</v>
      </c>
      <c r="AG885" s="37">
        <f t="shared" ca="1" si="526"/>
        <v>0</v>
      </c>
      <c r="AH885" s="37">
        <f t="shared" ca="1" si="527"/>
        <v>1</v>
      </c>
      <c r="AI885" s="37">
        <f t="shared" ca="1" si="528"/>
        <v>1</v>
      </c>
      <c r="AJ885" s="37">
        <f t="shared" ca="1" si="529"/>
        <v>0</v>
      </c>
      <c r="AK885" s="37">
        <f t="shared" ca="1" si="530"/>
        <v>1</v>
      </c>
    </row>
    <row r="886" spans="1:37" x14ac:dyDescent="0.25">
      <c r="A886" s="14">
        <f t="shared" si="521"/>
        <v>884</v>
      </c>
      <c r="B886" s="16">
        <f t="shared" ca="1" si="494"/>
        <v>4.5095627682106372</v>
      </c>
      <c r="C886" s="16">
        <f t="shared" ca="1" si="495"/>
        <v>4.0861553575010872</v>
      </c>
      <c r="D886" s="16">
        <f t="shared" ca="1" si="496"/>
        <v>4.8104787805703459</v>
      </c>
      <c r="E886" s="16">
        <f t="shared" ca="1" si="497"/>
        <v>4.748075398491105</v>
      </c>
      <c r="F886" s="16">
        <f t="shared" ca="1" si="498"/>
        <v>7.1443415847501965</v>
      </c>
      <c r="G886" s="16">
        <f t="shared" ca="1" si="499"/>
        <v>5.8614160004549163</v>
      </c>
      <c r="H886" s="16">
        <f t="shared" ca="1" si="500"/>
        <v>12.946446402098177</v>
      </c>
      <c r="I886" s="16">
        <f t="shared" ca="1" si="501"/>
        <v>9.6302362361309335</v>
      </c>
      <c r="J886" s="16">
        <f t="shared" ca="1" si="502"/>
        <v>4.7684883669348022</v>
      </c>
      <c r="K886" s="20">
        <f t="shared" ca="1" si="503"/>
        <v>4.5095627682106372</v>
      </c>
      <c r="L886" s="31">
        <f t="shared" ca="1" si="504"/>
        <v>8.5957181257117234</v>
      </c>
      <c r="M886" s="31">
        <f t="shared" ca="1" si="505"/>
        <v>9.3200415487809831</v>
      </c>
      <c r="N886" s="31">
        <f t="shared" ca="1" si="506"/>
        <v>13.343793524202828</v>
      </c>
      <c r="O886" s="31">
        <f t="shared" ca="1" si="507"/>
        <v>16.464383133531179</v>
      </c>
      <c r="P886" s="31">
        <f t="shared" ca="1" si="508"/>
        <v>15.181457549235899</v>
      </c>
      <c r="Q886" s="31">
        <f t="shared" ca="1" si="509"/>
        <v>29.410829535629354</v>
      </c>
      <c r="R886" s="31">
        <f t="shared" ca="1" si="510"/>
        <v>26.094619369662112</v>
      </c>
      <c r="S886" s="30">
        <f t="shared" ca="1" si="511"/>
        <v>34.179317902564158</v>
      </c>
      <c r="T886" s="23">
        <f t="shared" ca="1" si="512"/>
        <v>4.5095627682106354</v>
      </c>
      <c r="U886" s="27">
        <f t="shared" ca="1" si="513"/>
        <v>9.3200415487809813</v>
      </c>
      <c r="V886" s="27">
        <f t="shared" ca="1" si="514"/>
        <v>9.3200415487809813</v>
      </c>
      <c r="W886" s="27">
        <f t="shared" ca="1" si="515"/>
        <v>19.78059329949842</v>
      </c>
      <c r="X886" s="25">
        <f t="shared" ca="1" si="516"/>
        <v>16.464383133531179</v>
      </c>
      <c r="Y886" s="25">
        <f t="shared" ca="1" si="517"/>
        <v>16.464383133531179</v>
      </c>
      <c r="Z886" s="25">
        <f t="shared" ca="1" si="518"/>
        <v>29.410829535629354</v>
      </c>
      <c r="AA886" s="25">
        <f t="shared" ca="1" si="519"/>
        <v>29.410829535629354</v>
      </c>
      <c r="AB886" s="25">
        <f t="shared" ca="1" si="520"/>
        <v>34.179317902564158</v>
      </c>
      <c r="AC886" s="37">
        <f t="shared" ca="1" si="522"/>
        <v>1</v>
      </c>
      <c r="AD886" s="37">
        <f t="shared" ca="1" si="523"/>
        <v>0</v>
      </c>
      <c r="AE886" s="37">
        <f t="shared" ca="1" si="524"/>
        <v>1</v>
      </c>
      <c r="AF886" s="37">
        <f t="shared" ca="1" si="525"/>
        <v>0</v>
      </c>
      <c r="AG886" s="37">
        <f t="shared" ca="1" si="526"/>
        <v>1</v>
      </c>
      <c r="AH886" s="37">
        <f t="shared" ca="1" si="527"/>
        <v>0</v>
      </c>
      <c r="AI886" s="37">
        <f t="shared" ca="1" si="528"/>
        <v>1</v>
      </c>
      <c r="AJ886" s="37">
        <f t="shared" ca="1" si="529"/>
        <v>0</v>
      </c>
      <c r="AK886" s="37">
        <f t="shared" ca="1" si="530"/>
        <v>1</v>
      </c>
    </row>
    <row r="887" spans="1:37" x14ac:dyDescent="0.25">
      <c r="A887" s="14">
        <f t="shared" si="521"/>
        <v>885</v>
      </c>
      <c r="B887" s="16">
        <f t="shared" ca="1" si="494"/>
        <v>5.4453307524088927</v>
      </c>
      <c r="C887" s="16">
        <f t="shared" ca="1" si="495"/>
        <v>4.3455160872761018</v>
      </c>
      <c r="D887" s="16">
        <f t="shared" ca="1" si="496"/>
        <v>4.1207261190498565</v>
      </c>
      <c r="E887" s="16">
        <f t="shared" ca="1" si="497"/>
        <v>1.497800863037051</v>
      </c>
      <c r="F887" s="16">
        <f t="shared" ca="1" si="498"/>
        <v>5.1850344236361181</v>
      </c>
      <c r="G887" s="16">
        <f t="shared" ca="1" si="499"/>
        <v>5.5480975494664557</v>
      </c>
      <c r="H887" s="16">
        <f t="shared" ca="1" si="500"/>
        <v>13.343318575822918</v>
      </c>
      <c r="I887" s="16">
        <f t="shared" ca="1" si="501"/>
        <v>11.13496879043784</v>
      </c>
      <c r="J887" s="16">
        <f t="shared" ca="1" si="502"/>
        <v>4.6361813194534456</v>
      </c>
      <c r="K887" s="20">
        <f t="shared" ca="1" si="503"/>
        <v>5.4453307524088927</v>
      </c>
      <c r="L887" s="31">
        <f t="shared" ca="1" si="504"/>
        <v>9.7908468396849955</v>
      </c>
      <c r="M887" s="31">
        <f t="shared" ca="1" si="505"/>
        <v>9.5660568714587484</v>
      </c>
      <c r="N887" s="31">
        <f t="shared" ca="1" si="506"/>
        <v>11.288647702722047</v>
      </c>
      <c r="O887" s="31">
        <f t="shared" ca="1" si="507"/>
        <v>14.975881263321114</v>
      </c>
      <c r="P887" s="31">
        <f t="shared" ca="1" si="508"/>
        <v>15.114154420925203</v>
      </c>
      <c r="Q887" s="31">
        <f t="shared" ca="1" si="509"/>
        <v>28.457472996748123</v>
      </c>
      <c r="R887" s="31">
        <f t="shared" ca="1" si="510"/>
        <v>26.110850053758952</v>
      </c>
      <c r="S887" s="30">
        <f t="shared" ca="1" si="511"/>
        <v>33.093654316201565</v>
      </c>
      <c r="T887" s="23">
        <f t="shared" ca="1" si="512"/>
        <v>5.4453307524088883</v>
      </c>
      <c r="U887" s="27">
        <f t="shared" ca="1" si="513"/>
        <v>9.9291199972890833</v>
      </c>
      <c r="V887" s="27">
        <f t="shared" ca="1" si="514"/>
        <v>9.5660568714587448</v>
      </c>
      <c r="W887" s="27">
        <f t="shared" ca="1" si="515"/>
        <v>17.322504206310278</v>
      </c>
      <c r="X887" s="25">
        <f t="shared" ca="1" si="516"/>
        <v>15.114154420925201</v>
      </c>
      <c r="Y887" s="25">
        <f t="shared" ca="1" si="517"/>
        <v>15.114154420925201</v>
      </c>
      <c r="Z887" s="25">
        <f t="shared" ca="1" si="518"/>
        <v>28.45747299674812</v>
      </c>
      <c r="AA887" s="25">
        <f t="shared" ca="1" si="519"/>
        <v>28.45747299674812</v>
      </c>
      <c r="AB887" s="25">
        <f t="shared" ca="1" si="520"/>
        <v>33.093654316201565</v>
      </c>
      <c r="AC887" s="37">
        <f t="shared" ca="1" si="522"/>
        <v>1</v>
      </c>
      <c r="AD887" s="37">
        <f t="shared" ca="1" si="523"/>
        <v>0</v>
      </c>
      <c r="AE887" s="37">
        <f t="shared" ca="1" si="524"/>
        <v>0</v>
      </c>
      <c r="AF887" s="37">
        <f t="shared" ca="1" si="525"/>
        <v>0</v>
      </c>
      <c r="AG887" s="37">
        <f t="shared" ca="1" si="526"/>
        <v>0</v>
      </c>
      <c r="AH887" s="37">
        <f t="shared" ca="1" si="527"/>
        <v>1</v>
      </c>
      <c r="AI887" s="37">
        <f t="shared" ca="1" si="528"/>
        <v>1</v>
      </c>
      <c r="AJ887" s="37">
        <f t="shared" ca="1" si="529"/>
        <v>0</v>
      </c>
      <c r="AK887" s="37">
        <f t="shared" ca="1" si="530"/>
        <v>1</v>
      </c>
    </row>
    <row r="888" spans="1:37" x14ac:dyDescent="0.25">
      <c r="A888" s="14">
        <f t="shared" si="521"/>
        <v>886</v>
      </c>
      <c r="B888" s="16">
        <f t="shared" ca="1" si="494"/>
        <v>5.7507066238085027</v>
      </c>
      <c r="C888" s="16">
        <f t="shared" ca="1" si="495"/>
        <v>4.898831788415511</v>
      </c>
      <c r="D888" s="16">
        <f t="shared" ca="1" si="496"/>
        <v>3.6848231667407201</v>
      </c>
      <c r="E888" s="16">
        <f t="shared" ca="1" si="497"/>
        <v>3.7641921140059473</v>
      </c>
      <c r="F888" s="16">
        <f t="shared" ca="1" si="498"/>
        <v>7.8186316143631274</v>
      </c>
      <c r="G888" s="16">
        <f t="shared" ca="1" si="499"/>
        <v>6.2572464131214112</v>
      </c>
      <c r="H888" s="16">
        <f t="shared" ca="1" si="500"/>
        <v>12.126676570673322</v>
      </c>
      <c r="I888" s="16">
        <f t="shared" ca="1" si="501"/>
        <v>15.123195425344601</v>
      </c>
      <c r="J888" s="16">
        <f t="shared" ca="1" si="502"/>
        <v>4.8802860678558124</v>
      </c>
      <c r="K888" s="20">
        <f t="shared" ca="1" si="503"/>
        <v>5.7507066238085027</v>
      </c>
      <c r="L888" s="31">
        <f t="shared" ca="1" si="504"/>
        <v>10.649538412224015</v>
      </c>
      <c r="M888" s="31">
        <f t="shared" ca="1" si="505"/>
        <v>9.4355297905492233</v>
      </c>
      <c r="N888" s="31">
        <f t="shared" ca="1" si="506"/>
        <v>14.413730526229962</v>
      </c>
      <c r="O888" s="31">
        <f t="shared" ca="1" si="507"/>
        <v>18.468170026587142</v>
      </c>
      <c r="P888" s="31">
        <f t="shared" ca="1" si="508"/>
        <v>15.692776203670634</v>
      </c>
      <c r="Q888" s="31">
        <f t="shared" ca="1" si="509"/>
        <v>30.594846597260464</v>
      </c>
      <c r="R888" s="31">
        <f t="shared" ca="1" si="510"/>
        <v>33.591365451931743</v>
      </c>
      <c r="S888" s="30">
        <f t="shared" ca="1" si="511"/>
        <v>38.471651519787557</v>
      </c>
      <c r="T888" s="23">
        <f t="shared" ca="1" si="512"/>
        <v>5.7507066238085036</v>
      </c>
      <c r="U888" s="27">
        <f t="shared" ca="1" si="513"/>
        <v>10.649538412224015</v>
      </c>
      <c r="V888" s="27">
        <f t="shared" ca="1" si="514"/>
        <v>10.649538412224015</v>
      </c>
      <c r="W888" s="27">
        <f t="shared" ca="1" si="515"/>
        <v>18.468170026587142</v>
      </c>
      <c r="X888" s="25">
        <f t="shared" ca="1" si="516"/>
        <v>18.468170026587142</v>
      </c>
      <c r="Y888" s="25">
        <f t="shared" ca="1" si="517"/>
        <v>21.464688881258422</v>
      </c>
      <c r="Z888" s="25">
        <f t="shared" ca="1" si="518"/>
        <v>33.591365451931743</v>
      </c>
      <c r="AA888" s="25">
        <f t="shared" ca="1" si="519"/>
        <v>33.591365451931743</v>
      </c>
      <c r="AB888" s="25">
        <f t="shared" ca="1" si="520"/>
        <v>38.471651519787557</v>
      </c>
      <c r="AC888" s="37">
        <f t="shared" ca="1" si="522"/>
        <v>1</v>
      </c>
      <c r="AD888" s="37">
        <f t="shared" ca="1" si="523"/>
        <v>1</v>
      </c>
      <c r="AE888" s="37">
        <f t="shared" ca="1" si="524"/>
        <v>0</v>
      </c>
      <c r="AF888" s="37">
        <f t="shared" ca="1" si="525"/>
        <v>0</v>
      </c>
      <c r="AG888" s="37">
        <f t="shared" ca="1" si="526"/>
        <v>1</v>
      </c>
      <c r="AH888" s="37">
        <f t="shared" ca="1" si="527"/>
        <v>0</v>
      </c>
      <c r="AI888" s="37">
        <f t="shared" ca="1" si="528"/>
        <v>0</v>
      </c>
      <c r="AJ888" s="37">
        <f t="shared" ca="1" si="529"/>
        <v>1</v>
      </c>
      <c r="AK888" s="37">
        <f t="shared" ca="1" si="530"/>
        <v>1</v>
      </c>
    </row>
    <row r="889" spans="1:37" x14ac:dyDescent="0.25">
      <c r="A889" s="14">
        <f t="shared" si="521"/>
        <v>887</v>
      </c>
      <c r="B889" s="16">
        <f t="shared" ca="1" si="494"/>
        <v>5.0058533306937312</v>
      </c>
      <c r="C889" s="16">
        <f t="shared" ca="1" si="495"/>
        <v>4.6831220759952528</v>
      </c>
      <c r="D889" s="16">
        <f t="shared" ca="1" si="496"/>
        <v>3.8320020764276297</v>
      </c>
      <c r="E889" s="16">
        <f t="shared" ca="1" si="497"/>
        <v>6.0537897869903468</v>
      </c>
      <c r="F889" s="16">
        <f t="shared" ca="1" si="498"/>
        <v>6.9784974470661369</v>
      </c>
      <c r="G889" s="16">
        <f t="shared" ca="1" si="499"/>
        <v>5.6093319489165472</v>
      </c>
      <c r="H889" s="16">
        <f t="shared" ca="1" si="500"/>
        <v>12.938505320789782</v>
      </c>
      <c r="I889" s="16">
        <f t="shared" ca="1" si="501"/>
        <v>12.717553036047105</v>
      </c>
      <c r="J889" s="16">
        <f t="shared" ca="1" si="502"/>
        <v>4.3162495461397032</v>
      </c>
      <c r="K889" s="20">
        <f t="shared" ca="1" si="503"/>
        <v>5.0058533306937312</v>
      </c>
      <c r="L889" s="31">
        <f t="shared" ca="1" si="504"/>
        <v>9.6889754066889839</v>
      </c>
      <c r="M889" s="31">
        <f t="shared" ca="1" si="505"/>
        <v>8.83785540712136</v>
      </c>
      <c r="N889" s="31">
        <f t="shared" ca="1" si="506"/>
        <v>15.742765193679331</v>
      </c>
      <c r="O889" s="31">
        <f t="shared" ca="1" si="507"/>
        <v>16.667472853755122</v>
      </c>
      <c r="P889" s="31">
        <f t="shared" ca="1" si="508"/>
        <v>14.447187356037908</v>
      </c>
      <c r="Q889" s="31">
        <f t="shared" ca="1" si="509"/>
        <v>29.605978174544902</v>
      </c>
      <c r="R889" s="31">
        <f t="shared" ca="1" si="510"/>
        <v>29.385025889802229</v>
      </c>
      <c r="S889" s="30">
        <f t="shared" ca="1" si="511"/>
        <v>33.922227720684603</v>
      </c>
      <c r="T889" s="23">
        <f t="shared" ca="1" si="512"/>
        <v>5.0058533306937329</v>
      </c>
      <c r="U889" s="27">
        <f t="shared" ca="1" si="513"/>
        <v>9.6889754066889857</v>
      </c>
      <c r="V889" s="27">
        <f t="shared" ca="1" si="514"/>
        <v>9.6889754066889857</v>
      </c>
      <c r="W889" s="27">
        <f t="shared" ca="1" si="515"/>
        <v>16.888425138497794</v>
      </c>
      <c r="X889" s="25">
        <f t="shared" ca="1" si="516"/>
        <v>16.667472853755122</v>
      </c>
      <c r="Y889" s="25">
        <f t="shared" ca="1" si="517"/>
        <v>16.667472853755122</v>
      </c>
      <c r="Z889" s="25">
        <f t="shared" ca="1" si="518"/>
        <v>29.605978174544902</v>
      </c>
      <c r="AA889" s="25">
        <f t="shared" ca="1" si="519"/>
        <v>29.605978174544902</v>
      </c>
      <c r="AB889" s="25">
        <f t="shared" ca="1" si="520"/>
        <v>33.922227720684603</v>
      </c>
      <c r="AC889" s="37">
        <f t="shared" ca="1" si="522"/>
        <v>1</v>
      </c>
      <c r="AD889" s="37">
        <f t="shared" ca="1" si="523"/>
        <v>0</v>
      </c>
      <c r="AE889" s="37">
        <f t="shared" ca="1" si="524"/>
        <v>0</v>
      </c>
      <c r="AF889" s="37">
        <f t="shared" ca="1" si="525"/>
        <v>0</v>
      </c>
      <c r="AG889" s="37">
        <f t="shared" ca="1" si="526"/>
        <v>1</v>
      </c>
      <c r="AH889" s="37">
        <f t="shared" ca="1" si="527"/>
        <v>0</v>
      </c>
      <c r="AI889" s="37">
        <f t="shared" ca="1" si="528"/>
        <v>1</v>
      </c>
      <c r="AJ889" s="37">
        <f t="shared" ca="1" si="529"/>
        <v>0</v>
      </c>
      <c r="AK889" s="37">
        <f t="shared" ca="1" si="530"/>
        <v>1</v>
      </c>
    </row>
    <row r="890" spans="1:37" x14ac:dyDescent="0.25">
      <c r="A890" s="14">
        <f t="shared" si="521"/>
        <v>888</v>
      </c>
      <c r="B890" s="16">
        <f t="shared" ca="1" si="494"/>
        <v>4.3651818894360037</v>
      </c>
      <c r="C890" s="16">
        <f t="shared" ca="1" si="495"/>
        <v>4.1381812787714463</v>
      </c>
      <c r="D890" s="16">
        <f t="shared" ca="1" si="496"/>
        <v>4.668782697185196</v>
      </c>
      <c r="E890" s="16">
        <f t="shared" ca="1" si="497"/>
        <v>4.3440514921164946</v>
      </c>
      <c r="F890" s="16">
        <f t="shared" ca="1" si="498"/>
        <v>8.2017704366465409</v>
      </c>
      <c r="G890" s="16">
        <f t="shared" ca="1" si="499"/>
        <v>10.796138178627759</v>
      </c>
      <c r="H890" s="16">
        <f t="shared" ca="1" si="500"/>
        <v>12.982544150982823</v>
      </c>
      <c r="I890" s="16">
        <f t="shared" ca="1" si="501"/>
        <v>13.228672131403936</v>
      </c>
      <c r="J890" s="16">
        <f t="shared" ca="1" si="502"/>
        <v>4.4222748170615835</v>
      </c>
      <c r="K890" s="20">
        <f t="shared" ca="1" si="503"/>
        <v>4.3651818894360037</v>
      </c>
      <c r="L890" s="31">
        <f t="shared" ca="1" si="504"/>
        <v>8.50336316820745</v>
      </c>
      <c r="M890" s="31">
        <f t="shared" ca="1" si="505"/>
        <v>9.0339645866211988</v>
      </c>
      <c r="N890" s="31">
        <f t="shared" ca="1" si="506"/>
        <v>12.847414660323945</v>
      </c>
      <c r="O890" s="31">
        <f t="shared" ca="1" si="507"/>
        <v>17.23573502326774</v>
      </c>
      <c r="P890" s="31">
        <f t="shared" ca="1" si="508"/>
        <v>19.830102765248959</v>
      </c>
      <c r="Q890" s="31">
        <f t="shared" ca="1" si="509"/>
        <v>32.812646916231785</v>
      </c>
      <c r="R890" s="31">
        <f t="shared" ca="1" si="510"/>
        <v>30.464407154671676</v>
      </c>
      <c r="S890" s="30">
        <f t="shared" ca="1" si="511"/>
        <v>37.234921733293369</v>
      </c>
      <c r="T890" s="23">
        <f t="shared" ca="1" si="512"/>
        <v>4.3651818894360046</v>
      </c>
      <c r="U890" s="27">
        <f t="shared" ca="1" si="513"/>
        <v>11.382204348181308</v>
      </c>
      <c r="V890" s="27">
        <f t="shared" ca="1" si="514"/>
        <v>9.0339645866212006</v>
      </c>
      <c r="W890" s="27">
        <f t="shared" ca="1" si="515"/>
        <v>19.583974784827848</v>
      </c>
      <c r="X890" s="25">
        <f t="shared" ca="1" si="516"/>
        <v>19.583974784827848</v>
      </c>
      <c r="Y890" s="25">
        <f t="shared" ca="1" si="517"/>
        <v>19.830102765248959</v>
      </c>
      <c r="Z890" s="25">
        <f t="shared" ca="1" si="518"/>
        <v>32.812646916231785</v>
      </c>
      <c r="AA890" s="25">
        <f t="shared" ca="1" si="519"/>
        <v>32.812646916231785</v>
      </c>
      <c r="AB890" s="25">
        <f t="shared" ca="1" si="520"/>
        <v>37.234921733293369</v>
      </c>
      <c r="AC890" s="37">
        <f t="shared" ca="1" si="522"/>
        <v>1</v>
      </c>
      <c r="AD890" s="37">
        <f t="shared" ca="1" si="523"/>
        <v>0</v>
      </c>
      <c r="AE890" s="37">
        <f t="shared" ca="1" si="524"/>
        <v>1</v>
      </c>
      <c r="AF890" s="37">
        <f t="shared" ca="1" si="525"/>
        <v>0</v>
      </c>
      <c r="AG890" s="37">
        <f t="shared" ca="1" si="526"/>
        <v>0</v>
      </c>
      <c r="AH890" s="37">
        <f t="shared" ca="1" si="527"/>
        <v>1</v>
      </c>
      <c r="AI890" s="37">
        <f t="shared" ca="1" si="528"/>
        <v>1</v>
      </c>
      <c r="AJ890" s="37">
        <f t="shared" ca="1" si="529"/>
        <v>0</v>
      </c>
      <c r="AK890" s="37">
        <f t="shared" ca="1" si="530"/>
        <v>1</v>
      </c>
    </row>
    <row r="891" spans="1:37" x14ac:dyDescent="0.25">
      <c r="A891" s="14">
        <f t="shared" si="521"/>
        <v>889</v>
      </c>
      <c r="B891" s="16">
        <f t="shared" ca="1" si="494"/>
        <v>4.5188627656243643</v>
      </c>
      <c r="C891" s="16">
        <f t="shared" ca="1" si="495"/>
        <v>4.3961359745891952</v>
      </c>
      <c r="D891" s="16">
        <f t="shared" ca="1" si="496"/>
        <v>3.0633941764093793</v>
      </c>
      <c r="E891" s="16">
        <f t="shared" ca="1" si="497"/>
        <v>4.1734876557064533</v>
      </c>
      <c r="F891" s="16">
        <f t="shared" ca="1" si="498"/>
        <v>7.2366133979420137</v>
      </c>
      <c r="G891" s="16">
        <f t="shared" ca="1" si="499"/>
        <v>10.625879881773304</v>
      </c>
      <c r="H891" s="16">
        <f t="shared" ca="1" si="500"/>
        <v>12.195880613723523</v>
      </c>
      <c r="I891" s="16">
        <f t="shared" ca="1" si="501"/>
        <v>11.19112556176635</v>
      </c>
      <c r="J891" s="16">
        <f t="shared" ca="1" si="502"/>
        <v>4.5993410253795766</v>
      </c>
      <c r="K891" s="20">
        <f t="shared" ca="1" si="503"/>
        <v>4.5188627656243643</v>
      </c>
      <c r="L891" s="31">
        <f t="shared" ca="1" si="504"/>
        <v>8.9149987402135586</v>
      </c>
      <c r="M891" s="31">
        <f t="shared" ca="1" si="505"/>
        <v>7.5822569420337436</v>
      </c>
      <c r="N891" s="31">
        <f t="shared" ca="1" si="506"/>
        <v>13.088486395920011</v>
      </c>
      <c r="O891" s="31">
        <f t="shared" ca="1" si="507"/>
        <v>16.151612138155571</v>
      </c>
      <c r="P891" s="31">
        <f t="shared" ca="1" si="508"/>
        <v>18.208136823807049</v>
      </c>
      <c r="Q891" s="31">
        <f t="shared" ca="1" si="509"/>
        <v>30.40401743753057</v>
      </c>
      <c r="R891" s="31">
        <f t="shared" ca="1" si="510"/>
        <v>27.342737699921919</v>
      </c>
      <c r="S891" s="30">
        <f t="shared" ca="1" si="511"/>
        <v>35.003358462910143</v>
      </c>
      <c r="T891" s="23">
        <f t="shared" ca="1" si="512"/>
        <v>4.5188627656243616</v>
      </c>
      <c r="U891" s="27">
        <f t="shared" ca="1" si="513"/>
        <v>10.971523425865032</v>
      </c>
      <c r="V891" s="27">
        <f t="shared" ca="1" si="514"/>
        <v>7.5822569420337409</v>
      </c>
      <c r="W891" s="27">
        <f t="shared" ca="1" si="515"/>
        <v>19.212891875764214</v>
      </c>
      <c r="X891" s="25">
        <f t="shared" ca="1" si="516"/>
        <v>18.208136823807045</v>
      </c>
      <c r="Y891" s="25">
        <f t="shared" ca="1" si="517"/>
        <v>18.208136823807045</v>
      </c>
      <c r="Z891" s="25">
        <f t="shared" ca="1" si="518"/>
        <v>30.404017437530566</v>
      </c>
      <c r="AA891" s="25">
        <f t="shared" ca="1" si="519"/>
        <v>30.404017437530566</v>
      </c>
      <c r="AB891" s="25">
        <f t="shared" ca="1" si="520"/>
        <v>35.003358462910143</v>
      </c>
      <c r="AC891" s="37">
        <f t="shared" ca="1" si="522"/>
        <v>1</v>
      </c>
      <c r="AD891" s="37">
        <f t="shared" ca="1" si="523"/>
        <v>0</v>
      </c>
      <c r="AE891" s="37">
        <f t="shared" ca="1" si="524"/>
        <v>1</v>
      </c>
      <c r="AF891" s="37">
        <f t="shared" ca="1" si="525"/>
        <v>0</v>
      </c>
      <c r="AG891" s="37">
        <f t="shared" ca="1" si="526"/>
        <v>0</v>
      </c>
      <c r="AH891" s="37">
        <f t="shared" ca="1" si="527"/>
        <v>1</v>
      </c>
      <c r="AI891" s="37">
        <f t="shared" ca="1" si="528"/>
        <v>1</v>
      </c>
      <c r="AJ891" s="37">
        <f t="shared" ca="1" si="529"/>
        <v>0</v>
      </c>
      <c r="AK891" s="37">
        <f t="shared" ca="1" si="530"/>
        <v>1</v>
      </c>
    </row>
    <row r="892" spans="1:37" x14ac:dyDescent="0.25">
      <c r="A892" s="14">
        <f t="shared" si="521"/>
        <v>890</v>
      </c>
      <c r="B892" s="16">
        <f t="shared" ca="1" si="494"/>
        <v>4.2271118769543428</v>
      </c>
      <c r="C892" s="16">
        <f t="shared" ca="1" si="495"/>
        <v>4.1881569003028405</v>
      </c>
      <c r="D892" s="16">
        <f t="shared" ca="1" si="496"/>
        <v>3.8615419561156514</v>
      </c>
      <c r="E892" s="16">
        <f t="shared" ca="1" si="497"/>
        <v>3.1844339707263627</v>
      </c>
      <c r="F892" s="16">
        <f t="shared" ca="1" si="498"/>
        <v>6.2362220488753213</v>
      </c>
      <c r="G892" s="16">
        <f t="shared" ca="1" si="499"/>
        <v>7.0159529570232362</v>
      </c>
      <c r="H892" s="16">
        <f t="shared" ca="1" si="500"/>
        <v>12.263329079308413</v>
      </c>
      <c r="I892" s="16">
        <f t="shared" ca="1" si="501"/>
        <v>8.8515634918061181</v>
      </c>
      <c r="J892" s="16">
        <f t="shared" ca="1" si="502"/>
        <v>4.2213870970262635</v>
      </c>
      <c r="K892" s="20">
        <f t="shared" ca="1" si="503"/>
        <v>4.2271118769543428</v>
      </c>
      <c r="L892" s="31">
        <f t="shared" ca="1" si="504"/>
        <v>8.4152687772571824</v>
      </c>
      <c r="M892" s="31">
        <f t="shared" ca="1" si="505"/>
        <v>8.0886538330699942</v>
      </c>
      <c r="N892" s="31">
        <f t="shared" ca="1" si="506"/>
        <v>11.599702747983546</v>
      </c>
      <c r="O892" s="31">
        <f t="shared" ca="1" si="507"/>
        <v>14.651490826132504</v>
      </c>
      <c r="P892" s="31">
        <f t="shared" ca="1" si="508"/>
        <v>15.10460679009323</v>
      </c>
      <c r="Q892" s="31">
        <f t="shared" ca="1" si="509"/>
        <v>27.367935869401641</v>
      </c>
      <c r="R892" s="31">
        <f t="shared" ca="1" si="510"/>
        <v>23.50305431793862</v>
      </c>
      <c r="S892" s="30">
        <f t="shared" ca="1" si="511"/>
        <v>31.589322966427904</v>
      </c>
      <c r="T892" s="23">
        <f t="shared" ca="1" si="512"/>
        <v>4.227111876954341</v>
      </c>
      <c r="U892" s="27">
        <f t="shared" ca="1" si="513"/>
        <v>8.8683847412179073</v>
      </c>
      <c r="V892" s="27">
        <f t="shared" ca="1" si="514"/>
        <v>8.0886538330699924</v>
      </c>
      <c r="W892" s="27">
        <f t="shared" ca="1" si="515"/>
        <v>18.516372377595523</v>
      </c>
      <c r="X892" s="25">
        <f t="shared" ca="1" si="516"/>
        <v>15.104606790093229</v>
      </c>
      <c r="Y892" s="25">
        <f t="shared" ca="1" si="517"/>
        <v>15.104606790093229</v>
      </c>
      <c r="Z892" s="25">
        <f t="shared" ca="1" si="518"/>
        <v>27.367935869401641</v>
      </c>
      <c r="AA892" s="25">
        <f t="shared" ca="1" si="519"/>
        <v>27.367935869401641</v>
      </c>
      <c r="AB892" s="25">
        <f t="shared" ca="1" si="520"/>
        <v>31.589322966427904</v>
      </c>
      <c r="AC892" s="37">
        <f t="shared" ca="1" si="522"/>
        <v>1</v>
      </c>
      <c r="AD892" s="37">
        <f t="shared" ca="1" si="523"/>
        <v>0</v>
      </c>
      <c r="AE892" s="37">
        <f t="shared" ca="1" si="524"/>
        <v>1</v>
      </c>
      <c r="AF892" s="37">
        <f t="shared" ca="1" si="525"/>
        <v>0</v>
      </c>
      <c r="AG892" s="37">
        <f t="shared" ca="1" si="526"/>
        <v>0</v>
      </c>
      <c r="AH892" s="37">
        <f t="shared" ca="1" si="527"/>
        <v>1</v>
      </c>
      <c r="AI892" s="37">
        <f t="shared" ca="1" si="528"/>
        <v>1</v>
      </c>
      <c r="AJ892" s="37">
        <f t="shared" ca="1" si="529"/>
        <v>0</v>
      </c>
      <c r="AK892" s="37">
        <f t="shared" ca="1" si="530"/>
        <v>1</v>
      </c>
    </row>
    <row r="893" spans="1:37" x14ac:dyDescent="0.25">
      <c r="A893" s="14">
        <f t="shared" si="521"/>
        <v>891</v>
      </c>
      <c r="B893" s="16">
        <f t="shared" ca="1" si="494"/>
        <v>5.1141770982593364</v>
      </c>
      <c r="C893" s="16">
        <f t="shared" ca="1" si="495"/>
        <v>4.1298719708193756</v>
      </c>
      <c r="D893" s="16">
        <f t="shared" ca="1" si="496"/>
        <v>3.7922136223684162</v>
      </c>
      <c r="E893" s="16">
        <f t="shared" ca="1" si="497"/>
        <v>4.7099301700349718</v>
      </c>
      <c r="F893" s="16">
        <f t="shared" ca="1" si="498"/>
        <v>6.3416124548843298</v>
      </c>
      <c r="G893" s="16">
        <f t="shared" ca="1" si="499"/>
        <v>11.766402231607113</v>
      </c>
      <c r="H893" s="16">
        <f t="shared" ca="1" si="500"/>
        <v>12.333419750529032</v>
      </c>
      <c r="I893" s="16">
        <f t="shared" ca="1" si="501"/>
        <v>12.206664890688328</v>
      </c>
      <c r="J893" s="16">
        <f t="shared" ca="1" si="502"/>
        <v>4.5510573897153774</v>
      </c>
      <c r="K893" s="20">
        <f t="shared" ca="1" si="503"/>
        <v>5.1141770982593364</v>
      </c>
      <c r="L893" s="31">
        <f t="shared" ca="1" si="504"/>
        <v>9.2440490690787129</v>
      </c>
      <c r="M893" s="31">
        <f t="shared" ca="1" si="505"/>
        <v>8.9063907206277531</v>
      </c>
      <c r="N893" s="31">
        <f t="shared" ca="1" si="506"/>
        <v>13.953979239113686</v>
      </c>
      <c r="O893" s="31">
        <f t="shared" ca="1" si="507"/>
        <v>15.585661523963044</v>
      </c>
      <c r="P893" s="31">
        <f t="shared" ca="1" si="508"/>
        <v>20.672792952234865</v>
      </c>
      <c r="Q893" s="31">
        <f t="shared" ca="1" si="509"/>
        <v>33.006212702763897</v>
      </c>
      <c r="R893" s="31">
        <f t="shared" ca="1" si="510"/>
        <v>27.79232641465137</v>
      </c>
      <c r="S893" s="30">
        <f t="shared" ca="1" si="511"/>
        <v>37.557270092479271</v>
      </c>
      <c r="T893" s="23">
        <f t="shared" ca="1" si="512"/>
        <v>5.1141770982593346</v>
      </c>
      <c r="U893" s="27">
        <f t="shared" ca="1" si="513"/>
        <v>14.331180497350534</v>
      </c>
      <c r="V893" s="27">
        <f t="shared" ca="1" si="514"/>
        <v>8.9063907206277513</v>
      </c>
      <c r="W893" s="27">
        <f t="shared" ca="1" si="515"/>
        <v>20.799547812075566</v>
      </c>
      <c r="X893" s="25">
        <f t="shared" ca="1" si="516"/>
        <v>20.672792952234865</v>
      </c>
      <c r="Y893" s="25">
        <f t="shared" ca="1" si="517"/>
        <v>20.672792952234865</v>
      </c>
      <c r="Z893" s="25">
        <f t="shared" ca="1" si="518"/>
        <v>33.006212702763897</v>
      </c>
      <c r="AA893" s="25">
        <f t="shared" ca="1" si="519"/>
        <v>33.006212702763897</v>
      </c>
      <c r="AB893" s="25">
        <f t="shared" ca="1" si="520"/>
        <v>37.557270092479271</v>
      </c>
      <c r="AC893" s="37">
        <f t="shared" ca="1" si="522"/>
        <v>1</v>
      </c>
      <c r="AD893" s="37">
        <f t="shared" ca="1" si="523"/>
        <v>0</v>
      </c>
      <c r="AE893" s="37">
        <f t="shared" ca="1" si="524"/>
        <v>1</v>
      </c>
      <c r="AF893" s="37">
        <f t="shared" ca="1" si="525"/>
        <v>0</v>
      </c>
      <c r="AG893" s="37">
        <f t="shared" ca="1" si="526"/>
        <v>0</v>
      </c>
      <c r="AH893" s="37">
        <f t="shared" ca="1" si="527"/>
        <v>1</v>
      </c>
      <c r="AI893" s="37">
        <f t="shared" ca="1" si="528"/>
        <v>1</v>
      </c>
      <c r="AJ893" s="37">
        <f t="shared" ca="1" si="529"/>
        <v>0</v>
      </c>
      <c r="AK893" s="37">
        <f t="shared" ca="1" si="530"/>
        <v>1</v>
      </c>
    </row>
    <row r="894" spans="1:37" x14ac:dyDescent="0.25">
      <c r="A894" s="14">
        <f t="shared" si="521"/>
        <v>892</v>
      </c>
      <c r="B894" s="16">
        <f t="shared" ca="1" si="494"/>
        <v>3.7493717765499444</v>
      </c>
      <c r="C894" s="16">
        <f t="shared" ca="1" si="495"/>
        <v>4.3967965672657048</v>
      </c>
      <c r="D894" s="16">
        <f t="shared" ca="1" si="496"/>
        <v>4.9093527182823777</v>
      </c>
      <c r="E894" s="16">
        <f t="shared" ca="1" si="497"/>
        <v>4.7851997100121393</v>
      </c>
      <c r="F894" s="16">
        <f t="shared" ca="1" si="498"/>
        <v>8.0548734604763297</v>
      </c>
      <c r="G894" s="16">
        <f t="shared" ca="1" si="499"/>
        <v>7.5455689988360728</v>
      </c>
      <c r="H894" s="16">
        <f t="shared" ca="1" si="500"/>
        <v>12.461037736888819</v>
      </c>
      <c r="I894" s="16">
        <f t="shared" ca="1" si="501"/>
        <v>16.145299947604368</v>
      </c>
      <c r="J894" s="16">
        <f t="shared" ca="1" si="502"/>
        <v>4.9859146318514753</v>
      </c>
      <c r="K894" s="20">
        <f t="shared" ca="1" si="503"/>
        <v>3.7493717765499444</v>
      </c>
      <c r="L894" s="31">
        <f t="shared" ca="1" si="504"/>
        <v>8.1461683438156491</v>
      </c>
      <c r="M894" s="31">
        <f t="shared" ca="1" si="505"/>
        <v>8.6587244948323221</v>
      </c>
      <c r="N894" s="31">
        <f t="shared" ca="1" si="506"/>
        <v>12.931368053827789</v>
      </c>
      <c r="O894" s="31">
        <f t="shared" ca="1" si="507"/>
        <v>16.71359795530865</v>
      </c>
      <c r="P894" s="31">
        <f t="shared" ca="1" si="508"/>
        <v>16.204293493668395</v>
      </c>
      <c r="Q894" s="31">
        <f t="shared" ca="1" si="509"/>
        <v>29.174635692197469</v>
      </c>
      <c r="R894" s="31">
        <f t="shared" ca="1" si="510"/>
        <v>32.858897902913014</v>
      </c>
      <c r="S894" s="30">
        <f t="shared" ca="1" si="511"/>
        <v>37.844812534764486</v>
      </c>
      <c r="T894" s="23">
        <f t="shared" ca="1" si="512"/>
        <v>3.749371776549939</v>
      </c>
      <c r="U894" s="27">
        <f t="shared" ca="1" si="513"/>
        <v>8.6587244948323168</v>
      </c>
      <c r="V894" s="27">
        <f t="shared" ca="1" si="514"/>
        <v>8.6587244948323168</v>
      </c>
      <c r="W894" s="27">
        <f t="shared" ca="1" si="515"/>
        <v>16.713597955308646</v>
      </c>
      <c r="X894" s="25">
        <f t="shared" ca="1" si="516"/>
        <v>16.713597955308646</v>
      </c>
      <c r="Y894" s="25">
        <f t="shared" ca="1" si="517"/>
        <v>20.397860166024195</v>
      </c>
      <c r="Z894" s="25">
        <f t="shared" ca="1" si="518"/>
        <v>32.858897902913014</v>
      </c>
      <c r="AA894" s="25">
        <f t="shared" ca="1" si="519"/>
        <v>32.858897902913014</v>
      </c>
      <c r="AB894" s="25">
        <f t="shared" ca="1" si="520"/>
        <v>37.844812534764486</v>
      </c>
      <c r="AC894" s="37">
        <f t="shared" ca="1" si="522"/>
        <v>1</v>
      </c>
      <c r="AD894" s="37">
        <f t="shared" ca="1" si="523"/>
        <v>0</v>
      </c>
      <c r="AE894" s="37">
        <f t="shared" ca="1" si="524"/>
        <v>1</v>
      </c>
      <c r="AF894" s="37">
        <f t="shared" ca="1" si="525"/>
        <v>0</v>
      </c>
      <c r="AG894" s="37">
        <f t="shared" ca="1" si="526"/>
        <v>0</v>
      </c>
      <c r="AH894" s="37">
        <f t="shared" ca="1" si="527"/>
        <v>0</v>
      </c>
      <c r="AI894" s="37">
        <f t="shared" ca="1" si="528"/>
        <v>0</v>
      </c>
      <c r="AJ894" s="37">
        <f t="shared" ca="1" si="529"/>
        <v>1</v>
      </c>
      <c r="AK894" s="37">
        <f t="shared" ca="1" si="530"/>
        <v>1</v>
      </c>
    </row>
    <row r="895" spans="1:37" x14ac:dyDescent="0.25">
      <c r="A895" s="14">
        <f t="shared" si="521"/>
        <v>893</v>
      </c>
      <c r="B895" s="16">
        <f t="shared" ca="1" si="494"/>
        <v>4.6700991147704807</v>
      </c>
      <c r="C895" s="16">
        <f t="shared" ca="1" si="495"/>
        <v>4.5271522319400095</v>
      </c>
      <c r="D895" s="16">
        <f t="shared" ca="1" si="496"/>
        <v>4.5016468335458004</v>
      </c>
      <c r="E895" s="16">
        <f t="shared" ca="1" si="497"/>
        <v>4.0571974315696666</v>
      </c>
      <c r="F895" s="16">
        <f t="shared" ca="1" si="498"/>
        <v>6.1890729383212104</v>
      </c>
      <c r="G895" s="16">
        <f t="shared" ca="1" si="499"/>
        <v>6.4716423243621843</v>
      </c>
      <c r="H895" s="16">
        <f t="shared" ca="1" si="500"/>
        <v>12.585858458042576</v>
      </c>
      <c r="I895" s="16">
        <f t="shared" ca="1" si="501"/>
        <v>8.2593117806794218</v>
      </c>
      <c r="J895" s="16">
        <f t="shared" ca="1" si="502"/>
        <v>4.0456271117571116</v>
      </c>
      <c r="K895" s="20">
        <f t="shared" ca="1" si="503"/>
        <v>4.6700991147704807</v>
      </c>
      <c r="L895" s="31">
        <f t="shared" ca="1" si="504"/>
        <v>9.197251346710491</v>
      </c>
      <c r="M895" s="31">
        <f t="shared" ca="1" si="505"/>
        <v>9.171745948316282</v>
      </c>
      <c r="N895" s="31">
        <f t="shared" ca="1" si="506"/>
        <v>13.254448778280157</v>
      </c>
      <c r="O895" s="31">
        <f t="shared" ca="1" si="507"/>
        <v>15.386324285031701</v>
      </c>
      <c r="P895" s="31">
        <f t="shared" ca="1" si="508"/>
        <v>15.643388272678466</v>
      </c>
      <c r="Q895" s="31">
        <f t="shared" ca="1" si="509"/>
        <v>28.229246730721044</v>
      </c>
      <c r="R895" s="31">
        <f t="shared" ca="1" si="510"/>
        <v>23.645636065711123</v>
      </c>
      <c r="S895" s="30">
        <f t="shared" ca="1" si="511"/>
        <v>32.274873842478158</v>
      </c>
      <c r="T895" s="23">
        <f t="shared" ca="1" si="512"/>
        <v>4.6700991147704833</v>
      </c>
      <c r="U895" s="27">
        <f t="shared" ca="1" si="513"/>
        <v>9.4543153343572577</v>
      </c>
      <c r="V895" s="27">
        <f t="shared" ca="1" si="514"/>
        <v>9.1717459483162838</v>
      </c>
      <c r="W895" s="27">
        <f t="shared" ca="1" si="515"/>
        <v>19.969934950041623</v>
      </c>
      <c r="X895" s="25">
        <f t="shared" ca="1" si="516"/>
        <v>15.643388272678468</v>
      </c>
      <c r="Y895" s="25">
        <f t="shared" ca="1" si="517"/>
        <v>15.643388272678468</v>
      </c>
      <c r="Z895" s="25">
        <f t="shared" ca="1" si="518"/>
        <v>28.229246730721044</v>
      </c>
      <c r="AA895" s="25">
        <f t="shared" ca="1" si="519"/>
        <v>28.229246730721044</v>
      </c>
      <c r="AB895" s="25">
        <f t="shared" ca="1" si="520"/>
        <v>32.274873842478158</v>
      </c>
      <c r="AC895" s="37">
        <f t="shared" ca="1" si="522"/>
        <v>1</v>
      </c>
      <c r="AD895" s="37">
        <f t="shared" ca="1" si="523"/>
        <v>0</v>
      </c>
      <c r="AE895" s="37">
        <f t="shared" ca="1" si="524"/>
        <v>1</v>
      </c>
      <c r="AF895" s="37">
        <f t="shared" ca="1" si="525"/>
        <v>0</v>
      </c>
      <c r="AG895" s="37">
        <f t="shared" ca="1" si="526"/>
        <v>0</v>
      </c>
      <c r="AH895" s="37">
        <f t="shared" ca="1" si="527"/>
        <v>1</v>
      </c>
      <c r="AI895" s="37">
        <f t="shared" ca="1" si="528"/>
        <v>1</v>
      </c>
      <c r="AJ895" s="37">
        <f t="shared" ca="1" si="529"/>
        <v>0</v>
      </c>
      <c r="AK895" s="37">
        <f t="shared" ca="1" si="530"/>
        <v>1</v>
      </c>
    </row>
    <row r="896" spans="1:37" x14ac:dyDescent="0.25">
      <c r="A896" s="14">
        <f t="shared" si="521"/>
        <v>894</v>
      </c>
      <c r="B896" s="16">
        <f t="shared" ca="1" si="494"/>
        <v>4.5509622231901501</v>
      </c>
      <c r="C896" s="16">
        <f t="shared" ca="1" si="495"/>
        <v>4.633809758121199</v>
      </c>
      <c r="D896" s="16">
        <f t="shared" ca="1" si="496"/>
        <v>4.6637099584673649</v>
      </c>
      <c r="E896" s="16">
        <f t="shared" ca="1" si="497"/>
        <v>5.6359999534146867</v>
      </c>
      <c r="F896" s="16">
        <f t="shared" ca="1" si="498"/>
        <v>6.9987390355397823</v>
      </c>
      <c r="G896" s="16">
        <f t="shared" ca="1" si="499"/>
        <v>6.1037368214290932</v>
      </c>
      <c r="H896" s="16">
        <f t="shared" ca="1" si="500"/>
        <v>12.657050910767129</v>
      </c>
      <c r="I896" s="16">
        <f t="shared" ca="1" si="501"/>
        <v>11.896045163866214</v>
      </c>
      <c r="J896" s="16">
        <f t="shared" ca="1" si="502"/>
        <v>4.6751111843910929</v>
      </c>
      <c r="K896" s="20">
        <f t="shared" ca="1" si="503"/>
        <v>4.5509622231901501</v>
      </c>
      <c r="L896" s="31">
        <f t="shared" ca="1" si="504"/>
        <v>9.18477198131135</v>
      </c>
      <c r="M896" s="31">
        <f t="shared" ca="1" si="505"/>
        <v>9.2146721816575159</v>
      </c>
      <c r="N896" s="31">
        <f t="shared" ca="1" si="506"/>
        <v>14.820771934726036</v>
      </c>
      <c r="O896" s="31">
        <f t="shared" ca="1" si="507"/>
        <v>16.213411217197297</v>
      </c>
      <c r="P896" s="31">
        <f t="shared" ca="1" si="508"/>
        <v>15.318409003086609</v>
      </c>
      <c r="Q896" s="31">
        <f t="shared" ca="1" si="509"/>
        <v>28.870462127964426</v>
      </c>
      <c r="R896" s="31">
        <f t="shared" ca="1" si="510"/>
        <v>28.109456381063509</v>
      </c>
      <c r="S896" s="30">
        <f t="shared" ca="1" si="511"/>
        <v>33.545573312355522</v>
      </c>
      <c r="T896" s="23">
        <f t="shared" ca="1" si="512"/>
        <v>4.5509622231901545</v>
      </c>
      <c r="U896" s="27">
        <f t="shared" ca="1" si="513"/>
        <v>9.2146721816575194</v>
      </c>
      <c r="V896" s="27">
        <f t="shared" ca="1" si="514"/>
        <v>9.2146721816575194</v>
      </c>
      <c r="W896" s="27">
        <f t="shared" ca="1" si="515"/>
        <v>16.974416964098218</v>
      </c>
      <c r="X896" s="25">
        <f t="shared" ca="1" si="516"/>
        <v>16.213411217197301</v>
      </c>
      <c r="Y896" s="25">
        <f t="shared" ca="1" si="517"/>
        <v>16.213411217197301</v>
      </c>
      <c r="Z896" s="25">
        <f t="shared" ca="1" si="518"/>
        <v>28.87046212796443</v>
      </c>
      <c r="AA896" s="25">
        <f t="shared" ca="1" si="519"/>
        <v>28.87046212796443</v>
      </c>
      <c r="AB896" s="25">
        <f t="shared" ca="1" si="520"/>
        <v>33.545573312355522</v>
      </c>
      <c r="AC896" s="37">
        <f t="shared" ca="1" si="522"/>
        <v>1</v>
      </c>
      <c r="AD896" s="37">
        <f t="shared" ca="1" si="523"/>
        <v>0</v>
      </c>
      <c r="AE896" s="37">
        <f t="shared" ca="1" si="524"/>
        <v>1</v>
      </c>
      <c r="AF896" s="37">
        <f t="shared" ca="1" si="525"/>
        <v>0</v>
      </c>
      <c r="AG896" s="37">
        <f t="shared" ca="1" si="526"/>
        <v>1</v>
      </c>
      <c r="AH896" s="37">
        <f t="shared" ca="1" si="527"/>
        <v>0</v>
      </c>
      <c r="AI896" s="37">
        <f t="shared" ca="1" si="528"/>
        <v>1</v>
      </c>
      <c r="AJ896" s="37">
        <f t="shared" ca="1" si="529"/>
        <v>0</v>
      </c>
      <c r="AK896" s="37">
        <f t="shared" ca="1" si="530"/>
        <v>1</v>
      </c>
    </row>
    <row r="897" spans="1:37" x14ac:dyDescent="0.25">
      <c r="A897" s="14">
        <f t="shared" si="521"/>
        <v>895</v>
      </c>
      <c r="B897" s="16">
        <f t="shared" ca="1" si="494"/>
        <v>5.5931314835561032</v>
      </c>
      <c r="C897" s="16">
        <f t="shared" ca="1" si="495"/>
        <v>4.6424820461789835</v>
      </c>
      <c r="D897" s="16">
        <f t="shared" ca="1" si="496"/>
        <v>4.7746215113277639</v>
      </c>
      <c r="E897" s="16">
        <f t="shared" ca="1" si="497"/>
        <v>1.6165508058742546</v>
      </c>
      <c r="F897" s="16">
        <f t="shared" ca="1" si="498"/>
        <v>6.0745309773795872</v>
      </c>
      <c r="G897" s="16">
        <f t="shared" ca="1" si="499"/>
        <v>10.967784645428491</v>
      </c>
      <c r="H897" s="16">
        <f t="shared" ca="1" si="500"/>
        <v>12.62299157608312</v>
      </c>
      <c r="I897" s="16">
        <f t="shared" ca="1" si="501"/>
        <v>11.918806076986673</v>
      </c>
      <c r="J897" s="16">
        <f t="shared" ca="1" si="502"/>
        <v>4.2124088290186652</v>
      </c>
      <c r="K897" s="20">
        <f t="shared" ca="1" si="503"/>
        <v>5.5931314835561032</v>
      </c>
      <c r="L897" s="31">
        <f t="shared" ca="1" si="504"/>
        <v>10.235613529735087</v>
      </c>
      <c r="M897" s="31">
        <f t="shared" ca="1" si="505"/>
        <v>10.367752994883867</v>
      </c>
      <c r="N897" s="31">
        <f t="shared" ca="1" si="506"/>
        <v>11.852164335609341</v>
      </c>
      <c r="O897" s="31">
        <f t="shared" ca="1" si="507"/>
        <v>16.442283972263454</v>
      </c>
      <c r="P897" s="31">
        <f t="shared" ca="1" si="508"/>
        <v>21.33553764031236</v>
      </c>
      <c r="Q897" s="31">
        <f t="shared" ca="1" si="509"/>
        <v>33.958529216395476</v>
      </c>
      <c r="R897" s="31">
        <f t="shared" ca="1" si="510"/>
        <v>28.361090049250127</v>
      </c>
      <c r="S897" s="30">
        <f t="shared" ca="1" si="511"/>
        <v>38.17093804541414</v>
      </c>
      <c r="T897" s="23">
        <f t="shared" ca="1" si="512"/>
        <v>5.5931314835561015</v>
      </c>
      <c r="U897" s="27">
        <f t="shared" ca="1" si="513"/>
        <v>15.261006662932768</v>
      </c>
      <c r="V897" s="27">
        <f t="shared" ca="1" si="514"/>
        <v>10.367752994883865</v>
      </c>
      <c r="W897" s="27">
        <f t="shared" ca="1" si="515"/>
        <v>22.039723139408803</v>
      </c>
      <c r="X897" s="25">
        <f t="shared" ca="1" si="516"/>
        <v>21.335537640312356</v>
      </c>
      <c r="Y897" s="25">
        <f t="shared" ca="1" si="517"/>
        <v>21.335537640312356</v>
      </c>
      <c r="Z897" s="25">
        <f t="shared" ca="1" si="518"/>
        <v>33.958529216395476</v>
      </c>
      <c r="AA897" s="25">
        <f t="shared" ca="1" si="519"/>
        <v>33.958529216395476</v>
      </c>
      <c r="AB897" s="25">
        <f t="shared" ca="1" si="520"/>
        <v>38.17093804541414</v>
      </c>
      <c r="AC897" s="37">
        <f t="shared" ca="1" si="522"/>
        <v>1</v>
      </c>
      <c r="AD897" s="37">
        <f t="shared" ca="1" si="523"/>
        <v>0</v>
      </c>
      <c r="AE897" s="37">
        <f t="shared" ca="1" si="524"/>
        <v>1</v>
      </c>
      <c r="AF897" s="37">
        <f t="shared" ca="1" si="525"/>
        <v>0</v>
      </c>
      <c r="AG897" s="37">
        <f t="shared" ca="1" si="526"/>
        <v>0</v>
      </c>
      <c r="AH897" s="37">
        <f t="shared" ca="1" si="527"/>
        <v>1</v>
      </c>
      <c r="AI897" s="37">
        <f t="shared" ca="1" si="528"/>
        <v>1</v>
      </c>
      <c r="AJ897" s="37">
        <f t="shared" ca="1" si="529"/>
        <v>0</v>
      </c>
      <c r="AK897" s="37">
        <f t="shared" ca="1" si="530"/>
        <v>1</v>
      </c>
    </row>
    <row r="898" spans="1:37" x14ac:dyDescent="0.25">
      <c r="A898" s="14">
        <f t="shared" si="521"/>
        <v>896</v>
      </c>
      <c r="B898" s="16">
        <f t="shared" ca="1" si="494"/>
        <v>5.424454374228846</v>
      </c>
      <c r="C898" s="16">
        <f t="shared" ca="1" si="495"/>
        <v>4.0961153263493131</v>
      </c>
      <c r="D898" s="16">
        <f t="shared" ca="1" si="496"/>
        <v>3.3360472453791514</v>
      </c>
      <c r="E898" s="16">
        <f t="shared" ca="1" si="497"/>
        <v>7.8545720861666712</v>
      </c>
      <c r="F898" s="16">
        <f t="shared" ca="1" si="498"/>
        <v>8.1936131303187345</v>
      </c>
      <c r="G898" s="16">
        <f t="shared" ca="1" si="499"/>
        <v>5.7072934577199455</v>
      </c>
      <c r="H898" s="16">
        <f t="shared" ca="1" si="500"/>
        <v>13.526447700006379</v>
      </c>
      <c r="I898" s="16">
        <f t="shared" ca="1" si="501"/>
        <v>9.7105064876003873</v>
      </c>
      <c r="J898" s="16">
        <f t="shared" ca="1" si="502"/>
        <v>4.2483133428223319</v>
      </c>
      <c r="K898" s="20">
        <f t="shared" ca="1" si="503"/>
        <v>5.424454374228846</v>
      </c>
      <c r="L898" s="31">
        <f t="shared" ca="1" si="504"/>
        <v>9.5205697005781591</v>
      </c>
      <c r="M898" s="31">
        <f t="shared" ca="1" si="505"/>
        <v>8.7605016196079966</v>
      </c>
      <c r="N898" s="31">
        <f t="shared" ca="1" si="506"/>
        <v>17.37514178674483</v>
      </c>
      <c r="O898" s="31">
        <f t="shared" ca="1" si="507"/>
        <v>17.714182830896895</v>
      </c>
      <c r="P898" s="31">
        <f t="shared" ca="1" si="508"/>
        <v>14.467795077327942</v>
      </c>
      <c r="Q898" s="31">
        <f t="shared" ca="1" si="509"/>
        <v>31.240630530903275</v>
      </c>
      <c r="R898" s="31">
        <f t="shared" ca="1" si="510"/>
        <v>27.424689318497283</v>
      </c>
      <c r="S898" s="30">
        <f t="shared" ca="1" si="511"/>
        <v>35.488943873725603</v>
      </c>
      <c r="T898" s="23">
        <f t="shared" ca="1" si="512"/>
        <v>5.4244543742288442</v>
      </c>
      <c r="U898" s="27">
        <f t="shared" ca="1" si="513"/>
        <v>9.5205697005781573</v>
      </c>
      <c r="V898" s="27">
        <f t="shared" ca="1" si="514"/>
        <v>9.5205697005781573</v>
      </c>
      <c r="W898" s="27">
        <f t="shared" ca="1" si="515"/>
        <v>21.530124043302884</v>
      </c>
      <c r="X898" s="25">
        <f t="shared" ca="1" si="516"/>
        <v>17.714182830896892</v>
      </c>
      <c r="Y898" s="25">
        <f t="shared" ca="1" si="517"/>
        <v>17.714182830896892</v>
      </c>
      <c r="Z898" s="25">
        <f t="shared" ca="1" si="518"/>
        <v>31.240630530903271</v>
      </c>
      <c r="AA898" s="25">
        <f t="shared" ca="1" si="519"/>
        <v>31.240630530903271</v>
      </c>
      <c r="AB898" s="25">
        <f t="shared" ca="1" si="520"/>
        <v>35.488943873725603</v>
      </c>
      <c r="AC898" s="37">
        <f t="shared" ca="1" si="522"/>
        <v>1</v>
      </c>
      <c r="AD898" s="37">
        <f t="shared" ca="1" si="523"/>
        <v>1</v>
      </c>
      <c r="AE898" s="37">
        <f t="shared" ca="1" si="524"/>
        <v>0</v>
      </c>
      <c r="AF898" s="37">
        <f t="shared" ca="1" si="525"/>
        <v>0</v>
      </c>
      <c r="AG898" s="37">
        <f t="shared" ca="1" si="526"/>
        <v>1</v>
      </c>
      <c r="AH898" s="37">
        <f t="shared" ca="1" si="527"/>
        <v>0</v>
      </c>
      <c r="AI898" s="37">
        <f t="shared" ca="1" si="528"/>
        <v>1</v>
      </c>
      <c r="AJ898" s="37">
        <f t="shared" ca="1" si="529"/>
        <v>0</v>
      </c>
      <c r="AK898" s="37">
        <f t="shared" ca="1" si="530"/>
        <v>1</v>
      </c>
    </row>
    <row r="899" spans="1:37" x14ac:dyDescent="0.25">
      <c r="A899" s="14">
        <f t="shared" si="521"/>
        <v>897</v>
      </c>
      <c r="B899" s="16">
        <f t="shared" ca="1" si="494"/>
        <v>6.4875772065356365</v>
      </c>
      <c r="C899" s="16">
        <f t="shared" ca="1" si="495"/>
        <v>4.742240557047344</v>
      </c>
      <c r="D899" s="16">
        <f t="shared" ca="1" si="496"/>
        <v>3.3353758343687399</v>
      </c>
      <c r="E899" s="16">
        <f t="shared" ca="1" si="497"/>
        <v>3.1029591299803112</v>
      </c>
      <c r="F899" s="16">
        <f t="shared" ca="1" si="498"/>
        <v>7.2285983332865165</v>
      </c>
      <c r="G899" s="16">
        <f t="shared" ca="1" si="499"/>
        <v>8.8201415687917102</v>
      </c>
      <c r="H899" s="16">
        <f t="shared" ca="1" si="500"/>
        <v>12.921946155082487</v>
      </c>
      <c r="I899" s="16">
        <f t="shared" ca="1" si="501"/>
        <v>9.4135040213957755</v>
      </c>
      <c r="J899" s="16">
        <f t="shared" ca="1" si="502"/>
        <v>4.9379861000917655</v>
      </c>
      <c r="K899" s="20">
        <f t="shared" ca="1" si="503"/>
        <v>6.4875772065356365</v>
      </c>
      <c r="L899" s="31">
        <f t="shared" ca="1" si="504"/>
        <v>11.229817763582981</v>
      </c>
      <c r="M899" s="31">
        <f t="shared" ca="1" si="505"/>
        <v>9.8229530409043768</v>
      </c>
      <c r="N899" s="31">
        <f t="shared" ca="1" si="506"/>
        <v>14.332776893563292</v>
      </c>
      <c r="O899" s="31">
        <f t="shared" ca="1" si="507"/>
        <v>18.458416096869499</v>
      </c>
      <c r="P899" s="31">
        <f t="shared" ca="1" si="508"/>
        <v>18.643094609696085</v>
      </c>
      <c r="Q899" s="31">
        <f t="shared" ca="1" si="509"/>
        <v>31.565040764778573</v>
      </c>
      <c r="R899" s="31">
        <f t="shared" ca="1" si="510"/>
        <v>27.871920118265272</v>
      </c>
      <c r="S899" s="30">
        <f t="shared" ca="1" si="511"/>
        <v>36.503026864870336</v>
      </c>
      <c r="T899" s="23">
        <f t="shared" ca="1" si="512"/>
        <v>6.4875772065356312</v>
      </c>
      <c r="U899" s="27">
        <f t="shared" ca="1" si="513"/>
        <v>11.414496276409565</v>
      </c>
      <c r="V899" s="27">
        <f t="shared" ca="1" si="514"/>
        <v>9.8229530409043715</v>
      </c>
      <c r="W899" s="27">
        <f t="shared" ca="1" si="515"/>
        <v>22.151536743382792</v>
      </c>
      <c r="X899" s="25">
        <f t="shared" ca="1" si="516"/>
        <v>18.643094609696082</v>
      </c>
      <c r="Y899" s="25">
        <f t="shared" ca="1" si="517"/>
        <v>18.643094609696082</v>
      </c>
      <c r="Z899" s="25">
        <f t="shared" ca="1" si="518"/>
        <v>31.565040764778569</v>
      </c>
      <c r="AA899" s="25">
        <f t="shared" ca="1" si="519"/>
        <v>31.565040764778569</v>
      </c>
      <c r="AB899" s="25">
        <f t="shared" ca="1" si="520"/>
        <v>36.503026864870336</v>
      </c>
      <c r="AC899" s="37">
        <f t="shared" ca="1" si="522"/>
        <v>1</v>
      </c>
      <c r="AD899" s="37">
        <f t="shared" ca="1" si="523"/>
        <v>0</v>
      </c>
      <c r="AE899" s="37">
        <f t="shared" ca="1" si="524"/>
        <v>0</v>
      </c>
      <c r="AF899" s="37">
        <f t="shared" ca="1" si="525"/>
        <v>0</v>
      </c>
      <c r="AG899" s="37">
        <f t="shared" ca="1" si="526"/>
        <v>0</v>
      </c>
      <c r="AH899" s="37">
        <f t="shared" ca="1" si="527"/>
        <v>1</v>
      </c>
      <c r="AI899" s="37">
        <f t="shared" ca="1" si="528"/>
        <v>1</v>
      </c>
      <c r="AJ899" s="37">
        <f t="shared" ca="1" si="529"/>
        <v>0</v>
      </c>
      <c r="AK899" s="37">
        <f t="shared" ca="1" si="530"/>
        <v>1</v>
      </c>
    </row>
    <row r="900" spans="1:37" x14ac:dyDescent="0.25">
      <c r="A900" s="14">
        <f t="shared" si="521"/>
        <v>898</v>
      </c>
      <c r="B900" s="16">
        <f t="shared" ref="B900:B963" ca="1" si="531">_xlfn.NORM.INV(RAND(),5,1)</f>
        <v>3.9088744113776492</v>
      </c>
      <c r="C900" s="16">
        <f t="shared" ref="C900:C963" ca="1" si="532">(5-4)*RAND()+4</f>
        <v>4.2647999360225377</v>
      </c>
      <c r="D900" s="16">
        <f t="shared" ref="D900:D963" ca="1" si="533">(5-3)*RAND()+3</f>
        <v>3.9645176677566698</v>
      </c>
      <c r="E900" s="16">
        <f t="shared" ref="E900:E963" ca="1" si="534">(8-1)*RAND()+1</f>
        <v>2.1074764348473627</v>
      </c>
      <c r="F900" s="16">
        <f t="shared" ref="F900:F963" ca="1" si="535">_xlfn.NORM.INV(RAND(),7,1)</f>
        <v>6.8626680723078222</v>
      </c>
      <c r="G900" s="16">
        <f t="shared" ref="G900:G963" ca="1" si="536">(12-5)*RAND()+5</f>
        <v>9.3173035136528917</v>
      </c>
      <c r="H900" s="16">
        <f t="shared" ref="H900:H963" ca="1" si="537">(14-12)*RAND()+12</f>
        <v>13.125490532320249</v>
      </c>
      <c r="I900" s="16">
        <f t="shared" ref="I900:I963" ca="1" si="538">_xlfn.NORM.INV(RAND(),11,2)</f>
        <v>15.122993640288097</v>
      </c>
      <c r="J900" s="16">
        <f t="shared" ref="J900:J963" ca="1" si="539">(5-4)*RAND()+4</f>
        <v>4.5657506382740571</v>
      </c>
      <c r="K900" s="20">
        <f t="shared" ref="K900:K963" ca="1" si="540">B900</f>
        <v>3.9088744113776492</v>
      </c>
      <c r="L900" s="31">
        <f t="shared" ref="L900:L963" ca="1" si="541">B900+C900</f>
        <v>8.1736743474001869</v>
      </c>
      <c r="M900" s="31">
        <f t="shared" ref="M900:M963" ca="1" si="542">B900+D900</f>
        <v>7.8733920791343195</v>
      </c>
      <c r="N900" s="31">
        <f t="shared" ref="N900:N963" ca="1" si="543">B900+C900+E900</f>
        <v>10.281150782247551</v>
      </c>
      <c r="O900" s="31">
        <f t="shared" ref="O900:O963" ca="1" si="544">MAX(L900,M900)+F900</f>
        <v>15.03634241970801</v>
      </c>
      <c r="P900" s="31">
        <f t="shared" ref="P900:P963" ca="1" si="545">B900+D900+G900</f>
        <v>17.190695592787211</v>
      </c>
      <c r="Q900" s="31">
        <f t="shared" ref="Q900:Q963" ca="1" si="546">MAX(O900,P900)+H900</f>
        <v>30.31618612510746</v>
      </c>
      <c r="R900" s="31">
        <f t="shared" ref="R900:R963" ca="1" si="547">MAX(N900,O900)+I900</f>
        <v>30.159336059996107</v>
      </c>
      <c r="S900" s="30">
        <f t="shared" ref="S900:S963" ca="1" si="548">MAX(Q900,R900)+J900</f>
        <v>34.881936763381518</v>
      </c>
      <c r="T900" s="23">
        <f t="shared" ref="T900:T963" ca="1" si="549">MIN(U900-C900,V900-D900)</f>
        <v>3.9088744113776497</v>
      </c>
      <c r="U900" s="27">
        <f t="shared" ref="U900:U963" ca="1" si="550">MIN(X900-F900,W900-E900)</f>
        <v>8.3305244125115401</v>
      </c>
      <c r="V900" s="27">
        <f t="shared" ref="V900:V963" ca="1" si="551">MIN(X900-F900,Y900-G900)</f>
        <v>7.8733920791343195</v>
      </c>
      <c r="W900" s="27">
        <f t="shared" ref="W900:W963" ca="1" si="552">AA900-I900</f>
        <v>15.193192484819363</v>
      </c>
      <c r="X900" s="25">
        <f t="shared" ref="X900:X963" ca="1" si="553">MIN(AA900-I900,Z900-H900)</f>
        <v>15.193192484819363</v>
      </c>
      <c r="Y900" s="25">
        <f t="shared" ref="Y900:Y963" ca="1" si="554">Z900-H900</f>
        <v>17.190695592787211</v>
      </c>
      <c r="Z900" s="25">
        <f t="shared" ref="Z900:Z963" ca="1" si="555">AB900-J900</f>
        <v>30.31618612510746</v>
      </c>
      <c r="AA900" s="25">
        <f t="shared" ref="AA900:AA963" ca="1" si="556">AB900-J900</f>
        <v>30.31618612510746</v>
      </c>
      <c r="AB900" s="25">
        <f t="shared" ref="AB900:AB963" ca="1" si="557">S900</f>
        <v>34.881936763381518</v>
      </c>
      <c r="AC900" s="37">
        <f t="shared" ca="1" si="522"/>
        <v>1</v>
      </c>
      <c r="AD900" s="37">
        <f t="shared" ca="1" si="523"/>
        <v>0</v>
      </c>
      <c r="AE900" s="37">
        <f t="shared" ca="1" si="524"/>
        <v>1</v>
      </c>
      <c r="AF900" s="37">
        <f t="shared" ca="1" si="525"/>
        <v>0</v>
      </c>
      <c r="AG900" s="37">
        <f t="shared" ca="1" si="526"/>
        <v>0</v>
      </c>
      <c r="AH900" s="37">
        <f t="shared" ca="1" si="527"/>
        <v>1</v>
      </c>
      <c r="AI900" s="37">
        <f t="shared" ca="1" si="528"/>
        <v>1</v>
      </c>
      <c r="AJ900" s="37">
        <f t="shared" ca="1" si="529"/>
        <v>0</v>
      </c>
      <c r="AK900" s="37">
        <f t="shared" ca="1" si="530"/>
        <v>1</v>
      </c>
    </row>
    <row r="901" spans="1:37" x14ac:dyDescent="0.25">
      <c r="A901" s="14">
        <f t="shared" ref="A901:A964" si="558">A900+1</f>
        <v>899</v>
      </c>
      <c r="B901" s="16">
        <f t="shared" ca="1" si="531"/>
        <v>3.7431056656171977</v>
      </c>
      <c r="C901" s="16">
        <f t="shared" ca="1" si="532"/>
        <v>4.0586010810760431</v>
      </c>
      <c r="D901" s="16">
        <f t="shared" ca="1" si="533"/>
        <v>4.4836610663927425</v>
      </c>
      <c r="E901" s="16">
        <f t="shared" ca="1" si="534"/>
        <v>2.2859382433836157</v>
      </c>
      <c r="F901" s="16">
        <f t="shared" ca="1" si="535"/>
        <v>8.0936020933745301</v>
      </c>
      <c r="G901" s="16">
        <f t="shared" ca="1" si="536"/>
        <v>8.8106326478134953</v>
      </c>
      <c r="H901" s="16">
        <f t="shared" ca="1" si="537"/>
        <v>13.163525718025477</v>
      </c>
      <c r="I901" s="16">
        <f t="shared" ca="1" si="538"/>
        <v>11.989699501044649</v>
      </c>
      <c r="J901" s="16">
        <f t="shared" ca="1" si="539"/>
        <v>4.0791544318500863</v>
      </c>
      <c r="K901" s="20">
        <f t="shared" ca="1" si="540"/>
        <v>3.7431056656171977</v>
      </c>
      <c r="L901" s="31">
        <f t="shared" ca="1" si="541"/>
        <v>7.8017067466932408</v>
      </c>
      <c r="M901" s="31">
        <f t="shared" ca="1" si="542"/>
        <v>8.2267667320099402</v>
      </c>
      <c r="N901" s="31">
        <f t="shared" ca="1" si="543"/>
        <v>10.087644990076857</v>
      </c>
      <c r="O901" s="31">
        <f t="shared" ca="1" si="544"/>
        <v>16.32036882538447</v>
      </c>
      <c r="P901" s="31">
        <f t="shared" ca="1" si="545"/>
        <v>17.037399379823434</v>
      </c>
      <c r="Q901" s="31">
        <f t="shared" ca="1" si="546"/>
        <v>30.200925097848909</v>
      </c>
      <c r="R901" s="31">
        <f t="shared" ca="1" si="547"/>
        <v>28.310068326429118</v>
      </c>
      <c r="S901" s="30">
        <f t="shared" ca="1" si="548"/>
        <v>34.280079529698995</v>
      </c>
      <c r="T901" s="23">
        <f t="shared" ca="1" si="549"/>
        <v>3.7431056656171959</v>
      </c>
      <c r="U901" s="27">
        <f t="shared" ca="1" si="550"/>
        <v>8.9437972864489037</v>
      </c>
      <c r="V901" s="27">
        <f t="shared" ca="1" si="551"/>
        <v>8.2267667320099385</v>
      </c>
      <c r="W901" s="27">
        <f t="shared" ca="1" si="552"/>
        <v>18.211225596804262</v>
      </c>
      <c r="X901" s="25">
        <f t="shared" ca="1" si="553"/>
        <v>17.037399379823434</v>
      </c>
      <c r="Y901" s="25">
        <f t="shared" ca="1" si="554"/>
        <v>17.037399379823434</v>
      </c>
      <c r="Z901" s="25">
        <f t="shared" ca="1" si="555"/>
        <v>30.200925097848909</v>
      </c>
      <c r="AA901" s="25">
        <f t="shared" ca="1" si="556"/>
        <v>30.200925097848909</v>
      </c>
      <c r="AB901" s="25">
        <f t="shared" ca="1" si="557"/>
        <v>34.280079529698995</v>
      </c>
      <c r="AC901" s="37">
        <f t="shared" ref="AC901:AC964" ca="1" si="559">IF(ABS(T901-K901)&lt;=0.0000000001,1,0)</f>
        <v>1</v>
      </c>
      <c r="AD901" s="37">
        <f t="shared" ref="AD901:AD964" ca="1" si="560">IF(U901=L901,1,0)</f>
        <v>0</v>
      </c>
      <c r="AE901" s="37">
        <f t="shared" ref="AE901:AE964" ca="1" si="561">IF(V901=M901,1,0)</f>
        <v>1</v>
      </c>
      <c r="AF901" s="37">
        <f t="shared" ref="AF901:AF964" ca="1" si="562">IF(W901=N901,1,0)</f>
        <v>0</v>
      </c>
      <c r="AG901" s="37">
        <f t="shared" ref="AG901:AG964" ca="1" si="563">IF(X901=O901,1,0)</f>
        <v>0</v>
      </c>
      <c r="AH901" s="37">
        <f t="shared" ref="AH901:AH964" ca="1" si="564">IF(Y901=P901,1,0)</f>
        <v>1</v>
      </c>
      <c r="AI901" s="37">
        <f t="shared" ref="AI901:AI964" ca="1" si="565">IF(Z901=Q901,1,0)</f>
        <v>1</v>
      </c>
      <c r="AJ901" s="37">
        <f t="shared" ref="AJ901:AJ964" ca="1" si="566">IF(AA901=R901,1,0)</f>
        <v>0</v>
      </c>
      <c r="AK901" s="37">
        <f t="shared" ref="AK901:AK964" ca="1" si="567">IF(AB901=S901,1,0)</f>
        <v>1</v>
      </c>
    </row>
    <row r="902" spans="1:37" x14ac:dyDescent="0.25">
      <c r="A902" s="14">
        <f t="shared" si="558"/>
        <v>900</v>
      </c>
      <c r="B902" s="16">
        <f t="shared" ca="1" si="531"/>
        <v>7.775762862793675</v>
      </c>
      <c r="C902" s="16">
        <f t="shared" ca="1" si="532"/>
        <v>4.2339961746653429</v>
      </c>
      <c r="D902" s="16">
        <f t="shared" ca="1" si="533"/>
        <v>3.7101359217108083</v>
      </c>
      <c r="E902" s="16">
        <f t="shared" ca="1" si="534"/>
        <v>5.8245153108288905</v>
      </c>
      <c r="F902" s="16">
        <f t="shared" ca="1" si="535"/>
        <v>7.3923645202656045</v>
      </c>
      <c r="G902" s="16">
        <f t="shared" ca="1" si="536"/>
        <v>8.7593847806614065</v>
      </c>
      <c r="H902" s="16">
        <f t="shared" ca="1" si="537"/>
        <v>12.808137814522265</v>
      </c>
      <c r="I902" s="16">
        <f t="shared" ca="1" si="538"/>
        <v>11.539968991285718</v>
      </c>
      <c r="J902" s="16">
        <f t="shared" ca="1" si="539"/>
        <v>4.1217488623037593</v>
      </c>
      <c r="K902" s="20">
        <f t="shared" ca="1" si="540"/>
        <v>7.775762862793675</v>
      </c>
      <c r="L902" s="31">
        <f t="shared" ca="1" si="541"/>
        <v>12.009759037459018</v>
      </c>
      <c r="M902" s="31">
        <f t="shared" ca="1" si="542"/>
        <v>11.485898784504483</v>
      </c>
      <c r="N902" s="31">
        <f t="shared" ca="1" si="543"/>
        <v>17.834274348287909</v>
      </c>
      <c r="O902" s="31">
        <f t="shared" ca="1" si="544"/>
        <v>19.402123557724622</v>
      </c>
      <c r="P902" s="31">
        <f t="shared" ca="1" si="545"/>
        <v>20.245283565165892</v>
      </c>
      <c r="Q902" s="31">
        <f t="shared" ca="1" si="546"/>
        <v>33.05342137968816</v>
      </c>
      <c r="R902" s="31">
        <f t="shared" ca="1" si="547"/>
        <v>30.94209254901034</v>
      </c>
      <c r="S902" s="30">
        <f t="shared" ca="1" si="548"/>
        <v>37.175170241991921</v>
      </c>
      <c r="T902" s="23">
        <f t="shared" ca="1" si="549"/>
        <v>7.7757628627936803</v>
      </c>
      <c r="U902" s="27">
        <f t="shared" ca="1" si="550"/>
        <v>12.85291904490029</v>
      </c>
      <c r="V902" s="27">
        <f t="shared" ca="1" si="551"/>
        <v>11.485898784504489</v>
      </c>
      <c r="W902" s="27">
        <f t="shared" ca="1" si="552"/>
        <v>21.513452388402442</v>
      </c>
      <c r="X902" s="25">
        <f t="shared" ca="1" si="553"/>
        <v>20.245283565165895</v>
      </c>
      <c r="Y902" s="25">
        <f t="shared" ca="1" si="554"/>
        <v>20.245283565165895</v>
      </c>
      <c r="Z902" s="25">
        <f t="shared" ca="1" si="555"/>
        <v>33.05342137968816</v>
      </c>
      <c r="AA902" s="25">
        <f t="shared" ca="1" si="556"/>
        <v>33.05342137968816</v>
      </c>
      <c r="AB902" s="25">
        <f t="shared" ca="1" si="557"/>
        <v>37.175170241991921</v>
      </c>
      <c r="AC902" s="37">
        <f t="shared" ca="1" si="559"/>
        <v>1</v>
      </c>
      <c r="AD902" s="37">
        <f t="shared" ca="1" si="560"/>
        <v>0</v>
      </c>
      <c r="AE902" s="37">
        <f t="shared" ca="1" si="561"/>
        <v>1</v>
      </c>
      <c r="AF902" s="37">
        <f t="shared" ca="1" si="562"/>
        <v>0</v>
      </c>
      <c r="AG902" s="37">
        <f t="shared" ca="1" si="563"/>
        <v>0</v>
      </c>
      <c r="AH902" s="37">
        <f t="shared" ca="1" si="564"/>
        <v>1</v>
      </c>
      <c r="AI902" s="37">
        <f t="shared" ca="1" si="565"/>
        <v>1</v>
      </c>
      <c r="AJ902" s="37">
        <f t="shared" ca="1" si="566"/>
        <v>0</v>
      </c>
      <c r="AK902" s="37">
        <f t="shared" ca="1" si="567"/>
        <v>1</v>
      </c>
    </row>
    <row r="903" spans="1:37" x14ac:dyDescent="0.25">
      <c r="A903" s="14">
        <f t="shared" si="558"/>
        <v>901</v>
      </c>
      <c r="B903" s="16">
        <f t="shared" ca="1" si="531"/>
        <v>4.2538793301938131</v>
      </c>
      <c r="C903" s="16">
        <f t="shared" ca="1" si="532"/>
        <v>4.7082620321105662</v>
      </c>
      <c r="D903" s="16">
        <f t="shared" ca="1" si="533"/>
        <v>3.8624713687634946</v>
      </c>
      <c r="E903" s="16">
        <f t="shared" ca="1" si="534"/>
        <v>3.9820896228780707</v>
      </c>
      <c r="F903" s="16">
        <f t="shared" ca="1" si="535"/>
        <v>6.9595868129537974</v>
      </c>
      <c r="G903" s="16">
        <f t="shared" ca="1" si="536"/>
        <v>7.8027543259854415</v>
      </c>
      <c r="H903" s="16">
        <f t="shared" ca="1" si="537"/>
        <v>13.186533151907117</v>
      </c>
      <c r="I903" s="16">
        <f t="shared" ca="1" si="538"/>
        <v>14.175847097298391</v>
      </c>
      <c r="J903" s="16">
        <f t="shared" ca="1" si="539"/>
        <v>4.4031856969140932</v>
      </c>
      <c r="K903" s="20">
        <f t="shared" ca="1" si="540"/>
        <v>4.2538793301938131</v>
      </c>
      <c r="L903" s="31">
        <f t="shared" ca="1" si="541"/>
        <v>8.9621413623043793</v>
      </c>
      <c r="M903" s="31">
        <f t="shared" ca="1" si="542"/>
        <v>8.1163506989573087</v>
      </c>
      <c r="N903" s="31">
        <f t="shared" ca="1" si="543"/>
        <v>12.94423098518245</v>
      </c>
      <c r="O903" s="31">
        <f t="shared" ca="1" si="544"/>
        <v>15.921728175258178</v>
      </c>
      <c r="P903" s="31">
        <f t="shared" ca="1" si="545"/>
        <v>15.91910502494275</v>
      </c>
      <c r="Q903" s="31">
        <f t="shared" ca="1" si="546"/>
        <v>29.108261327165295</v>
      </c>
      <c r="R903" s="31">
        <f t="shared" ca="1" si="547"/>
        <v>30.097575272556568</v>
      </c>
      <c r="S903" s="30">
        <f t="shared" ca="1" si="548"/>
        <v>34.500760969470662</v>
      </c>
      <c r="T903" s="23">
        <f t="shared" ca="1" si="549"/>
        <v>4.2538793301938131</v>
      </c>
      <c r="U903" s="27">
        <f t="shared" ca="1" si="550"/>
        <v>8.9621413623043793</v>
      </c>
      <c r="V903" s="27">
        <f t="shared" ca="1" si="551"/>
        <v>8.9621413623043793</v>
      </c>
      <c r="W903" s="27">
        <f t="shared" ca="1" si="552"/>
        <v>15.921728175258178</v>
      </c>
      <c r="X903" s="25">
        <f t="shared" ca="1" si="553"/>
        <v>15.921728175258178</v>
      </c>
      <c r="Y903" s="25">
        <f t="shared" ca="1" si="554"/>
        <v>16.911042120649451</v>
      </c>
      <c r="Z903" s="25">
        <f t="shared" ca="1" si="555"/>
        <v>30.097575272556568</v>
      </c>
      <c r="AA903" s="25">
        <f t="shared" ca="1" si="556"/>
        <v>30.097575272556568</v>
      </c>
      <c r="AB903" s="25">
        <f t="shared" ca="1" si="557"/>
        <v>34.500760969470662</v>
      </c>
      <c r="AC903" s="37">
        <f t="shared" ca="1" si="559"/>
        <v>1</v>
      </c>
      <c r="AD903" s="37">
        <f t="shared" ca="1" si="560"/>
        <v>1</v>
      </c>
      <c r="AE903" s="37">
        <f t="shared" ca="1" si="561"/>
        <v>0</v>
      </c>
      <c r="AF903" s="37">
        <f t="shared" ca="1" si="562"/>
        <v>0</v>
      </c>
      <c r="AG903" s="37">
        <f t="shared" ca="1" si="563"/>
        <v>1</v>
      </c>
      <c r="AH903" s="37">
        <f t="shared" ca="1" si="564"/>
        <v>0</v>
      </c>
      <c r="AI903" s="37">
        <f t="shared" ca="1" si="565"/>
        <v>0</v>
      </c>
      <c r="AJ903" s="37">
        <f t="shared" ca="1" si="566"/>
        <v>1</v>
      </c>
      <c r="AK903" s="37">
        <f t="shared" ca="1" si="567"/>
        <v>1</v>
      </c>
    </row>
    <row r="904" spans="1:37" x14ac:dyDescent="0.25">
      <c r="A904" s="14">
        <f t="shared" si="558"/>
        <v>902</v>
      </c>
      <c r="B904" s="16">
        <f t="shared" ca="1" si="531"/>
        <v>4.2884762799005109</v>
      </c>
      <c r="C904" s="16">
        <f t="shared" ca="1" si="532"/>
        <v>4.9205036804793343</v>
      </c>
      <c r="D904" s="16">
        <f t="shared" ca="1" si="533"/>
        <v>4.3025464041214523</v>
      </c>
      <c r="E904" s="16">
        <f t="shared" ca="1" si="534"/>
        <v>3.1180781116358256</v>
      </c>
      <c r="F904" s="16">
        <f t="shared" ca="1" si="535"/>
        <v>7.026058825975543</v>
      </c>
      <c r="G904" s="16">
        <f t="shared" ca="1" si="536"/>
        <v>5.5778319451710709</v>
      </c>
      <c r="H904" s="16">
        <f t="shared" ca="1" si="537"/>
        <v>12.726806880902966</v>
      </c>
      <c r="I904" s="16">
        <f t="shared" ca="1" si="538"/>
        <v>9.475851085996382</v>
      </c>
      <c r="J904" s="16">
        <f t="shared" ca="1" si="539"/>
        <v>4.7705301857135112</v>
      </c>
      <c r="K904" s="20">
        <f t="shared" ca="1" si="540"/>
        <v>4.2884762799005109</v>
      </c>
      <c r="L904" s="31">
        <f t="shared" ca="1" si="541"/>
        <v>9.2089799603798461</v>
      </c>
      <c r="M904" s="31">
        <f t="shared" ca="1" si="542"/>
        <v>8.5910226840219632</v>
      </c>
      <c r="N904" s="31">
        <f t="shared" ca="1" si="543"/>
        <v>12.327058072015671</v>
      </c>
      <c r="O904" s="31">
        <f t="shared" ca="1" si="544"/>
        <v>16.235038786355389</v>
      </c>
      <c r="P904" s="31">
        <f t="shared" ca="1" si="545"/>
        <v>14.168854629193035</v>
      </c>
      <c r="Q904" s="31">
        <f t="shared" ca="1" si="546"/>
        <v>28.961845667258356</v>
      </c>
      <c r="R904" s="31">
        <f t="shared" ca="1" si="547"/>
        <v>25.710889872351771</v>
      </c>
      <c r="S904" s="30">
        <f t="shared" ca="1" si="548"/>
        <v>33.73237585297187</v>
      </c>
      <c r="T904" s="23">
        <f t="shared" ca="1" si="549"/>
        <v>4.2884762799005154</v>
      </c>
      <c r="U904" s="27">
        <f t="shared" ca="1" si="550"/>
        <v>9.2089799603798497</v>
      </c>
      <c r="V904" s="27">
        <f t="shared" ca="1" si="551"/>
        <v>9.2089799603798497</v>
      </c>
      <c r="W904" s="27">
        <f t="shared" ca="1" si="552"/>
        <v>19.485994581261977</v>
      </c>
      <c r="X904" s="25">
        <f t="shared" ca="1" si="553"/>
        <v>16.235038786355393</v>
      </c>
      <c r="Y904" s="25">
        <f t="shared" ca="1" si="554"/>
        <v>16.235038786355393</v>
      </c>
      <c r="Z904" s="25">
        <f t="shared" ca="1" si="555"/>
        <v>28.961845667258359</v>
      </c>
      <c r="AA904" s="25">
        <f t="shared" ca="1" si="556"/>
        <v>28.961845667258359</v>
      </c>
      <c r="AB904" s="25">
        <f t="shared" ca="1" si="557"/>
        <v>33.73237585297187</v>
      </c>
      <c r="AC904" s="37">
        <f t="shared" ca="1" si="559"/>
        <v>1</v>
      </c>
      <c r="AD904" s="37">
        <f t="shared" ca="1" si="560"/>
        <v>1</v>
      </c>
      <c r="AE904" s="37">
        <f t="shared" ca="1" si="561"/>
        <v>0</v>
      </c>
      <c r="AF904" s="37">
        <f t="shared" ca="1" si="562"/>
        <v>0</v>
      </c>
      <c r="AG904" s="37">
        <f t="shared" ca="1" si="563"/>
        <v>1</v>
      </c>
      <c r="AH904" s="37">
        <f t="shared" ca="1" si="564"/>
        <v>0</v>
      </c>
      <c r="AI904" s="37">
        <f t="shared" ca="1" si="565"/>
        <v>1</v>
      </c>
      <c r="AJ904" s="37">
        <f t="shared" ca="1" si="566"/>
        <v>0</v>
      </c>
      <c r="AK904" s="37">
        <f t="shared" ca="1" si="567"/>
        <v>1</v>
      </c>
    </row>
    <row r="905" spans="1:37" x14ac:dyDescent="0.25">
      <c r="A905" s="14">
        <f t="shared" si="558"/>
        <v>903</v>
      </c>
      <c r="B905" s="16">
        <f t="shared" ca="1" si="531"/>
        <v>4.2911748954974032</v>
      </c>
      <c r="C905" s="16">
        <f t="shared" ca="1" si="532"/>
        <v>4.4292099704527237</v>
      </c>
      <c r="D905" s="16">
        <f t="shared" ca="1" si="533"/>
        <v>4.7157955871553883</v>
      </c>
      <c r="E905" s="16">
        <f t="shared" ca="1" si="534"/>
        <v>5.6486177019103385</v>
      </c>
      <c r="F905" s="16">
        <f t="shared" ca="1" si="535"/>
        <v>8.4882651747917226</v>
      </c>
      <c r="G905" s="16">
        <f t="shared" ca="1" si="536"/>
        <v>7.0740458990914794</v>
      </c>
      <c r="H905" s="16">
        <f t="shared" ca="1" si="537"/>
        <v>12.937467096998164</v>
      </c>
      <c r="I905" s="16">
        <f t="shared" ca="1" si="538"/>
        <v>13.029942763134429</v>
      </c>
      <c r="J905" s="16">
        <f t="shared" ca="1" si="539"/>
        <v>4.9863393966574057</v>
      </c>
      <c r="K905" s="20">
        <f t="shared" ca="1" si="540"/>
        <v>4.2911748954974032</v>
      </c>
      <c r="L905" s="31">
        <f t="shared" ca="1" si="541"/>
        <v>8.7203848659501269</v>
      </c>
      <c r="M905" s="31">
        <f t="shared" ca="1" si="542"/>
        <v>9.0069704826527914</v>
      </c>
      <c r="N905" s="31">
        <f t="shared" ca="1" si="543"/>
        <v>14.369002567860466</v>
      </c>
      <c r="O905" s="31">
        <f t="shared" ca="1" si="544"/>
        <v>17.495235657444514</v>
      </c>
      <c r="P905" s="31">
        <f t="shared" ca="1" si="545"/>
        <v>16.08101638174427</v>
      </c>
      <c r="Q905" s="31">
        <f t="shared" ca="1" si="546"/>
        <v>30.43270275444268</v>
      </c>
      <c r="R905" s="31">
        <f t="shared" ca="1" si="547"/>
        <v>30.525178420578943</v>
      </c>
      <c r="S905" s="30">
        <f t="shared" ca="1" si="548"/>
        <v>35.511517817236346</v>
      </c>
      <c r="T905" s="23">
        <f t="shared" ca="1" si="549"/>
        <v>4.2911748954973996</v>
      </c>
      <c r="U905" s="27">
        <f t="shared" ca="1" si="550"/>
        <v>9.0069704826527879</v>
      </c>
      <c r="V905" s="27">
        <f t="shared" ca="1" si="551"/>
        <v>9.0069704826527879</v>
      </c>
      <c r="W905" s="27">
        <f t="shared" ca="1" si="552"/>
        <v>17.49523565744451</v>
      </c>
      <c r="X905" s="25">
        <f t="shared" ca="1" si="553"/>
        <v>17.49523565744451</v>
      </c>
      <c r="Y905" s="25">
        <f t="shared" ca="1" si="554"/>
        <v>17.587711323580777</v>
      </c>
      <c r="Z905" s="25">
        <f t="shared" ca="1" si="555"/>
        <v>30.525178420578939</v>
      </c>
      <c r="AA905" s="25">
        <f t="shared" ca="1" si="556"/>
        <v>30.525178420578939</v>
      </c>
      <c r="AB905" s="25">
        <f t="shared" ca="1" si="557"/>
        <v>35.511517817236346</v>
      </c>
      <c r="AC905" s="37">
        <f t="shared" ca="1" si="559"/>
        <v>1</v>
      </c>
      <c r="AD905" s="37">
        <f t="shared" ca="1" si="560"/>
        <v>0</v>
      </c>
      <c r="AE905" s="37">
        <f t="shared" ca="1" si="561"/>
        <v>1</v>
      </c>
      <c r="AF905" s="37">
        <f t="shared" ca="1" si="562"/>
        <v>0</v>
      </c>
      <c r="AG905" s="37">
        <f t="shared" ca="1" si="563"/>
        <v>1</v>
      </c>
      <c r="AH905" s="37">
        <f t="shared" ca="1" si="564"/>
        <v>0</v>
      </c>
      <c r="AI905" s="37">
        <f t="shared" ca="1" si="565"/>
        <v>0</v>
      </c>
      <c r="AJ905" s="37">
        <f t="shared" ca="1" si="566"/>
        <v>1</v>
      </c>
      <c r="AK905" s="37">
        <f t="shared" ca="1" si="567"/>
        <v>1</v>
      </c>
    </row>
    <row r="906" spans="1:37" x14ac:dyDescent="0.25">
      <c r="A906" s="14">
        <f t="shared" si="558"/>
        <v>904</v>
      </c>
      <c r="B906" s="16">
        <f t="shared" ca="1" si="531"/>
        <v>5.7981849235953797</v>
      </c>
      <c r="C906" s="16">
        <f t="shared" ca="1" si="532"/>
        <v>4.5010983007112806</v>
      </c>
      <c r="D906" s="16">
        <f t="shared" ca="1" si="533"/>
        <v>3.8439615231259143</v>
      </c>
      <c r="E906" s="16">
        <f t="shared" ca="1" si="534"/>
        <v>7.0916825835757145</v>
      </c>
      <c r="F906" s="16">
        <f t="shared" ca="1" si="535"/>
        <v>8.4789572483194497</v>
      </c>
      <c r="G906" s="16">
        <f t="shared" ca="1" si="536"/>
        <v>6.352255674481925</v>
      </c>
      <c r="H906" s="16">
        <f t="shared" ca="1" si="537"/>
        <v>12.491965503983245</v>
      </c>
      <c r="I906" s="16">
        <f t="shared" ca="1" si="538"/>
        <v>11.577175747434708</v>
      </c>
      <c r="J906" s="16">
        <f t="shared" ca="1" si="539"/>
        <v>4.6750985187375917</v>
      </c>
      <c r="K906" s="20">
        <f t="shared" ca="1" si="540"/>
        <v>5.7981849235953797</v>
      </c>
      <c r="L906" s="31">
        <f t="shared" ca="1" si="541"/>
        <v>10.299283224306659</v>
      </c>
      <c r="M906" s="31">
        <f t="shared" ca="1" si="542"/>
        <v>9.642146446721295</v>
      </c>
      <c r="N906" s="31">
        <f t="shared" ca="1" si="543"/>
        <v>17.390965807882374</v>
      </c>
      <c r="O906" s="31">
        <f t="shared" ca="1" si="544"/>
        <v>18.778240472626109</v>
      </c>
      <c r="P906" s="31">
        <f t="shared" ca="1" si="545"/>
        <v>15.994402121203219</v>
      </c>
      <c r="Q906" s="31">
        <f t="shared" ca="1" si="546"/>
        <v>31.270205976609354</v>
      </c>
      <c r="R906" s="31">
        <f t="shared" ca="1" si="547"/>
        <v>30.355416220060818</v>
      </c>
      <c r="S906" s="30">
        <f t="shared" ca="1" si="548"/>
        <v>35.945304495346946</v>
      </c>
      <c r="T906" s="23">
        <f t="shared" ca="1" si="549"/>
        <v>5.7981849235953788</v>
      </c>
      <c r="U906" s="27">
        <f t="shared" ca="1" si="550"/>
        <v>10.299283224306659</v>
      </c>
      <c r="V906" s="27">
        <f t="shared" ca="1" si="551"/>
        <v>10.299283224306659</v>
      </c>
      <c r="W906" s="27">
        <f t="shared" ca="1" si="552"/>
        <v>19.693030229174646</v>
      </c>
      <c r="X906" s="25">
        <f t="shared" ca="1" si="553"/>
        <v>18.778240472626109</v>
      </c>
      <c r="Y906" s="25">
        <f t="shared" ca="1" si="554"/>
        <v>18.778240472626109</v>
      </c>
      <c r="Z906" s="25">
        <f t="shared" ca="1" si="555"/>
        <v>31.270205976609354</v>
      </c>
      <c r="AA906" s="25">
        <f t="shared" ca="1" si="556"/>
        <v>31.270205976609354</v>
      </c>
      <c r="AB906" s="25">
        <f t="shared" ca="1" si="557"/>
        <v>35.945304495346946</v>
      </c>
      <c r="AC906" s="37">
        <f t="shared" ca="1" si="559"/>
        <v>1</v>
      </c>
      <c r="AD906" s="37">
        <f t="shared" ca="1" si="560"/>
        <v>1</v>
      </c>
      <c r="AE906" s="37">
        <f t="shared" ca="1" si="561"/>
        <v>0</v>
      </c>
      <c r="AF906" s="37">
        <f t="shared" ca="1" si="562"/>
        <v>0</v>
      </c>
      <c r="AG906" s="37">
        <f t="shared" ca="1" si="563"/>
        <v>1</v>
      </c>
      <c r="AH906" s="37">
        <f t="shared" ca="1" si="564"/>
        <v>0</v>
      </c>
      <c r="AI906" s="37">
        <f t="shared" ca="1" si="565"/>
        <v>1</v>
      </c>
      <c r="AJ906" s="37">
        <f t="shared" ca="1" si="566"/>
        <v>0</v>
      </c>
      <c r="AK906" s="37">
        <f t="shared" ca="1" si="567"/>
        <v>1</v>
      </c>
    </row>
    <row r="907" spans="1:37" x14ac:dyDescent="0.25">
      <c r="A907" s="14">
        <f t="shared" si="558"/>
        <v>905</v>
      </c>
      <c r="B907" s="16">
        <f t="shared" ca="1" si="531"/>
        <v>4.2374812301640681</v>
      </c>
      <c r="C907" s="16">
        <f t="shared" ca="1" si="532"/>
        <v>4.5759944625743181</v>
      </c>
      <c r="D907" s="16">
        <f t="shared" ca="1" si="533"/>
        <v>3.2649727024520461</v>
      </c>
      <c r="E907" s="16">
        <f t="shared" ca="1" si="534"/>
        <v>3.4535317269736168</v>
      </c>
      <c r="F907" s="16">
        <f t="shared" ca="1" si="535"/>
        <v>7.0696237207075434</v>
      </c>
      <c r="G907" s="16">
        <f t="shared" ca="1" si="536"/>
        <v>11.460647139697624</v>
      </c>
      <c r="H907" s="16">
        <f t="shared" ca="1" si="537"/>
        <v>13.291382723916014</v>
      </c>
      <c r="I907" s="16">
        <f t="shared" ca="1" si="538"/>
        <v>13.299110137760808</v>
      </c>
      <c r="J907" s="16">
        <f t="shared" ca="1" si="539"/>
        <v>4.4787542539808172</v>
      </c>
      <c r="K907" s="20">
        <f t="shared" ca="1" si="540"/>
        <v>4.2374812301640681</v>
      </c>
      <c r="L907" s="31">
        <f t="shared" ca="1" si="541"/>
        <v>8.8134756927383862</v>
      </c>
      <c r="M907" s="31">
        <f t="shared" ca="1" si="542"/>
        <v>7.5024539326161142</v>
      </c>
      <c r="N907" s="31">
        <f t="shared" ca="1" si="543"/>
        <v>12.267007419712003</v>
      </c>
      <c r="O907" s="31">
        <f t="shared" ca="1" si="544"/>
        <v>15.88309941344593</v>
      </c>
      <c r="P907" s="31">
        <f t="shared" ca="1" si="545"/>
        <v>18.963101072313737</v>
      </c>
      <c r="Q907" s="31">
        <f t="shared" ca="1" si="546"/>
        <v>32.254483796229749</v>
      </c>
      <c r="R907" s="31">
        <f t="shared" ca="1" si="547"/>
        <v>29.182209551206739</v>
      </c>
      <c r="S907" s="30">
        <f t="shared" ca="1" si="548"/>
        <v>36.733238050210566</v>
      </c>
      <c r="T907" s="23">
        <f t="shared" ca="1" si="549"/>
        <v>4.2374812301640636</v>
      </c>
      <c r="U907" s="27">
        <f t="shared" ca="1" si="550"/>
        <v>11.8857499377614</v>
      </c>
      <c r="V907" s="27">
        <f t="shared" ca="1" si="551"/>
        <v>7.5024539326161097</v>
      </c>
      <c r="W907" s="27">
        <f t="shared" ca="1" si="552"/>
        <v>18.955373658468943</v>
      </c>
      <c r="X907" s="25">
        <f t="shared" ca="1" si="553"/>
        <v>18.955373658468943</v>
      </c>
      <c r="Y907" s="25">
        <f t="shared" ca="1" si="554"/>
        <v>18.963101072313734</v>
      </c>
      <c r="Z907" s="25">
        <f t="shared" ca="1" si="555"/>
        <v>32.254483796229749</v>
      </c>
      <c r="AA907" s="25">
        <f t="shared" ca="1" si="556"/>
        <v>32.254483796229749</v>
      </c>
      <c r="AB907" s="25">
        <f t="shared" ca="1" si="557"/>
        <v>36.733238050210566</v>
      </c>
      <c r="AC907" s="37">
        <f t="shared" ca="1" si="559"/>
        <v>1</v>
      </c>
      <c r="AD907" s="37">
        <f t="shared" ca="1" si="560"/>
        <v>0</v>
      </c>
      <c r="AE907" s="37">
        <f t="shared" ca="1" si="561"/>
        <v>1</v>
      </c>
      <c r="AF907" s="37">
        <f t="shared" ca="1" si="562"/>
        <v>0</v>
      </c>
      <c r="AG907" s="37">
        <f t="shared" ca="1" si="563"/>
        <v>0</v>
      </c>
      <c r="AH907" s="37">
        <f t="shared" ca="1" si="564"/>
        <v>1</v>
      </c>
      <c r="AI907" s="37">
        <f t="shared" ca="1" si="565"/>
        <v>1</v>
      </c>
      <c r="AJ907" s="37">
        <f t="shared" ca="1" si="566"/>
        <v>0</v>
      </c>
      <c r="AK907" s="37">
        <f t="shared" ca="1" si="567"/>
        <v>1</v>
      </c>
    </row>
    <row r="908" spans="1:37" x14ac:dyDescent="0.25">
      <c r="A908" s="14">
        <f t="shared" si="558"/>
        <v>906</v>
      </c>
      <c r="B908" s="16">
        <f t="shared" ca="1" si="531"/>
        <v>2.4399273606811285</v>
      </c>
      <c r="C908" s="16">
        <f t="shared" ca="1" si="532"/>
        <v>4.6616709309052391</v>
      </c>
      <c r="D908" s="16">
        <f t="shared" ca="1" si="533"/>
        <v>4.9697916378365807</v>
      </c>
      <c r="E908" s="16">
        <f t="shared" ca="1" si="534"/>
        <v>6.3233362446555041</v>
      </c>
      <c r="F908" s="16">
        <f t="shared" ca="1" si="535"/>
        <v>6.67719223910031</v>
      </c>
      <c r="G908" s="16">
        <f t="shared" ca="1" si="536"/>
        <v>7.5746862165825855</v>
      </c>
      <c r="H908" s="16">
        <f t="shared" ca="1" si="537"/>
        <v>13.666648186489041</v>
      </c>
      <c r="I908" s="16">
        <f t="shared" ca="1" si="538"/>
        <v>7.4763007654230185</v>
      </c>
      <c r="J908" s="16">
        <f t="shared" ca="1" si="539"/>
        <v>4.1961421276295745</v>
      </c>
      <c r="K908" s="20">
        <f t="shared" ca="1" si="540"/>
        <v>2.4399273606811285</v>
      </c>
      <c r="L908" s="31">
        <f t="shared" ca="1" si="541"/>
        <v>7.1015982915863676</v>
      </c>
      <c r="M908" s="31">
        <f t="shared" ca="1" si="542"/>
        <v>7.4097189985177092</v>
      </c>
      <c r="N908" s="31">
        <f t="shared" ca="1" si="543"/>
        <v>13.424934536241871</v>
      </c>
      <c r="O908" s="31">
        <f t="shared" ca="1" si="544"/>
        <v>14.086911237618018</v>
      </c>
      <c r="P908" s="31">
        <f t="shared" ca="1" si="545"/>
        <v>14.984405215100296</v>
      </c>
      <c r="Q908" s="31">
        <f t="shared" ca="1" si="546"/>
        <v>28.651053401589337</v>
      </c>
      <c r="R908" s="31">
        <f t="shared" ca="1" si="547"/>
        <v>21.563212003041038</v>
      </c>
      <c r="S908" s="30">
        <f t="shared" ca="1" si="548"/>
        <v>32.847195529218908</v>
      </c>
      <c r="T908" s="23">
        <f t="shared" ca="1" si="549"/>
        <v>2.4399273606811258</v>
      </c>
      <c r="U908" s="27">
        <f t="shared" ca="1" si="550"/>
        <v>8.3072129759999811</v>
      </c>
      <c r="V908" s="27">
        <f t="shared" ca="1" si="551"/>
        <v>7.4097189985177065</v>
      </c>
      <c r="W908" s="27">
        <f t="shared" ca="1" si="552"/>
        <v>21.174752636166314</v>
      </c>
      <c r="X908" s="25">
        <f t="shared" ca="1" si="553"/>
        <v>14.984405215100292</v>
      </c>
      <c r="Y908" s="25">
        <f t="shared" ca="1" si="554"/>
        <v>14.984405215100292</v>
      </c>
      <c r="Z908" s="25">
        <f t="shared" ca="1" si="555"/>
        <v>28.651053401589333</v>
      </c>
      <c r="AA908" s="25">
        <f t="shared" ca="1" si="556"/>
        <v>28.651053401589333</v>
      </c>
      <c r="AB908" s="25">
        <f t="shared" ca="1" si="557"/>
        <v>32.847195529218908</v>
      </c>
      <c r="AC908" s="37">
        <f t="shared" ca="1" si="559"/>
        <v>1</v>
      </c>
      <c r="AD908" s="37">
        <f t="shared" ca="1" si="560"/>
        <v>0</v>
      </c>
      <c r="AE908" s="37">
        <f t="shared" ca="1" si="561"/>
        <v>1</v>
      </c>
      <c r="AF908" s="37">
        <f t="shared" ca="1" si="562"/>
        <v>0</v>
      </c>
      <c r="AG908" s="37">
        <f t="shared" ca="1" si="563"/>
        <v>0</v>
      </c>
      <c r="AH908" s="37">
        <f t="shared" ca="1" si="564"/>
        <v>1</v>
      </c>
      <c r="AI908" s="37">
        <f t="shared" ca="1" si="565"/>
        <v>1</v>
      </c>
      <c r="AJ908" s="37">
        <f t="shared" ca="1" si="566"/>
        <v>0</v>
      </c>
      <c r="AK908" s="37">
        <f t="shared" ca="1" si="567"/>
        <v>1</v>
      </c>
    </row>
    <row r="909" spans="1:37" x14ac:dyDescent="0.25">
      <c r="A909" s="14">
        <f t="shared" si="558"/>
        <v>907</v>
      </c>
      <c r="B909" s="16">
        <f t="shared" ca="1" si="531"/>
        <v>3.6145063221700435</v>
      </c>
      <c r="C909" s="16">
        <f t="shared" ca="1" si="532"/>
        <v>4.1096116788498094</v>
      </c>
      <c r="D909" s="16">
        <f t="shared" ca="1" si="533"/>
        <v>4.7253466674486218</v>
      </c>
      <c r="E909" s="16">
        <f t="shared" ca="1" si="534"/>
        <v>5.6459716192459926</v>
      </c>
      <c r="F909" s="16">
        <f t="shared" ca="1" si="535"/>
        <v>6.5911325045045146</v>
      </c>
      <c r="G909" s="16">
        <f t="shared" ca="1" si="536"/>
        <v>7.9781102604025502</v>
      </c>
      <c r="H909" s="16">
        <f t="shared" ca="1" si="537"/>
        <v>12.907466288375977</v>
      </c>
      <c r="I909" s="16">
        <f t="shared" ca="1" si="538"/>
        <v>12.260166417304227</v>
      </c>
      <c r="J909" s="16">
        <f t="shared" ca="1" si="539"/>
        <v>4.3047781295818739</v>
      </c>
      <c r="K909" s="20">
        <f t="shared" ca="1" si="540"/>
        <v>3.6145063221700435</v>
      </c>
      <c r="L909" s="31">
        <f t="shared" ca="1" si="541"/>
        <v>7.7241180010198534</v>
      </c>
      <c r="M909" s="31">
        <f t="shared" ca="1" si="542"/>
        <v>8.3398529896186648</v>
      </c>
      <c r="N909" s="31">
        <f t="shared" ca="1" si="543"/>
        <v>13.370089620265846</v>
      </c>
      <c r="O909" s="31">
        <f t="shared" ca="1" si="544"/>
        <v>14.930985494123179</v>
      </c>
      <c r="P909" s="31">
        <f t="shared" ca="1" si="545"/>
        <v>16.317963250021215</v>
      </c>
      <c r="Q909" s="31">
        <f t="shared" ca="1" si="546"/>
        <v>29.225429538397194</v>
      </c>
      <c r="R909" s="31">
        <f t="shared" ca="1" si="547"/>
        <v>27.191151911427404</v>
      </c>
      <c r="S909" s="30">
        <f t="shared" ca="1" si="548"/>
        <v>33.53020766797907</v>
      </c>
      <c r="T909" s="23">
        <f t="shared" ca="1" si="549"/>
        <v>3.6145063221700502</v>
      </c>
      <c r="U909" s="27">
        <f t="shared" ca="1" si="550"/>
        <v>9.7268307455167076</v>
      </c>
      <c r="V909" s="27">
        <f t="shared" ca="1" si="551"/>
        <v>8.3398529896186719</v>
      </c>
      <c r="W909" s="27">
        <f t="shared" ca="1" si="552"/>
        <v>16.965263121092971</v>
      </c>
      <c r="X909" s="25">
        <f t="shared" ca="1" si="553"/>
        <v>16.317963250021222</v>
      </c>
      <c r="Y909" s="25">
        <f t="shared" ca="1" si="554"/>
        <v>16.317963250021222</v>
      </c>
      <c r="Z909" s="25">
        <f t="shared" ca="1" si="555"/>
        <v>29.225429538397197</v>
      </c>
      <c r="AA909" s="25">
        <f t="shared" ca="1" si="556"/>
        <v>29.225429538397197</v>
      </c>
      <c r="AB909" s="25">
        <f t="shared" ca="1" si="557"/>
        <v>33.53020766797907</v>
      </c>
      <c r="AC909" s="37">
        <f t="shared" ca="1" si="559"/>
        <v>1</v>
      </c>
      <c r="AD909" s="37">
        <f t="shared" ca="1" si="560"/>
        <v>0</v>
      </c>
      <c r="AE909" s="37">
        <f t="shared" ca="1" si="561"/>
        <v>0</v>
      </c>
      <c r="AF909" s="37">
        <f t="shared" ca="1" si="562"/>
        <v>0</v>
      </c>
      <c r="AG909" s="37">
        <f t="shared" ca="1" si="563"/>
        <v>0</v>
      </c>
      <c r="AH909" s="37">
        <f t="shared" ca="1" si="564"/>
        <v>1</v>
      </c>
      <c r="AI909" s="37">
        <f t="shared" ca="1" si="565"/>
        <v>1</v>
      </c>
      <c r="AJ909" s="37">
        <f t="shared" ca="1" si="566"/>
        <v>0</v>
      </c>
      <c r="AK909" s="37">
        <f t="shared" ca="1" si="567"/>
        <v>1</v>
      </c>
    </row>
    <row r="910" spans="1:37" x14ac:dyDescent="0.25">
      <c r="A910" s="14">
        <f t="shared" si="558"/>
        <v>908</v>
      </c>
      <c r="B910" s="16">
        <f t="shared" ca="1" si="531"/>
        <v>4.8318945513170357</v>
      </c>
      <c r="C910" s="16">
        <f t="shared" ca="1" si="532"/>
        <v>4.9151040522761207</v>
      </c>
      <c r="D910" s="16">
        <f t="shared" ca="1" si="533"/>
        <v>3.7014503211366252</v>
      </c>
      <c r="E910" s="16">
        <f t="shared" ca="1" si="534"/>
        <v>6.1059429858427894</v>
      </c>
      <c r="F910" s="16">
        <f t="shared" ca="1" si="535"/>
        <v>8.049159868628422</v>
      </c>
      <c r="G910" s="16">
        <f t="shared" ca="1" si="536"/>
        <v>5.3550912885993434</v>
      </c>
      <c r="H910" s="16">
        <f t="shared" ca="1" si="537"/>
        <v>12.144953825900652</v>
      </c>
      <c r="I910" s="16">
        <f t="shared" ca="1" si="538"/>
        <v>8.6034391707405398</v>
      </c>
      <c r="J910" s="16">
        <f t="shared" ca="1" si="539"/>
        <v>4.3745417305055181</v>
      </c>
      <c r="K910" s="20">
        <f t="shared" ca="1" si="540"/>
        <v>4.8318945513170357</v>
      </c>
      <c r="L910" s="31">
        <f t="shared" ca="1" si="541"/>
        <v>9.7469986035931555</v>
      </c>
      <c r="M910" s="31">
        <f t="shared" ca="1" si="542"/>
        <v>8.5333448724536609</v>
      </c>
      <c r="N910" s="31">
        <f t="shared" ca="1" si="543"/>
        <v>15.852941589435945</v>
      </c>
      <c r="O910" s="31">
        <f t="shared" ca="1" si="544"/>
        <v>17.796158472221578</v>
      </c>
      <c r="P910" s="31">
        <f t="shared" ca="1" si="545"/>
        <v>13.888436161053004</v>
      </c>
      <c r="Q910" s="31">
        <f t="shared" ca="1" si="546"/>
        <v>29.941112298122228</v>
      </c>
      <c r="R910" s="31">
        <f t="shared" ca="1" si="547"/>
        <v>26.399597642962117</v>
      </c>
      <c r="S910" s="30">
        <f t="shared" ca="1" si="548"/>
        <v>34.315654028627748</v>
      </c>
      <c r="T910" s="23">
        <f t="shared" ca="1" si="549"/>
        <v>4.8318945513170348</v>
      </c>
      <c r="U910" s="27">
        <f t="shared" ca="1" si="550"/>
        <v>9.7469986035931555</v>
      </c>
      <c r="V910" s="27">
        <f t="shared" ca="1" si="551"/>
        <v>9.7469986035931555</v>
      </c>
      <c r="W910" s="27">
        <f t="shared" ca="1" si="552"/>
        <v>21.337673127381688</v>
      </c>
      <c r="X910" s="25">
        <f t="shared" ca="1" si="553"/>
        <v>17.796158472221578</v>
      </c>
      <c r="Y910" s="25">
        <f t="shared" ca="1" si="554"/>
        <v>17.796158472221578</v>
      </c>
      <c r="Z910" s="25">
        <f t="shared" ca="1" si="555"/>
        <v>29.941112298122228</v>
      </c>
      <c r="AA910" s="25">
        <f t="shared" ca="1" si="556"/>
        <v>29.941112298122228</v>
      </c>
      <c r="AB910" s="25">
        <f t="shared" ca="1" si="557"/>
        <v>34.315654028627748</v>
      </c>
      <c r="AC910" s="37">
        <f t="shared" ca="1" si="559"/>
        <v>1</v>
      </c>
      <c r="AD910" s="37">
        <f t="shared" ca="1" si="560"/>
        <v>1</v>
      </c>
      <c r="AE910" s="37">
        <f t="shared" ca="1" si="561"/>
        <v>0</v>
      </c>
      <c r="AF910" s="37">
        <f t="shared" ca="1" si="562"/>
        <v>0</v>
      </c>
      <c r="AG910" s="37">
        <f t="shared" ca="1" si="563"/>
        <v>1</v>
      </c>
      <c r="AH910" s="37">
        <f t="shared" ca="1" si="564"/>
        <v>0</v>
      </c>
      <c r="AI910" s="37">
        <f t="shared" ca="1" si="565"/>
        <v>1</v>
      </c>
      <c r="AJ910" s="37">
        <f t="shared" ca="1" si="566"/>
        <v>0</v>
      </c>
      <c r="AK910" s="37">
        <f t="shared" ca="1" si="567"/>
        <v>1</v>
      </c>
    </row>
    <row r="911" spans="1:37" x14ac:dyDescent="0.25">
      <c r="A911" s="14">
        <f t="shared" si="558"/>
        <v>909</v>
      </c>
      <c r="B911" s="16">
        <f t="shared" ca="1" si="531"/>
        <v>3.5127937384586212</v>
      </c>
      <c r="C911" s="16">
        <f t="shared" ca="1" si="532"/>
        <v>4.9188830558214596</v>
      </c>
      <c r="D911" s="16">
        <f t="shared" ca="1" si="533"/>
        <v>3.8881536184900787</v>
      </c>
      <c r="E911" s="16">
        <f t="shared" ca="1" si="534"/>
        <v>4.9711089592340274</v>
      </c>
      <c r="F911" s="16">
        <f t="shared" ca="1" si="535"/>
        <v>9.402899017690741</v>
      </c>
      <c r="G911" s="16">
        <f t="shared" ca="1" si="536"/>
        <v>5.4439773677052035</v>
      </c>
      <c r="H911" s="16">
        <f t="shared" ca="1" si="537"/>
        <v>12.489188727014366</v>
      </c>
      <c r="I911" s="16">
        <f t="shared" ca="1" si="538"/>
        <v>11.698095960994108</v>
      </c>
      <c r="J911" s="16">
        <f t="shared" ca="1" si="539"/>
        <v>4.3680548361432097</v>
      </c>
      <c r="K911" s="20">
        <f t="shared" ca="1" si="540"/>
        <v>3.5127937384586212</v>
      </c>
      <c r="L911" s="31">
        <f t="shared" ca="1" si="541"/>
        <v>8.4316767942800812</v>
      </c>
      <c r="M911" s="31">
        <f t="shared" ca="1" si="542"/>
        <v>7.4009473569487003</v>
      </c>
      <c r="N911" s="31">
        <f t="shared" ca="1" si="543"/>
        <v>13.40278575351411</v>
      </c>
      <c r="O911" s="31">
        <f t="shared" ca="1" si="544"/>
        <v>17.834575811970822</v>
      </c>
      <c r="P911" s="31">
        <f t="shared" ca="1" si="545"/>
        <v>12.844924724653904</v>
      </c>
      <c r="Q911" s="31">
        <f t="shared" ca="1" si="546"/>
        <v>30.323764538985188</v>
      </c>
      <c r="R911" s="31">
        <f t="shared" ca="1" si="547"/>
        <v>29.532671772964932</v>
      </c>
      <c r="S911" s="30">
        <f t="shared" ca="1" si="548"/>
        <v>34.691819375128397</v>
      </c>
      <c r="T911" s="23">
        <f t="shared" ca="1" si="549"/>
        <v>3.5127937384586216</v>
      </c>
      <c r="U911" s="27">
        <f t="shared" ca="1" si="550"/>
        <v>8.4316767942800812</v>
      </c>
      <c r="V911" s="27">
        <f t="shared" ca="1" si="551"/>
        <v>8.4316767942800812</v>
      </c>
      <c r="W911" s="27">
        <f t="shared" ca="1" si="552"/>
        <v>18.625668577991078</v>
      </c>
      <c r="X911" s="25">
        <f t="shared" ca="1" si="553"/>
        <v>17.834575811970822</v>
      </c>
      <c r="Y911" s="25">
        <f t="shared" ca="1" si="554"/>
        <v>17.834575811970822</v>
      </c>
      <c r="Z911" s="25">
        <f t="shared" ca="1" si="555"/>
        <v>30.323764538985188</v>
      </c>
      <c r="AA911" s="25">
        <f t="shared" ca="1" si="556"/>
        <v>30.323764538985188</v>
      </c>
      <c r="AB911" s="25">
        <f t="shared" ca="1" si="557"/>
        <v>34.691819375128397</v>
      </c>
      <c r="AC911" s="37">
        <f t="shared" ca="1" si="559"/>
        <v>1</v>
      </c>
      <c r="AD911" s="37">
        <f t="shared" ca="1" si="560"/>
        <v>1</v>
      </c>
      <c r="AE911" s="37">
        <f t="shared" ca="1" si="561"/>
        <v>0</v>
      </c>
      <c r="AF911" s="37">
        <f t="shared" ca="1" si="562"/>
        <v>0</v>
      </c>
      <c r="AG911" s="37">
        <f t="shared" ca="1" si="563"/>
        <v>1</v>
      </c>
      <c r="AH911" s="37">
        <f t="shared" ca="1" si="564"/>
        <v>0</v>
      </c>
      <c r="AI911" s="37">
        <f t="shared" ca="1" si="565"/>
        <v>1</v>
      </c>
      <c r="AJ911" s="37">
        <f t="shared" ca="1" si="566"/>
        <v>0</v>
      </c>
      <c r="AK911" s="37">
        <f t="shared" ca="1" si="567"/>
        <v>1</v>
      </c>
    </row>
    <row r="912" spans="1:37" x14ac:dyDescent="0.25">
      <c r="A912" s="14">
        <f t="shared" si="558"/>
        <v>910</v>
      </c>
      <c r="B912" s="16">
        <f t="shared" ca="1" si="531"/>
        <v>6.8884361678826256</v>
      </c>
      <c r="C912" s="16">
        <f t="shared" ca="1" si="532"/>
        <v>4.6095009053928955</v>
      </c>
      <c r="D912" s="16">
        <f t="shared" ca="1" si="533"/>
        <v>4.1828239862456762</v>
      </c>
      <c r="E912" s="16">
        <f t="shared" ca="1" si="534"/>
        <v>2.0960880245336613</v>
      </c>
      <c r="F912" s="16">
        <f t="shared" ca="1" si="535"/>
        <v>5.4511162319279309</v>
      </c>
      <c r="G912" s="16">
        <f t="shared" ca="1" si="536"/>
        <v>8.5220639190107068</v>
      </c>
      <c r="H912" s="16">
        <f t="shared" ca="1" si="537"/>
        <v>13.860588211758376</v>
      </c>
      <c r="I912" s="16">
        <f t="shared" ca="1" si="538"/>
        <v>8.5196433453652034</v>
      </c>
      <c r="J912" s="16">
        <f t="shared" ca="1" si="539"/>
        <v>4.5022819855195229</v>
      </c>
      <c r="K912" s="20">
        <f t="shared" ca="1" si="540"/>
        <v>6.8884361678826256</v>
      </c>
      <c r="L912" s="31">
        <f t="shared" ca="1" si="541"/>
        <v>11.497937073275521</v>
      </c>
      <c r="M912" s="31">
        <f t="shared" ca="1" si="542"/>
        <v>11.071260154128302</v>
      </c>
      <c r="N912" s="31">
        <f t="shared" ca="1" si="543"/>
        <v>13.594025097809183</v>
      </c>
      <c r="O912" s="31">
        <f t="shared" ca="1" si="544"/>
        <v>16.949053305203453</v>
      </c>
      <c r="P912" s="31">
        <f t="shared" ca="1" si="545"/>
        <v>19.593324073139009</v>
      </c>
      <c r="Q912" s="31">
        <f t="shared" ca="1" si="546"/>
        <v>33.453912284897385</v>
      </c>
      <c r="R912" s="31">
        <f t="shared" ca="1" si="547"/>
        <v>25.468696650568656</v>
      </c>
      <c r="S912" s="30">
        <f t="shared" ca="1" si="548"/>
        <v>37.956194270416908</v>
      </c>
      <c r="T912" s="23">
        <f t="shared" ca="1" si="549"/>
        <v>6.8884361678826256</v>
      </c>
      <c r="U912" s="27">
        <f t="shared" ca="1" si="550"/>
        <v>14.142207841211079</v>
      </c>
      <c r="V912" s="27">
        <f t="shared" ca="1" si="551"/>
        <v>11.071260154128302</v>
      </c>
      <c r="W912" s="27">
        <f t="shared" ca="1" si="552"/>
        <v>24.934268939532181</v>
      </c>
      <c r="X912" s="25">
        <f t="shared" ca="1" si="553"/>
        <v>19.593324073139009</v>
      </c>
      <c r="Y912" s="25">
        <f t="shared" ca="1" si="554"/>
        <v>19.593324073139009</v>
      </c>
      <c r="Z912" s="25">
        <f t="shared" ca="1" si="555"/>
        <v>33.453912284897385</v>
      </c>
      <c r="AA912" s="25">
        <f t="shared" ca="1" si="556"/>
        <v>33.453912284897385</v>
      </c>
      <c r="AB912" s="25">
        <f t="shared" ca="1" si="557"/>
        <v>37.956194270416908</v>
      </c>
      <c r="AC912" s="37">
        <f t="shared" ca="1" si="559"/>
        <v>1</v>
      </c>
      <c r="AD912" s="37">
        <f t="shared" ca="1" si="560"/>
        <v>0</v>
      </c>
      <c r="AE912" s="37">
        <f t="shared" ca="1" si="561"/>
        <v>1</v>
      </c>
      <c r="AF912" s="37">
        <f t="shared" ca="1" si="562"/>
        <v>0</v>
      </c>
      <c r="AG912" s="37">
        <f t="shared" ca="1" si="563"/>
        <v>0</v>
      </c>
      <c r="AH912" s="37">
        <f t="shared" ca="1" si="564"/>
        <v>1</v>
      </c>
      <c r="AI912" s="37">
        <f t="shared" ca="1" si="565"/>
        <v>1</v>
      </c>
      <c r="AJ912" s="37">
        <f t="shared" ca="1" si="566"/>
        <v>0</v>
      </c>
      <c r="AK912" s="37">
        <f t="shared" ca="1" si="567"/>
        <v>1</v>
      </c>
    </row>
    <row r="913" spans="1:37" x14ac:dyDescent="0.25">
      <c r="A913" s="14">
        <f t="shared" si="558"/>
        <v>911</v>
      </c>
      <c r="B913" s="16">
        <f t="shared" ca="1" si="531"/>
        <v>3.8737804362120132</v>
      </c>
      <c r="C913" s="16">
        <f t="shared" ca="1" si="532"/>
        <v>4.0969018415773899</v>
      </c>
      <c r="D913" s="16">
        <f t="shared" ca="1" si="533"/>
        <v>3.8226211097840581</v>
      </c>
      <c r="E913" s="16">
        <f t="shared" ca="1" si="534"/>
        <v>1.4705114390696563</v>
      </c>
      <c r="F913" s="16">
        <f t="shared" ca="1" si="535"/>
        <v>4.5639316295358014</v>
      </c>
      <c r="G913" s="16">
        <f t="shared" ca="1" si="536"/>
        <v>8.9775262295632974</v>
      </c>
      <c r="H913" s="16">
        <f t="shared" ca="1" si="537"/>
        <v>13.38076016266119</v>
      </c>
      <c r="I913" s="16">
        <f t="shared" ca="1" si="538"/>
        <v>12.884000817923312</v>
      </c>
      <c r="J913" s="16">
        <f t="shared" ca="1" si="539"/>
        <v>4.7715170684236785</v>
      </c>
      <c r="K913" s="20">
        <f t="shared" ca="1" si="540"/>
        <v>3.8737804362120132</v>
      </c>
      <c r="L913" s="31">
        <f t="shared" ca="1" si="541"/>
        <v>7.9706822777894031</v>
      </c>
      <c r="M913" s="31">
        <f t="shared" ca="1" si="542"/>
        <v>7.6964015459960713</v>
      </c>
      <c r="N913" s="31">
        <f t="shared" ca="1" si="543"/>
        <v>9.4411937168590594</v>
      </c>
      <c r="O913" s="31">
        <f t="shared" ca="1" si="544"/>
        <v>12.534613907325205</v>
      </c>
      <c r="P913" s="31">
        <f t="shared" ca="1" si="545"/>
        <v>16.67392777555937</v>
      </c>
      <c r="Q913" s="31">
        <f t="shared" ca="1" si="546"/>
        <v>30.05468793822056</v>
      </c>
      <c r="R913" s="31">
        <f t="shared" ca="1" si="547"/>
        <v>25.418614725248517</v>
      </c>
      <c r="S913" s="30">
        <f t="shared" ca="1" si="548"/>
        <v>34.826205006644237</v>
      </c>
      <c r="T913" s="23">
        <f t="shared" ca="1" si="549"/>
        <v>3.873780436212015</v>
      </c>
      <c r="U913" s="27">
        <f t="shared" ca="1" si="550"/>
        <v>12.109996146023569</v>
      </c>
      <c r="V913" s="27">
        <f t="shared" ca="1" si="551"/>
        <v>7.6964015459960731</v>
      </c>
      <c r="W913" s="27">
        <f t="shared" ca="1" si="552"/>
        <v>17.170687120297249</v>
      </c>
      <c r="X913" s="25">
        <f t="shared" ca="1" si="553"/>
        <v>16.67392777555937</v>
      </c>
      <c r="Y913" s="25">
        <f t="shared" ca="1" si="554"/>
        <v>16.67392777555937</v>
      </c>
      <c r="Z913" s="25">
        <f t="shared" ca="1" si="555"/>
        <v>30.05468793822056</v>
      </c>
      <c r="AA913" s="25">
        <f t="shared" ca="1" si="556"/>
        <v>30.05468793822056</v>
      </c>
      <c r="AB913" s="25">
        <f t="shared" ca="1" si="557"/>
        <v>34.826205006644237</v>
      </c>
      <c r="AC913" s="37">
        <f t="shared" ca="1" si="559"/>
        <v>1</v>
      </c>
      <c r="AD913" s="37">
        <f t="shared" ca="1" si="560"/>
        <v>0</v>
      </c>
      <c r="AE913" s="37">
        <f t="shared" ca="1" si="561"/>
        <v>1</v>
      </c>
      <c r="AF913" s="37">
        <f t="shared" ca="1" si="562"/>
        <v>0</v>
      </c>
      <c r="AG913" s="37">
        <f t="shared" ca="1" si="563"/>
        <v>0</v>
      </c>
      <c r="AH913" s="37">
        <f t="shared" ca="1" si="564"/>
        <v>1</v>
      </c>
      <c r="AI913" s="37">
        <f t="shared" ca="1" si="565"/>
        <v>1</v>
      </c>
      <c r="AJ913" s="37">
        <f t="shared" ca="1" si="566"/>
        <v>0</v>
      </c>
      <c r="AK913" s="37">
        <f t="shared" ca="1" si="567"/>
        <v>1</v>
      </c>
    </row>
    <row r="914" spans="1:37" x14ac:dyDescent="0.25">
      <c r="A914" s="14">
        <f t="shared" si="558"/>
        <v>912</v>
      </c>
      <c r="B914" s="16">
        <f t="shared" ca="1" si="531"/>
        <v>3.7035218855425946</v>
      </c>
      <c r="C914" s="16">
        <f t="shared" ca="1" si="532"/>
        <v>4.7857988912388656</v>
      </c>
      <c r="D914" s="16">
        <f t="shared" ca="1" si="533"/>
        <v>3.1435601661672674</v>
      </c>
      <c r="E914" s="16">
        <f t="shared" ca="1" si="534"/>
        <v>5.9151896134417798</v>
      </c>
      <c r="F914" s="16">
        <f t="shared" ca="1" si="535"/>
        <v>7.0993255158204844</v>
      </c>
      <c r="G914" s="16">
        <f t="shared" ca="1" si="536"/>
        <v>8.9235281302438025</v>
      </c>
      <c r="H914" s="16">
        <f t="shared" ca="1" si="537"/>
        <v>13.776446030247515</v>
      </c>
      <c r="I914" s="16">
        <f t="shared" ca="1" si="538"/>
        <v>9.8093471544986492</v>
      </c>
      <c r="J914" s="16">
        <f t="shared" ca="1" si="539"/>
        <v>4.5956108238691389</v>
      </c>
      <c r="K914" s="20">
        <f t="shared" ca="1" si="540"/>
        <v>3.7035218855425946</v>
      </c>
      <c r="L914" s="31">
        <f t="shared" ca="1" si="541"/>
        <v>8.4893207767814598</v>
      </c>
      <c r="M914" s="31">
        <f t="shared" ca="1" si="542"/>
        <v>6.8470820517098616</v>
      </c>
      <c r="N914" s="31">
        <f t="shared" ca="1" si="543"/>
        <v>14.404510390223241</v>
      </c>
      <c r="O914" s="31">
        <f t="shared" ca="1" si="544"/>
        <v>15.588646292601943</v>
      </c>
      <c r="P914" s="31">
        <f t="shared" ca="1" si="545"/>
        <v>15.770610181953664</v>
      </c>
      <c r="Q914" s="31">
        <f t="shared" ca="1" si="546"/>
        <v>29.547056212201177</v>
      </c>
      <c r="R914" s="31">
        <f t="shared" ca="1" si="547"/>
        <v>25.397993447100593</v>
      </c>
      <c r="S914" s="30">
        <f t="shared" ca="1" si="548"/>
        <v>34.142667036070314</v>
      </c>
      <c r="T914" s="23">
        <f t="shared" ca="1" si="549"/>
        <v>3.7035218855425924</v>
      </c>
      <c r="U914" s="27">
        <f t="shared" ca="1" si="550"/>
        <v>8.6712846661331788</v>
      </c>
      <c r="V914" s="27">
        <f t="shared" ca="1" si="551"/>
        <v>6.8470820517098598</v>
      </c>
      <c r="W914" s="27">
        <f t="shared" ca="1" si="552"/>
        <v>19.737709057702528</v>
      </c>
      <c r="X914" s="25">
        <f t="shared" ca="1" si="553"/>
        <v>15.770610181953662</v>
      </c>
      <c r="Y914" s="25">
        <f t="shared" ca="1" si="554"/>
        <v>15.770610181953662</v>
      </c>
      <c r="Z914" s="25">
        <f t="shared" ca="1" si="555"/>
        <v>29.547056212201177</v>
      </c>
      <c r="AA914" s="25">
        <f t="shared" ca="1" si="556"/>
        <v>29.547056212201177</v>
      </c>
      <c r="AB914" s="25">
        <f t="shared" ca="1" si="557"/>
        <v>34.142667036070314</v>
      </c>
      <c r="AC914" s="37">
        <f t="shared" ca="1" si="559"/>
        <v>1</v>
      </c>
      <c r="AD914" s="37">
        <f t="shared" ca="1" si="560"/>
        <v>0</v>
      </c>
      <c r="AE914" s="37">
        <f t="shared" ca="1" si="561"/>
        <v>1</v>
      </c>
      <c r="AF914" s="37">
        <f t="shared" ca="1" si="562"/>
        <v>0</v>
      </c>
      <c r="AG914" s="37">
        <f t="shared" ca="1" si="563"/>
        <v>0</v>
      </c>
      <c r="AH914" s="37">
        <f t="shared" ca="1" si="564"/>
        <v>1</v>
      </c>
      <c r="AI914" s="37">
        <f t="shared" ca="1" si="565"/>
        <v>1</v>
      </c>
      <c r="AJ914" s="37">
        <f t="shared" ca="1" si="566"/>
        <v>0</v>
      </c>
      <c r="AK914" s="37">
        <f t="shared" ca="1" si="567"/>
        <v>1</v>
      </c>
    </row>
    <row r="915" spans="1:37" x14ac:dyDescent="0.25">
      <c r="A915" s="14">
        <f t="shared" si="558"/>
        <v>913</v>
      </c>
      <c r="B915" s="16">
        <f t="shared" ca="1" si="531"/>
        <v>4.5389069742288761</v>
      </c>
      <c r="C915" s="16">
        <f t="shared" ca="1" si="532"/>
        <v>4.6221400581736107</v>
      </c>
      <c r="D915" s="16">
        <f t="shared" ca="1" si="533"/>
        <v>4.2330314302539813</v>
      </c>
      <c r="E915" s="16">
        <f t="shared" ca="1" si="534"/>
        <v>3.5128607915698673</v>
      </c>
      <c r="F915" s="16">
        <f t="shared" ca="1" si="535"/>
        <v>7.8982531957891462</v>
      </c>
      <c r="G915" s="16">
        <f t="shared" ca="1" si="536"/>
        <v>6.728001826363994</v>
      </c>
      <c r="H915" s="16">
        <f t="shared" ca="1" si="537"/>
        <v>12.480681646187911</v>
      </c>
      <c r="I915" s="16">
        <f t="shared" ca="1" si="538"/>
        <v>10.777759654547689</v>
      </c>
      <c r="J915" s="16">
        <f t="shared" ca="1" si="539"/>
        <v>4.9617177166531476</v>
      </c>
      <c r="K915" s="20">
        <f t="shared" ca="1" si="540"/>
        <v>4.5389069742288761</v>
      </c>
      <c r="L915" s="31">
        <f t="shared" ca="1" si="541"/>
        <v>9.161047032402486</v>
      </c>
      <c r="M915" s="31">
        <f t="shared" ca="1" si="542"/>
        <v>8.7719384044828566</v>
      </c>
      <c r="N915" s="31">
        <f t="shared" ca="1" si="543"/>
        <v>12.673907823972353</v>
      </c>
      <c r="O915" s="31">
        <f t="shared" ca="1" si="544"/>
        <v>17.059300228191631</v>
      </c>
      <c r="P915" s="31">
        <f t="shared" ca="1" si="545"/>
        <v>15.49994023084685</v>
      </c>
      <c r="Q915" s="31">
        <f t="shared" ca="1" si="546"/>
        <v>29.539981874379542</v>
      </c>
      <c r="R915" s="31">
        <f t="shared" ca="1" si="547"/>
        <v>27.837059882739318</v>
      </c>
      <c r="S915" s="30">
        <f t="shared" ca="1" si="548"/>
        <v>34.50169959103269</v>
      </c>
      <c r="T915" s="23">
        <f t="shared" ca="1" si="549"/>
        <v>4.5389069742288752</v>
      </c>
      <c r="U915" s="27">
        <f t="shared" ca="1" si="550"/>
        <v>9.161047032402486</v>
      </c>
      <c r="V915" s="27">
        <f t="shared" ca="1" si="551"/>
        <v>9.161047032402486</v>
      </c>
      <c r="W915" s="27">
        <f t="shared" ca="1" si="552"/>
        <v>18.762222219831855</v>
      </c>
      <c r="X915" s="25">
        <f t="shared" ca="1" si="553"/>
        <v>17.059300228191631</v>
      </c>
      <c r="Y915" s="25">
        <f t="shared" ca="1" si="554"/>
        <v>17.059300228191631</v>
      </c>
      <c r="Z915" s="25">
        <f t="shared" ca="1" si="555"/>
        <v>29.539981874379542</v>
      </c>
      <c r="AA915" s="25">
        <f t="shared" ca="1" si="556"/>
        <v>29.539981874379542</v>
      </c>
      <c r="AB915" s="25">
        <f t="shared" ca="1" si="557"/>
        <v>34.50169959103269</v>
      </c>
      <c r="AC915" s="37">
        <f t="shared" ca="1" si="559"/>
        <v>1</v>
      </c>
      <c r="AD915" s="37">
        <f t="shared" ca="1" si="560"/>
        <v>1</v>
      </c>
      <c r="AE915" s="37">
        <f t="shared" ca="1" si="561"/>
        <v>0</v>
      </c>
      <c r="AF915" s="37">
        <f t="shared" ca="1" si="562"/>
        <v>0</v>
      </c>
      <c r="AG915" s="37">
        <f t="shared" ca="1" si="563"/>
        <v>1</v>
      </c>
      <c r="AH915" s="37">
        <f t="shared" ca="1" si="564"/>
        <v>0</v>
      </c>
      <c r="AI915" s="37">
        <f t="shared" ca="1" si="565"/>
        <v>1</v>
      </c>
      <c r="AJ915" s="37">
        <f t="shared" ca="1" si="566"/>
        <v>0</v>
      </c>
      <c r="AK915" s="37">
        <f t="shared" ca="1" si="567"/>
        <v>1</v>
      </c>
    </row>
    <row r="916" spans="1:37" x14ac:dyDescent="0.25">
      <c r="A916" s="14">
        <f t="shared" si="558"/>
        <v>914</v>
      </c>
      <c r="B916" s="16">
        <f t="shared" ca="1" si="531"/>
        <v>3.4517299211336905</v>
      </c>
      <c r="C916" s="16">
        <f t="shared" ca="1" si="532"/>
        <v>4.0908248879477709</v>
      </c>
      <c r="D916" s="16">
        <f t="shared" ca="1" si="533"/>
        <v>4.1291980222509839</v>
      </c>
      <c r="E916" s="16">
        <f t="shared" ca="1" si="534"/>
        <v>5.2306727221446474</v>
      </c>
      <c r="F916" s="16">
        <f t="shared" ca="1" si="535"/>
        <v>8.0013344671035984</v>
      </c>
      <c r="G916" s="16">
        <f t="shared" ca="1" si="536"/>
        <v>8.8800261046458093</v>
      </c>
      <c r="H916" s="16">
        <f t="shared" ca="1" si="537"/>
        <v>12.777569061576093</v>
      </c>
      <c r="I916" s="16">
        <f t="shared" ca="1" si="538"/>
        <v>13.208832017226715</v>
      </c>
      <c r="J916" s="16">
        <f t="shared" ca="1" si="539"/>
        <v>4.5311836843008875</v>
      </c>
      <c r="K916" s="20">
        <f t="shared" ca="1" si="540"/>
        <v>3.4517299211336905</v>
      </c>
      <c r="L916" s="31">
        <f t="shared" ca="1" si="541"/>
        <v>7.5425548090814614</v>
      </c>
      <c r="M916" s="31">
        <f t="shared" ca="1" si="542"/>
        <v>7.5809279433846744</v>
      </c>
      <c r="N916" s="31">
        <f t="shared" ca="1" si="543"/>
        <v>12.773227531226109</v>
      </c>
      <c r="O916" s="31">
        <f t="shared" ca="1" si="544"/>
        <v>15.582262410488273</v>
      </c>
      <c r="P916" s="31">
        <f t="shared" ca="1" si="545"/>
        <v>16.460954048030484</v>
      </c>
      <c r="Q916" s="31">
        <f t="shared" ca="1" si="546"/>
        <v>29.238523109606575</v>
      </c>
      <c r="R916" s="31">
        <f t="shared" ca="1" si="547"/>
        <v>28.791094427714988</v>
      </c>
      <c r="S916" s="30">
        <f t="shared" ca="1" si="548"/>
        <v>33.76970679390746</v>
      </c>
      <c r="T916" s="23">
        <f t="shared" ca="1" si="549"/>
        <v>3.4517299211336869</v>
      </c>
      <c r="U916" s="27">
        <f t="shared" ca="1" si="550"/>
        <v>8.0283566252762579</v>
      </c>
      <c r="V916" s="27">
        <f t="shared" ca="1" si="551"/>
        <v>7.5809279433846708</v>
      </c>
      <c r="W916" s="27">
        <f t="shared" ca="1" si="552"/>
        <v>16.029691092379856</v>
      </c>
      <c r="X916" s="25">
        <f t="shared" ca="1" si="553"/>
        <v>16.029691092379856</v>
      </c>
      <c r="Y916" s="25">
        <f t="shared" ca="1" si="554"/>
        <v>16.46095404803048</v>
      </c>
      <c r="Z916" s="25">
        <f t="shared" ca="1" si="555"/>
        <v>29.238523109606572</v>
      </c>
      <c r="AA916" s="25">
        <f t="shared" ca="1" si="556"/>
        <v>29.238523109606572</v>
      </c>
      <c r="AB916" s="25">
        <f t="shared" ca="1" si="557"/>
        <v>33.76970679390746</v>
      </c>
      <c r="AC916" s="37">
        <f t="shared" ca="1" si="559"/>
        <v>1</v>
      </c>
      <c r="AD916" s="37">
        <f t="shared" ca="1" si="560"/>
        <v>0</v>
      </c>
      <c r="AE916" s="37">
        <f t="shared" ca="1" si="561"/>
        <v>1</v>
      </c>
      <c r="AF916" s="37">
        <f t="shared" ca="1" si="562"/>
        <v>0</v>
      </c>
      <c r="AG916" s="37">
        <f t="shared" ca="1" si="563"/>
        <v>0</v>
      </c>
      <c r="AH916" s="37">
        <f t="shared" ca="1" si="564"/>
        <v>1</v>
      </c>
      <c r="AI916" s="37">
        <f t="shared" ca="1" si="565"/>
        <v>1</v>
      </c>
      <c r="AJ916" s="37">
        <f t="shared" ca="1" si="566"/>
        <v>0</v>
      </c>
      <c r="AK916" s="37">
        <f t="shared" ca="1" si="567"/>
        <v>1</v>
      </c>
    </row>
    <row r="917" spans="1:37" x14ac:dyDescent="0.25">
      <c r="A917" s="14">
        <f t="shared" si="558"/>
        <v>915</v>
      </c>
      <c r="B917" s="16">
        <f t="shared" ca="1" si="531"/>
        <v>3.4900195308404762</v>
      </c>
      <c r="C917" s="16">
        <f t="shared" ca="1" si="532"/>
        <v>4.8761020734084237</v>
      </c>
      <c r="D917" s="16">
        <f t="shared" ca="1" si="533"/>
        <v>3.9208160140120829</v>
      </c>
      <c r="E917" s="16">
        <f t="shared" ca="1" si="534"/>
        <v>3.9330222420473193</v>
      </c>
      <c r="F917" s="16">
        <f t="shared" ca="1" si="535"/>
        <v>4.8281273346686628</v>
      </c>
      <c r="G917" s="16">
        <f t="shared" ca="1" si="536"/>
        <v>8.5397159961219415</v>
      </c>
      <c r="H917" s="16">
        <f t="shared" ca="1" si="537"/>
        <v>13.43354779239565</v>
      </c>
      <c r="I917" s="16">
        <f t="shared" ca="1" si="538"/>
        <v>14.949051945189339</v>
      </c>
      <c r="J917" s="16">
        <f t="shared" ca="1" si="539"/>
        <v>4.2925974021697657</v>
      </c>
      <c r="K917" s="20">
        <f t="shared" ca="1" si="540"/>
        <v>3.4900195308404762</v>
      </c>
      <c r="L917" s="31">
        <f t="shared" ca="1" si="541"/>
        <v>8.3661216042488995</v>
      </c>
      <c r="M917" s="31">
        <f t="shared" ca="1" si="542"/>
        <v>7.4108355448525591</v>
      </c>
      <c r="N917" s="31">
        <f t="shared" ca="1" si="543"/>
        <v>12.299143846296218</v>
      </c>
      <c r="O917" s="31">
        <f t="shared" ca="1" si="544"/>
        <v>13.194248938917562</v>
      </c>
      <c r="P917" s="31">
        <f t="shared" ca="1" si="545"/>
        <v>15.950551540974502</v>
      </c>
      <c r="Q917" s="31">
        <f t="shared" ca="1" si="546"/>
        <v>29.384099333370152</v>
      </c>
      <c r="R917" s="31">
        <f t="shared" ca="1" si="547"/>
        <v>28.1433008841069</v>
      </c>
      <c r="S917" s="30">
        <f t="shared" ca="1" si="548"/>
        <v>33.67669673553992</v>
      </c>
      <c r="T917" s="23">
        <f t="shared" ca="1" si="549"/>
        <v>3.4900195308404807</v>
      </c>
      <c r="U917" s="27">
        <f t="shared" ca="1" si="550"/>
        <v>9.6069200535121535</v>
      </c>
      <c r="V917" s="27">
        <f t="shared" ca="1" si="551"/>
        <v>7.4108355448525636</v>
      </c>
      <c r="W917" s="27">
        <f t="shared" ca="1" si="552"/>
        <v>14.435047388180816</v>
      </c>
      <c r="X917" s="25">
        <f t="shared" ca="1" si="553"/>
        <v>14.435047388180816</v>
      </c>
      <c r="Y917" s="25">
        <f t="shared" ca="1" si="554"/>
        <v>15.950551540974505</v>
      </c>
      <c r="Z917" s="25">
        <f t="shared" ca="1" si="555"/>
        <v>29.384099333370155</v>
      </c>
      <c r="AA917" s="25">
        <f t="shared" ca="1" si="556"/>
        <v>29.384099333370155</v>
      </c>
      <c r="AB917" s="25">
        <f t="shared" ca="1" si="557"/>
        <v>33.67669673553992</v>
      </c>
      <c r="AC917" s="37">
        <f t="shared" ca="1" si="559"/>
        <v>1</v>
      </c>
      <c r="AD917" s="37">
        <f t="shared" ca="1" si="560"/>
        <v>0</v>
      </c>
      <c r="AE917" s="37">
        <f t="shared" ca="1" si="561"/>
        <v>1</v>
      </c>
      <c r="AF917" s="37">
        <f t="shared" ca="1" si="562"/>
        <v>0</v>
      </c>
      <c r="AG917" s="37">
        <f t="shared" ca="1" si="563"/>
        <v>0</v>
      </c>
      <c r="AH917" s="37">
        <f t="shared" ca="1" si="564"/>
        <v>1</v>
      </c>
      <c r="AI917" s="37">
        <f t="shared" ca="1" si="565"/>
        <v>1</v>
      </c>
      <c r="AJ917" s="37">
        <f t="shared" ca="1" si="566"/>
        <v>0</v>
      </c>
      <c r="AK917" s="37">
        <f t="shared" ca="1" si="567"/>
        <v>1</v>
      </c>
    </row>
    <row r="918" spans="1:37" x14ac:dyDescent="0.25">
      <c r="A918" s="14">
        <f t="shared" si="558"/>
        <v>916</v>
      </c>
      <c r="B918" s="16">
        <f t="shared" ca="1" si="531"/>
        <v>5.0822123197702567</v>
      </c>
      <c r="C918" s="16">
        <f t="shared" ca="1" si="532"/>
        <v>4.1767767651378769</v>
      </c>
      <c r="D918" s="16">
        <f t="shared" ca="1" si="533"/>
        <v>4.4329635430719163</v>
      </c>
      <c r="E918" s="16">
        <f t="shared" ca="1" si="534"/>
        <v>6.7527923267572438</v>
      </c>
      <c r="F918" s="16">
        <f t="shared" ca="1" si="535"/>
        <v>6.297245617282293</v>
      </c>
      <c r="G918" s="16">
        <f t="shared" ca="1" si="536"/>
        <v>7.3260412280723726</v>
      </c>
      <c r="H918" s="16">
        <f t="shared" ca="1" si="537"/>
        <v>13.960810822972732</v>
      </c>
      <c r="I918" s="16">
        <f t="shared" ca="1" si="538"/>
        <v>14.48978033698997</v>
      </c>
      <c r="J918" s="16">
        <f t="shared" ca="1" si="539"/>
        <v>4.8318985449378085</v>
      </c>
      <c r="K918" s="20">
        <f t="shared" ca="1" si="540"/>
        <v>5.0822123197702567</v>
      </c>
      <c r="L918" s="31">
        <f t="shared" ca="1" si="541"/>
        <v>9.2589890849081335</v>
      </c>
      <c r="M918" s="31">
        <f t="shared" ca="1" si="542"/>
        <v>9.5151758628421739</v>
      </c>
      <c r="N918" s="31">
        <f t="shared" ca="1" si="543"/>
        <v>16.011781411665378</v>
      </c>
      <c r="O918" s="31">
        <f t="shared" ca="1" si="544"/>
        <v>15.812421480124467</v>
      </c>
      <c r="P918" s="31">
        <f t="shared" ca="1" si="545"/>
        <v>16.841217090914547</v>
      </c>
      <c r="Q918" s="31">
        <f t="shared" ca="1" si="546"/>
        <v>30.802027913887279</v>
      </c>
      <c r="R918" s="31">
        <f t="shared" ca="1" si="547"/>
        <v>30.501561748655348</v>
      </c>
      <c r="S918" s="30">
        <f t="shared" ca="1" si="548"/>
        <v>35.633926458825087</v>
      </c>
      <c r="T918" s="23">
        <f t="shared" ca="1" si="549"/>
        <v>5.0822123197702576</v>
      </c>
      <c r="U918" s="27">
        <f t="shared" ca="1" si="550"/>
        <v>9.5594552501400649</v>
      </c>
      <c r="V918" s="27">
        <f t="shared" ca="1" si="551"/>
        <v>9.5151758628421739</v>
      </c>
      <c r="W918" s="27">
        <f t="shared" ca="1" si="552"/>
        <v>16.31224757689731</v>
      </c>
      <c r="X918" s="25">
        <f t="shared" ca="1" si="553"/>
        <v>16.31224757689731</v>
      </c>
      <c r="Y918" s="25">
        <f t="shared" ca="1" si="554"/>
        <v>16.841217090914547</v>
      </c>
      <c r="Z918" s="25">
        <f t="shared" ca="1" si="555"/>
        <v>30.802027913887279</v>
      </c>
      <c r="AA918" s="25">
        <f t="shared" ca="1" si="556"/>
        <v>30.802027913887279</v>
      </c>
      <c r="AB918" s="25">
        <f t="shared" ca="1" si="557"/>
        <v>35.633926458825087</v>
      </c>
      <c r="AC918" s="37">
        <f t="shared" ca="1" si="559"/>
        <v>1</v>
      </c>
      <c r="AD918" s="37">
        <f t="shared" ca="1" si="560"/>
        <v>0</v>
      </c>
      <c r="AE918" s="37">
        <f t="shared" ca="1" si="561"/>
        <v>1</v>
      </c>
      <c r="AF918" s="37">
        <f t="shared" ca="1" si="562"/>
        <v>0</v>
      </c>
      <c r="AG918" s="37">
        <f t="shared" ca="1" si="563"/>
        <v>0</v>
      </c>
      <c r="AH918" s="37">
        <f t="shared" ca="1" si="564"/>
        <v>1</v>
      </c>
      <c r="AI918" s="37">
        <f t="shared" ca="1" si="565"/>
        <v>1</v>
      </c>
      <c r="AJ918" s="37">
        <f t="shared" ca="1" si="566"/>
        <v>0</v>
      </c>
      <c r="AK918" s="37">
        <f t="shared" ca="1" si="567"/>
        <v>1</v>
      </c>
    </row>
    <row r="919" spans="1:37" x14ac:dyDescent="0.25">
      <c r="A919" s="14">
        <f t="shared" si="558"/>
        <v>917</v>
      </c>
      <c r="B919" s="16">
        <f t="shared" ca="1" si="531"/>
        <v>7.6291575548532435</v>
      </c>
      <c r="C919" s="16">
        <f t="shared" ca="1" si="532"/>
        <v>4.7181617895477785</v>
      </c>
      <c r="D919" s="16">
        <f t="shared" ca="1" si="533"/>
        <v>3.6411322017312777</v>
      </c>
      <c r="E919" s="16">
        <f t="shared" ca="1" si="534"/>
        <v>7.8184781486338055</v>
      </c>
      <c r="F919" s="16">
        <f t="shared" ca="1" si="535"/>
        <v>6.4775502559473521</v>
      </c>
      <c r="G919" s="16">
        <f t="shared" ca="1" si="536"/>
        <v>9.8791660680593107</v>
      </c>
      <c r="H919" s="16">
        <f t="shared" ca="1" si="537"/>
        <v>12.1007174445219</v>
      </c>
      <c r="I919" s="16">
        <f t="shared" ca="1" si="538"/>
        <v>11.961282114450425</v>
      </c>
      <c r="J919" s="16">
        <f t="shared" ca="1" si="539"/>
        <v>4.1670563397833602</v>
      </c>
      <c r="K919" s="20">
        <f t="shared" ca="1" si="540"/>
        <v>7.6291575548532435</v>
      </c>
      <c r="L919" s="31">
        <f t="shared" ca="1" si="541"/>
        <v>12.347319344401022</v>
      </c>
      <c r="M919" s="31">
        <f t="shared" ca="1" si="542"/>
        <v>11.270289756584521</v>
      </c>
      <c r="N919" s="31">
        <f t="shared" ca="1" si="543"/>
        <v>20.165797493034827</v>
      </c>
      <c r="O919" s="31">
        <f t="shared" ca="1" si="544"/>
        <v>18.824869600348375</v>
      </c>
      <c r="P919" s="31">
        <f t="shared" ca="1" si="545"/>
        <v>21.14945582464383</v>
      </c>
      <c r="Q919" s="31">
        <f t="shared" ca="1" si="546"/>
        <v>33.250173269165728</v>
      </c>
      <c r="R919" s="31">
        <f t="shared" ca="1" si="547"/>
        <v>32.12707960748525</v>
      </c>
      <c r="S919" s="30">
        <f t="shared" ca="1" si="548"/>
        <v>37.417229608949086</v>
      </c>
      <c r="T919" s="23">
        <f t="shared" ca="1" si="549"/>
        <v>7.6291575548532418</v>
      </c>
      <c r="U919" s="27">
        <f t="shared" ca="1" si="550"/>
        <v>13.470413006081497</v>
      </c>
      <c r="V919" s="27">
        <f t="shared" ca="1" si="551"/>
        <v>11.270289756584519</v>
      </c>
      <c r="W919" s="27">
        <f t="shared" ca="1" si="552"/>
        <v>21.288891154715301</v>
      </c>
      <c r="X919" s="25">
        <f t="shared" ca="1" si="553"/>
        <v>21.14945582464383</v>
      </c>
      <c r="Y919" s="25">
        <f t="shared" ca="1" si="554"/>
        <v>21.14945582464383</v>
      </c>
      <c r="Z919" s="25">
        <f t="shared" ca="1" si="555"/>
        <v>33.250173269165728</v>
      </c>
      <c r="AA919" s="25">
        <f t="shared" ca="1" si="556"/>
        <v>33.250173269165728</v>
      </c>
      <c r="AB919" s="25">
        <f t="shared" ca="1" si="557"/>
        <v>37.417229608949086</v>
      </c>
      <c r="AC919" s="37">
        <f t="shared" ca="1" si="559"/>
        <v>1</v>
      </c>
      <c r="AD919" s="37">
        <f t="shared" ca="1" si="560"/>
        <v>0</v>
      </c>
      <c r="AE919" s="37">
        <f t="shared" ca="1" si="561"/>
        <v>1</v>
      </c>
      <c r="AF919" s="37">
        <f t="shared" ca="1" si="562"/>
        <v>0</v>
      </c>
      <c r="AG919" s="37">
        <f t="shared" ca="1" si="563"/>
        <v>0</v>
      </c>
      <c r="AH919" s="37">
        <f t="shared" ca="1" si="564"/>
        <v>1</v>
      </c>
      <c r="AI919" s="37">
        <f t="shared" ca="1" si="565"/>
        <v>1</v>
      </c>
      <c r="AJ919" s="37">
        <f t="shared" ca="1" si="566"/>
        <v>0</v>
      </c>
      <c r="AK919" s="37">
        <f t="shared" ca="1" si="567"/>
        <v>1</v>
      </c>
    </row>
    <row r="920" spans="1:37" x14ac:dyDescent="0.25">
      <c r="A920" s="14">
        <f t="shared" si="558"/>
        <v>918</v>
      </c>
      <c r="B920" s="16">
        <f t="shared" ca="1" si="531"/>
        <v>5.467933589726333</v>
      </c>
      <c r="C920" s="16">
        <f t="shared" ca="1" si="532"/>
        <v>4.2004552192794371</v>
      </c>
      <c r="D920" s="16">
        <f t="shared" ca="1" si="533"/>
        <v>4.2212836907871498</v>
      </c>
      <c r="E920" s="16">
        <f t="shared" ca="1" si="534"/>
        <v>6.1642790378725216</v>
      </c>
      <c r="F920" s="16">
        <f t="shared" ca="1" si="535"/>
        <v>8.077797115658603</v>
      </c>
      <c r="G920" s="16">
        <f t="shared" ca="1" si="536"/>
        <v>9.8476365237577497</v>
      </c>
      <c r="H920" s="16">
        <f t="shared" ca="1" si="537"/>
        <v>12.337839648806785</v>
      </c>
      <c r="I920" s="16">
        <f t="shared" ca="1" si="538"/>
        <v>9.0679737926271784</v>
      </c>
      <c r="J920" s="16">
        <f t="shared" ca="1" si="539"/>
        <v>4.6512869245854969</v>
      </c>
      <c r="K920" s="20">
        <f t="shared" ca="1" si="540"/>
        <v>5.467933589726333</v>
      </c>
      <c r="L920" s="31">
        <f t="shared" ca="1" si="541"/>
        <v>9.6683888090057692</v>
      </c>
      <c r="M920" s="31">
        <f t="shared" ca="1" si="542"/>
        <v>9.689217280513482</v>
      </c>
      <c r="N920" s="31">
        <f t="shared" ca="1" si="543"/>
        <v>15.832667846878291</v>
      </c>
      <c r="O920" s="31">
        <f t="shared" ca="1" si="544"/>
        <v>17.767014396172087</v>
      </c>
      <c r="P920" s="31">
        <f t="shared" ca="1" si="545"/>
        <v>19.536853804271232</v>
      </c>
      <c r="Q920" s="31">
        <f t="shared" ca="1" si="546"/>
        <v>31.874693453078017</v>
      </c>
      <c r="R920" s="31">
        <f t="shared" ca="1" si="547"/>
        <v>26.834988188799265</v>
      </c>
      <c r="S920" s="30">
        <f t="shared" ca="1" si="548"/>
        <v>36.525980377663515</v>
      </c>
      <c r="T920" s="23">
        <f t="shared" ca="1" si="549"/>
        <v>5.4679335897263321</v>
      </c>
      <c r="U920" s="27">
        <f t="shared" ca="1" si="550"/>
        <v>11.459056688612629</v>
      </c>
      <c r="V920" s="27">
        <f t="shared" ca="1" si="551"/>
        <v>9.689217280513482</v>
      </c>
      <c r="W920" s="27">
        <f t="shared" ca="1" si="552"/>
        <v>22.806719660450838</v>
      </c>
      <c r="X920" s="25">
        <f t="shared" ca="1" si="553"/>
        <v>19.536853804271232</v>
      </c>
      <c r="Y920" s="25">
        <f t="shared" ca="1" si="554"/>
        <v>19.536853804271232</v>
      </c>
      <c r="Z920" s="25">
        <f t="shared" ca="1" si="555"/>
        <v>31.874693453078017</v>
      </c>
      <c r="AA920" s="25">
        <f t="shared" ca="1" si="556"/>
        <v>31.874693453078017</v>
      </c>
      <c r="AB920" s="25">
        <f t="shared" ca="1" si="557"/>
        <v>36.525980377663515</v>
      </c>
      <c r="AC920" s="37">
        <f t="shared" ca="1" si="559"/>
        <v>1</v>
      </c>
      <c r="AD920" s="37">
        <f t="shared" ca="1" si="560"/>
        <v>0</v>
      </c>
      <c r="AE920" s="37">
        <f t="shared" ca="1" si="561"/>
        <v>1</v>
      </c>
      <c r="AF920" s="37">
        <f t="shared" ca="1" si="562"/>
        <v>0</v>
      </c>
      <c r="AG920" s="37">
        <f t="shared" ca="1" si="563"/>
        <v>0</v>
      </c>
      <c r="AH920" s="37">
        <f t="shared" ca="1" si="564"/>
        <v>1</v>
      </c>
      <c r="AI920" s="37">
        <f t="shared" ca="1" si="565"/>
        <v>1</v>
      </c>
      <c r="AJ920" s="37">
        <f t="shared" ca="1" si="566"/>
        <v>0</v>
      </c>
      <c r="AK920" s="37">
        <f t="shared" ca="1" si="567"/>
        <v>1</v>
      </c>
    </row>
    <row r="921" spans="1:37" x14ac:dyDescent="0.25">
      <c r="A921" s="14">
        <f t="shared" si="558"/>
        <v>919</v>
      </c>
      <c r="B921" s="16">
        <f t="shared" ca="1" si="531"/>
        <v>3.4443325169376893</v>
      </c>
      <c r="C921" s="16">
        <f t="shared" ca="1" si="532"/>
        <v>4.4012172206401994</v>
      </c>
      <c r="D921" s="16">
        <f t="shared" ca="1" si="533"/>
        <v>3.3677899755424896</v>
      </c>
      <c r="E921" s="16">
        <f t="shared" ca="1" si="534"/>
        <v>6.8507103694119262</v>
      </c>
      <c r="F921" s="16">
        <f t="shared" ca="1" si="535"/>
        <v>5.0183307811400297</v>
      </c>
      <c r="G921" s="16">
        <f t="shared" ca="1" si="536"/>
        <v>10.281274281874001</v>
      </c>
      <c r="H921" s="16">
        <f t="shared" ca="1" si="537"/>
        <v>13.150351856205551</v>
      </c>
      <c r="I921" s="16">
        <f t="shared" ca="1" si="538"/>
        <v>11.383361020507683</v>
      </c>
      <c r="J921" s="16">
        <f t="shared" ca="1" si="539"/>
        <v>4.2314777319234054</v>
      </c>
      <c r="K921" s="20">
        <f t="shared" ca="1" si="540"/>
        <v>3.4443325169376893</v>
      </c>
      <c r="L921" s="31">
        <f t="shared" ca="1" si="541"/>
        <v>7.8455497375778886</v>
      </c>
      <c r="M921" s="31">
        <f t="shared" ca="1" si="542"/>
        <v>6.8121224924801789</v>
      </c>
      <c r="N921" s="31">
        <f t="shared" ca="1" si="543"/>
        <v>14.696260106989815</v>
      </c>
      <c r="O921" s="31">
        <f t="shared" ca="1" si="544"/>
        <v>12.863880518717918</v>
      </c>
      <c r="P921" s="31">
        <f t="shared" ca="1" si="545"/>
        <v>17.093396774354179</v>
      </c>
      <c r="Q921" s="31">
        <f t="shared" ca="1" si="546"/>
        <v>30.243748630559729</v>
      </c>
      <c r="R921" s="31">
        <f t="shared" ca="1" si="547"/>
        <v>26.079621127497497</v>
      </c>
      <c r="S921" s="30">
        <f t="shared" ca="1" si="548"/>
        <v>34.475226362483134</v>
      </c>
      <c r="T921" s="23">
        <f t="shared" ca="1" si="549"/>
        <v>3.4443325169376848</v>
      </c>
      <c r="U921" s="27">
        <f t="shared" ca="1" si="550"/>
        <v>12.009677240640118</v>
      </c>
      <c r="V921" s="27">
        <f t="shared" ca="1" si="551"/>
        <v>6.8121224924801744</v>
      </c>
      <c r="W921" s="27">
        <f t="shared" ca="1" si="552"/>
        <v>18.860387610052044</v>
      </c>
      <c r="X921" s="25">
        <f t="shared" ca="1" si="553"/>
        <v>17.093396774354176</v>
      </c>
      <c r="Y921" s="25">
        <f t="shared" ca="1" si="554"/>
        <v>17.093396774354176</v>
      </c>
      <c r="Z921" s="25">
        <f t="shared" ca="1" si="555"/>
        <v>30.243748630559729</v>
      </c>
      <c r="AA921" s="25">
        <f t="shared" ca="1" si="556"/>
        <v>30.243748630559729</v>
      </c>
      <c r="AB921" s="25">
        <f t="shared" ca="1" si="557"/>
        <v>34.475226362483134</v>
      </c>
      <c r="AC921" s="37">
        <f t="shared" ca="1" si="559"/>
        <v>1</v>
      </c>
      <c r="AD921" s="37">
        <f t="shared" ca="1" si="560"/>
        <v>0</v>
      </c>
      <c r="AE921" s="37">
        <f t="shared" ca="1" si="561"/>
        <v>0</v>
      </c>
      <c r="AF921" s="37">
        <f t="shared" ca="1" si="562"/>
        <v>0</v>
      </c>
      <c r="AG921" s="37">
        <f t="shared" ca="1" si="563"/>
        <v>0</v>
      </c>
      <c r="AH921" s="37">
        <f t="shared" ca="1" si="564"/>
        <v>1</v>
      </c>
      <c r="AI921" s="37">
        <f t="shared" ca="1" si="565"/>
        <v>1</v>
      </c>
      <c r="AJ921" s="37">
        <f t="shared" ca="1" si="566"/>
        <v>0</v>
      </c>
      <c r="AK921" s="37">
        <f t="shared" ca="1" si="567"/>
        <v>1</v>
      </c>
    </row>
    <row r="922" spans="1:37" x14ac:dyDescent="0.25">
      <c r="A922" s="14">
        <f t="shared" si="558"/>
        <v>920</v>
      </c>
      <c r="B922" s="16">
        <f t="shared" ca="1" si="531"/>
        <v>3.1659339705071456</v>
      </c>
      <c r="C922" s="16">
        <f t="shared" ca="1" si="532"/>
        <v>4.9495264036807463</v>
      </c>
      <c r="D922" s="16">
        <f t="shared" ca="1" si="533"/>
        <v>4.5761528936478655</v>
      </c>
      <c r="E922" s="16">
        <f t="shared" ca="1" si="534"/>
        <v>7.1179429535980319</v>
      </c>
      <c r="F922" s="16">
        <f t="shared" ca="1" si="535"/>
        <v>6.969110780876842</v>
      </c>
      <c r="G922" s="16">
        <f t="shared" ca="1" si="536"/>
        <v>6.2819925277352375</v>
      </c>
      <c r="H922" s="16">
        <f t="shared" ca="1" si="537"/>
        <v>12.827674723600374</v>
      </c>
      <c r="I922" s="16">
        <f t="shared" ca="1" si="538"/>
        <v>10.35970931848115</v>
      </c>
      <c r="J922" s="16">
        <f t="shared" ca="1" si="539"/>
        <v>4.2931906554110446</v>
      </c>
      <c r="K922" s="20">
        <f t="shared" ca="1" si="540"/>
        <v>3.1659339705071456</v>
      </c>
      <c r="L922" s="31">
        <f t="shared" ca="1" si="541"/>
        <v>8.1154603741878919</v>
      </c>
      <c r="M922" s="31">
        <f t="shared" ca="1" si="542"/>
        <v>7.7420868641550111</v>
      </c>
      <c r="N922" s="31">
        <f t="shared" ca="1" si="543"/>
        <v>15.233403327785924</v>
      </c>
      <c r="O922" s="31">
        <f t="shared" ca="1" si="544"/>
        <v>15.084571155064733</v>
      </c>
      <c r="P922" s="31">
        <f t="shared" ca="1" si="545"/>
        <v>14.024079391890249</v>
      </c>
      <c r="Q922" s="31">
        <f t="shared" ca="1" si="546"/>
        <v>27.912245878665107</v>
      </c>
      <c r="R922" s="31">
        <f t="shared" ca="1" si="547"/>
        <v>25.593112646267073</v>
      </c>
      <c r="S922" s="30">
        <f t="shared" ca="1" si="548"/>
        <v>32.205436534076149</v>
      </c>
      <c r="T922" s="23">
        <f t="shared" ca="1" si="549"/>
        <v>3.1659339705071403</v>
      </c>
      <c r="U922" s="27">
        <f t="shared" ca="1" si="550"/>
        <v>8.1154603741878866</v>
      </c>
      <c r="V922" s="27">
        <f t="shared" ca="1" si="551"/>
        <v>8.1154603741878866</v>
      </c>
      <c r="W922" s="27">
        <f t="shared" ca="1" si="552"/>
        <v>17.552536560183952</v>
      </c>
      <c r="X922" s="25">
        <f t="shared" ca="1" si="553"/>
        <v>15.084571155064729</v>
      </c>
      <c r="Y922" s="25">
        <f t="shared" ca="1" si="554"/>
        <v>15.084571155064729</v>
      </c>
      <c r="Z922" s="25">
        <f t="shared" ca="1" si="555"/>
        <v>27.912245878665104</v>
      </c>
      <c r="AA922" s="25">
        <f t="shared" ca="1" si="556"/>
        <v>27.912245878665104</v>
      </c>
      <c r="AB922" s="25">
        <f t="shared" ca="1" si="557"/>
        <v>32.205436534076149</v>
      </c>
      <c r="AC922" s="37">
        <f t="shared" ca="1" si="559"/>
        <v>1</v>
      </c>
      <c r="AD922" s="37">
        <f t="shared" ca="1" si="560"/>
        <v>1</v>
      </c>
      <c r="AE922" s="37">
        <f t="shared" ca="1" si="561"/>
        <v>0</v>
      </c>
      <c r="AF922" s="37">
        <f t="shared" ca="1" si="562"/>
        <v>0</v>
      </c>
      <c r="AG922" s="37">
        <f t="shared" ca="1" si="563"/>
        <v>1</v>
      </c>
      <c r="AH922" s="37">
        <f t="shared" ca="1" si="564"/>
        <v>0</v>
      </c>
      <c r="AI922" s="37">
        <f t="shared" ca="1" si="565"/>
        <v>1</v>
      </c>
      <c r="AJ922" s="37">
        <f t="shared" ca="1" si="566"/>
        <v>0</v>
      </c>
      <c r="AK922" s="37">
        <f t="shared" ca="1" si="567"/>
        <v>1</v>
      </c>
    </row>
    <row r="923" spans="1:37" x14ac:dyDescent="0.25">
      <c r="A923" s="14">
        <f t="shared" si="558"/>
        <v>921</v>
      </c>
      <c r="B923" s="16">
        <f t="shared" ca="1" si="531"/>
        <v>5.215911765224357</v>
      </c>
      <c r="C923" s="16">
        <f t="shared" ca="1" si="532"/>
        <v>4.4233124045028802</v>
      </c>
      <c r="D923" s="16">
        <f t="shared" ca="1" si="533"/>
        <v>4.4482431508419102</v>
      </c>
      <c r="E923" s="16">
        <f t="shared" ca="1" si="534"/>
        <v>5.7127762396737722</v>
      </c>
      <c r="F923" s="16">
        <f t="shared" ca="1" si="535"/>
        <v>6.4060161165157679</v>
      </c>
      <c r="G923" s="16">
        <f t="shared" ca="1" si="536"/>
        <v>9.5648163109286646</v>
      </c>
      <c r="H923" s="16">
        <f t="shared" ca="1" si="537"/>
        <v>13.866726726861589</v>
      </c>
      <c r="I923" s="16">
        <f t="shared" ca="1" si="538"/>
        <v>9.10346452811776</v>
      </c>
      <c r="J923" s="16">
        <f t="shared" ca="1" si="539"/>
        <v>4.1942852550910077</v>
      </c>
      <c r="K923" s="20">
        <f t="shared" ca="1" si="540"/>
        <v>5.215911765224357</v>
      </c>
      <c r="L923" s="31">
        <f t="shared" ca="1" si="541"/>
        <v>9.6392241697272372</v>
      </c>
      <c r="M923" s="31">
        <f t="shared" ca="1" si="542"/>
        <v>9.6641549160662663</v>
      </c>
      <c r="N923" s="31">
        <f t="shared" ca="1" si="543"/>
        <v>15.352000409401009</v>
      </c>
      <c r="O923" s="31">
        <f t="shared" ca="1" si="544"/>
        <v>16.070171032582035</v>
      </c>
      <c r="P923" s="31">
        <f t="shared" ca="1" si="545"/>
        <v>19.228971226994929</v>
      </c>
      <c r="Q923" s="31">
        <f t="shared" ca="1" si="546"/>
        <v>33.095697953856515</v>
      </c>
      <c r="R923" s="31">
        <f t="shared" ca="1" si="547"/>
        <v>25.173635560699793</v>
      </c>
      <c r="S923" s="30">
        <f t="shared" ca="1" si="548"/>
        <v>37.289983208947525</v>
      </c>
      <c r="T923" s="23">
        <f t="shared" ca="1" si="549"/>
        <v>5.2159117652243507</v>
      </c>
      <c r="U923" s="27">
        <f t="shared" ca="1" si="550"/>
        <v>12.822955110479157</v>
      </c>
      <c r="V923" s="27">
        <f t="shared" ca="1" si="551"/>
        <v>9.664154916066261</v>
      </c>
      <c r="W923" s="27">
        <f t="shared" ca="1" si="552"/>
        <v>23.992233425738753</v>
      </c>
      <c r="X923" s="25">
        <f t="shared" ca="1" si="553"/>
        <v>19.228971226994926</v>
      </c>
      <c r="Y923" s="25">
        <f t="shared" ca="1" si="554"/>
        <v>19.228971226994926</v>
      </c>
      <c r="Z923" s="25">
        <f t="shared" ca="1" si="555"/>
        <v>33.095697953856515</v>
      </c>
      <c r="AA923" s="25">
        <f t="shared" ca="1" si="556"/>
        <v>33.095697953856515</v>
      </c>
      <c r="AB923" s="25">
        <f t="shared" ca="1" si="557"/>
        <v>37.289983208947525</v>
      </c>
      <c r="AC923" s="37">
        <f t="shared" ca="1" si="559"/>
        <v>1</v>
      </c>
      <c r="AD923" s="37">
        <f t="shared" ca="1" si="560"/>
        <v>0</v>
      </c>
      <c r="AE923" s="37">
        <f t="shared" ca="1" si="561"/>
        <v>0</v>
      </c>
      <c r="AF923" s="37">
        <f t="shared" ca="1" si="562"/>
        <v>0</v>
      </c>
      <c r="AG923" s="37">
        <f t="shared" ca="1" si="563"/>
        <v>0</v>
      </c>
      <c r="AH923" s="37">
        <f t="shared" ca="1" si="564"/>
        <v>1</v>
      </c>
      <c r="AI923" s="37">
        <f t="shared" ca="1" si="565"/>
        <v>1</v>
      </c>
      <c r="AJ923" s="37">
        <f t="shared" ca="1" si="566"/>
        <v>0</v>
      </c>
      <c r="AK923" s="37">
        <f t="shared" ca="1" si="567"/>
        <v>1</v>
      </c>
    </row>
    <row r="924" spans="1:37" x14ac:dyDescent="0.25">
      <c r="A924" s="14">
        <f t="shared" si="558"/>
        <v>922</v>
      </c>
      <c r="B924" s="16">
        <f t="shared" ca="1" si="531"/>
        <v>5.5203868164988483</v>
      </c>
      <c r="C924" s="16">
        <f t="shared" ca="1" si="532"/>
        <v>4.6588023610850042</v>
      </c>
      <c r="D924" s="16">
        <f t="shared" ca="1" si="533"/>
        <v>4.33061105800767</v>
      </c>
      <c r="E924" s="16">
        <f t="shared" ca="1" si="534"/>
        <v>7.8755199990859577</v>
      </c>
      <c r="F924" s="16">
        <f t="shared" ca="1" si="535"/>
        <v>7.9769223468282213</v>
      </c>
      <c r="G924" s="16">
        <f t="shared" ca="1" si="536"/>
        <v>9.8479386716831119</v>
      </c>
      <c r="H924" s="16">
        <f t="shared" ca="1" si="537"/>
        <v>13.438976781919104</v>
      </c>
      <c r="I924" s="16">
        <f t="shared" ca="1" si="538"/>
        <v>10.140355995253865</v>
      </c>
      <c r="J924" s="16">
        <f t="shared" ca="1" si="539"/>
        <v>4.3730558084799309</v>
      </c>
      <c r="K924" s="20">
        <f t="shared" ca="1" si="540"/>
        <v>5.5203868164988483</v>
      </c>
      <c r="L924" s="31">
        <f t="shared" ca="1" si="541"/>
        <v>10.179189177583853</v>
      </c>
      <c r="M924" s="31">
        <f t="shared" ca="1" si="542"/>
        <v>9.8509978745065183</v>
      </c>
      <c r="N924" s="31">
        <f t="shared" ca="1" si="543"/>
        <v>18.05470917666981</v>
      </c>
      <c r="O924" s="31">
        <f t="shared" ca="1" si="544"/>
        <v>18.156111524412076</v>
      </c>
      <c r="P924" s="31">
        <f t="shared" ca="1" si="545"/>
        <v>19.698936546189628</v>
      </c>
      <c r="Q924" s="31">
        <f t="shared" ca="1" si="546"/>
        <v>33.137913328108731</v>
      </c>
      <c r="R924" s="31">
        <f t="shared" ca="1" si="547"/>
        <v>28.296467519665939</v>
      </c>
      <c r="S924" s="30">
        <f t="shared" ca="1" si="548"/>
        <v>37.510969136588663</v>
      </c>
      <c r="T924" s="23">
        <f t="shared" ca="1" si="549"/>
        <v>5.5203868164988465</v>
      </c>
      <c r="U924" s="27">
        <f t="shared" ca="1" si="550"/>
        <v>11.722014199361407</v>
      </c>
      <c r="V924" s="27">
        <f t="shared" ca="1" si="551"/>
        <v>9.8509978745065165</v>
      </c>
      <c r="W924" s="27">
        <f t="shared" ca="1" si="552"/>
        <v>22.997557332854868</v>
      </c>
      <c r="X924" s="25">
        <f t="shared" ca="1" si="553"/>
        <v>19.698936546189628</v>
      </c>
      <c r="Y924" s="25">
        <f t="shared" ca="1" si="554"/>
        <v>19.698936546189628</v>
      </c>
      <c r="Z924" s="25">
        <f t="shared" ca="1" si="555"/>
        <v>33.137913328108731</v>
      </c>
      <c r="AA924" s="25">
        <f t="shared" ca="1" si="556"/>
        <v>33.137913328108731</v>
      </c>
      <c r="AB924" s="25">
        <f t="shared" ca="1" si="557"/>
        <v>37.510969136588663</v>
      </c>
      <c r="AC924" s="37">
        <f t="shared" ca="1" si="559"/>
        <v>1</v>
      </c>
      <c r="AD924" s="37">
        <f t="shared" ca="1" si="560"/>
        <v>0</v>
      </c>
      <c r="AE924" s="37">
        <f t="shared" ca="1" si="561"/>
        <v>1</v>
      </c>
      <c r="AF924" s="37">
        <f t="shared" ca="1" si="562"/>
        <v>0</v>
      </c>
      <c r="AG924" s="37">
        <f t="shared" ca="1" si="563"/>
        <v>0</v>
      </c>
      <c r="AH924" s="37">
        <f t="shared" ca="1" si="564"/>
        <v>1</v>
      </c>
      <c r="AI924" s="37">
        <f t="shared" ca="1" si="565"/>
        <v>1</v>
      </c>
      <c r="AJ924" s="37">
        <f t="shared" ca="1" si="566"/>
        <v>0</v>
      </c>
      <c r="AK924" s="37">
        <f t="shared" ca="1" si="567"/>
        <v>1</v>
      </c>
    </row>
    <row r="925" spans="1:37" x14ac:dyDescent="0.25">
      <c r="A925" s="14">
        <f t="shared" si="558"/>
        <v>923</v>
      </c>
      <c r="B925" s="16">
        <f t="shared" ca="1" si="531"/>
        <v>6.7859944762653619</v>
      </c>
      <c r="C925" s="16">
        <f t="shared" ca="1" si="532"/>
        <v>4.1046173650332172</v>
      </c>
      <c r="D925" s="16">
        <f t="shared" ca="1" si="533"/>
        <v>4.2944975252280457</v>
      </c>
      <c r="E925" s="16">
        <f t="shared" ca="1" si="534"/>
        <v>3.6969834348457185</v>
      </c>
      <c r="F925" s="16">
        <f t="shared" ca="1" si="535"/>
        <v>7.1841641647297587</v>
      </c>
      <c r="G925" s="16">
        <f t="shared" ca="1" si="536"/>
        <v>7.3692033763021252</v>
      </c>
      <c r="H925" s="16">
        <f t="shared" ca="1" si="537"/>
        <v>13.001892544526065</v>
      </c>
      <c r="I925" s="16">
        <f t="shared" ca="1" si="538"/>
        <v>11.458520628596219</v>
      </c>
      <c r="J925" s="16">
        <f t="shared" ca="1" si="539"/>
        <v>4.9414984619959306</v>
      </c>
      <c r="K925" s="20">
        <f t="shared" ca="1" si="540"/>
        <v>6.7859944762653619</v>
      </c>
      <c r="L925" s="31">
        <f t="shared" ca="1" si="541"/>
        <v>10.890611841298579</v>
      </c>
      <c r="M925" s="31">
        <f t="shared" ca="1" si="542"/>
        <v>11.080492001493408</v>
      </c>
      <c r="N925" s="31">
        <f t="shared" ca="1" si="543"/>
        <v>14.587595276144297</v>
      </c>
      <c r="O925" s="31">
        <f t="shared" ca="1" si="544"/>
        <v>18.264656166223165</v>
      </c>
      <c r="P925" s="31">
        <f t="shared" ca="1" si="545"/>
        <v>18.449695377795532</v>
      </c>
      <c r="Q925" s="31">
        <f t="shared" ca="1" si="546"/>
        <v>31.451587922321597</v>
      </c>
      <c r="R925" s="31">
        <f t="shared" ca="1" si="547"/>
        <v>29.723176794819384</v>
      </c>
      <c r="S925" s="30">
        <f t="shared" ca="1" si="548"/>
        <v>36.393086384317527</v>
      </c>
      <c r="T925" s="23">
        <f t="shared" ca="1" si="549"/>
        <v>6.7859944762653619</v>
      </c>
      <c r="U925" s="27">
        <f t="shared" ca="1" si="550"/>
        <v>11.265531213065774</v>
      </c>
      <c r="V925" s="27">
        <f t="shared" ca="1" si="551"/>
        <v>11.080492001493408</v>
      </c>
      <c r="W925" s="27">
        <f t="shared" ca="1" si="552"/>
        <v>19.993067293725378</v>
      </c>
      <c r="X925" s="25">
        <f t="shared" ca="1" si="553"/>
        <v>18.449695377795532</v>
      </c>
      <c r="Y925" s="25">
        <f t="shared" ca="1" si="554"/>
        <v>18.449695377795532</v>
      </c>
      <c r="Z925" s="25">
        <f t="shared" ca="1" si="555"/>
        <v>31.451587922321597</v>
      </c>
      <c r="AA925" s="25">
        <f t="shared" ca="1" si="556"/>
        <v>31.451587922321597</v>
      </c>
      <c r="AB925" s="25">
        <f t="shared" ca="1" si="557"/>
        <v>36.393086384317527</v>
      </c>
      <c r="AC925" s="37">
        <f t="shared" ca="1" si="559"/>
        <v>1</v>
      </c>
      <c r="AD925" s="37">
        <f t="shared" ca="1" si="560"/>
        <v>0</v>
      </c>
      <c r="AE925" s="37">
        <f t="shared" ca="1" si="561"/>
        <v>1</v>
      </c>
      <c r="AF925" s="37">
        <f t="shared" ca="1" si="562"/>
        <v>0</v>
      </c>
      <c r="AG925" s="37">
        <f t="shared" ca="1" si="563"/>
        <v>0</v>
      </c>
      <c r="AH925" s="37">
        <f t="shared" ca="1" si="564"/>
        <v>1</v>
      </c>
      <c r="AI925" s="37">
        <f t="shared" ca="1" si="565"/>
        <v>1</v>
      </c>
      <c r="AJ925" s="37">
        <f t="shared" ca="1" si="566"/>
        <v>0</v>
      </c>
      <c r="AK925" s="37">
        <f t="shared" ca="1" si="567"/>
        <v>1</v>
      </c>
    </row>
    <row r="926" spans="1:37" x14ac:dyDescent="0.25">
      <c r="A926" s="14">
        <f t="shared" si="558"/>
        <v>924</v>
      </c>
      <c r="B926" s="16">
        <f t="shared" ca="1" si="531"/>
        <v>6.1308258853290498</v>
      </c>
      <c r="C926" s="16">
        <f t="shared" ca="1" si="532"/>
        <v>4.8309526116174295</v>
      </c>
      <c r="D926" s="16">
        <f t="shared" ca="1" si="533"/>
        <v>4.5380961007858938</v>
      </c>
      <c r="E926" s="16">
        <f t="shared" ca="1" si="534"/>
        <v>6.472716603602664</v>
      </c>
      <c r="F926" s="16">
        <f t="shared" ca="1" si="535"/>
        <v>6.1267223949532772</v>
      </c>
      <c r="G926" s="16">
        <f t="shared" ca="1" si="536"/>
        <v>8.912055481589805</v>
      </c>
      <c r="H926" s="16">
        <f t="shared" ca="1" si="537"/>
        <v>12.440892157807767</v>
      </c>
      <c r="I926" s="16">
        <f t="shared" ca="1" si="538"/>
        <v>8.6509321975417723</v>
      </c>
      <c r="J926" s="16">
        <f t="shared" ca="1" si="539"/>
        <v>4.1488384697993625</v>
      </c>
      <c r="K926" s="20">
        <f t="shared" ca="1" si="540"/>
        <v>6.1308258853290498</v>
      </c>
      <c r="L926" s="31">
        <f t="shared" ca="1" si="541"/>
        <v>10.961778496946479</v>
      </c>
      <c r="M926" s="31">
        <f t="shared" ca="1" si="542"/>
        <v>10.668921986114944</v>
      </c>
      <c r="N926" s="31">
        <f t="shared" ca="1" si="543"/>
        <v>17.434495100549142</v>
      </c>
      <c r="O926" s="31">
        <f t="shared" ca="1" si="544"/>
        <v>17.088500891899756</v>
      </c>
      <c r="P926" s="31">
        <f t="shared" ca="1" si="545"/>
        <v>19.580977467704749</v>
      </c>
      <c r="Q926" s="31">
        <f t="shared" ca="1" si="546"/>
        <v>32.021869625512515</v>
      </c>
      <c r="R926" s="31">
        <f t="shared" ca="1" si="547"/>
        <v>26.085427298090913</v>
      </c>
      <c r="S926" s="30">
        <f t="shared" ca="1" si="548"/>
        <v>36.17070809531188</v>
      </c>
      <c r="T926" s="23">
        <f t="shared" ca="1" si="549"/>
        <v>6.1308258853290498</v>
      </c>
      <c r="U926" s="27">
        <f t="shared" ca="1" si="550"/>
        <v>13.454255072751472</v>
      </c>
      <c r="V926" s="27">
        <f t="shared" ca="1" si="551"/>
        <v>10.668921986114944</v>
      </c>
      <c r="W926" s="27">
        <f t="shared" ca="1" si="552"/>
        <v>23.370937427970745</v>
      </c>
      <c r="X926" s="25">
        <f t="shared" ca="1" si="553"/>
        <v>19.580977467704749</v>
      </c>
      <c r="Y926" s="25">
        <f t="shared" ca="1" si="554"/>
        <v>19.580977467704749</v>
      </c>
      <c r="Z926" s="25">
        <f t="shared" ca="1" si="555"/>
        <v>32.021869625512515</v>
      </c>
      <c r="AA926" s="25">
        <f t="shared" ca="1" si="556"/>
        <v>32.021869625512515</v>
      </c>
      <c r="AB926" s="25">
        <f t="shared" ca="1" si="557"/>
        <v>36.17070809531188</v>
      </c>
      <c r="AC926" s="37">
        <f t="shared" ca="1" si="559"/>
        <v>1</v>
      </c>
      <c r="AD926" s="37">
        <f t="shared" ca="1" si="560"/>
        <v>0</v>
      </c>
      <c r="AE926" s="37">
        <f t="shared" ca="1" si="561"/>
        <v>1</v>
      </c>
      <c r="AF926" s="37">
        <f t="shared" ca="1" si="562"/>
        <v>0</v>
      </c>
      <c r="AG926" s="37">
        <f t="shared" ca="1" si="563"/>
        <v>0</v>
      </c>
      <c r="AH926" s="37">
        <f t="shared" ca="1" si="564"/>
        <v>1</v>
      </c>
      <c r="AI926" s="37">
        <f t="shared" ca="1" si="565"/>
        <v>1</v>
      </c>
      <c r="AJ926" s="37">
        <f t="shared" ca="1" si="566"/>
        <v>0</v>
      </c>
      <c r="AK926" s="37">
        <f t="shared" ca="1" si="567"/>
        <v>1</v>
      </c>
    </row>
    <row r="927" spans="1:37" x14ac:dyDescent="0.25">
      <c r="A927" s="14">
        <f t="shared" si="558"/>
        <v>925</v>
      </c>
      <c r="B927" s="16">
        <f t="shared" ca="1" si="531"/>
        <v>6.0588970790651384</v>
      </c>
      <c r="C927" s="16">
        <f t="shared" ca="1" si="532"/>
        <v>4.8499368886433469</v>
      </c>
      <c r="D927" s="16">
        <f t="shared" ca="1" si="533"/>
        <v>3.9091307371488613</v>
      </c>
      <c r="E927" s="16">
        <f t="shared" ca="1" si="534"/>
        <v>1.8998698819130313</v>
      </c>
      <c r="F927" s="16">
        <f t="shared" ca="1" si="535"/>
        <v>5.5069211683178629</v>
      </c>
      <c r="G927" s="16">
        <f t="shared" ca="1" si="536"/>
        <v>11.794926845755494</v>
      </c>
      <c r="H927" s="16">
        <f t="shared" ca="1" si="537"/>
        <v>12.973034171411419</v>
      </c>
      <c r="I927" s="16">
        <f t="shared" ca="1" si="538"/>
        <v>6.5810767540244672</v>
      </c>
      <c r="J927" s="16">
        <f t="shared" ca="1" si="539"/>
        <v>4.6916018316845634</v>
      </c>
      <c r="K927" s="20">
        <f t="shared" ca="1" si="540"/>
        <v>6.0588970790651384</v>
      </c>
      <c r="L927" s="31">
        <f t="shared" ca="1" si="541"/>
        <v>10.908833967708485</v>
      </c>
      <c r="M927" s="31">
        <f t="shared" ca="1" si="542"/>
        <v>9.9680278162140006</v>
      </c>
      <c r="N927" s="31">
        <f t="shared" ca="1" si="543"/>
        <v>12.808703849621516</v>
      </c>
      <c r="O927" s="31">
        <f t="shared" ca="1" si="544"/>
        <v>16.415755136026348</v>
      </c>
      <c r="P927" s="31">
        <f t="shared" ca="1" si="545"/>
        <v>21.762954661969495</v>
      </c>
      <c r="Q927" s="31">
        <f t="shared" ca="1" si="546"/>
        <v>34.735988833380915</v>
      </c>
      <c r="R927" s="31">
        <f t="shared" ca="1" si="547"/>
        <v>22.996831890050814</v>
      </c>
      <c r="S927" s="30">
        <f t="shared" ca="1" si="548"/>
        <v>39.42759066506548</v>
      </c>
      <c r="T927" s="23">
        <f t="shared" ca="1" si="549"/>
        <v>6.0588970790651393</v>
      </c>
      <c r="U927" s="27">
        <f t="shared" ca="1" si="550"/>
        <v>16.256033493651632</v>
      </c>
      <c r="V927" s="27">
        <f t="shared" ca="1" si="551"/>
        <v>9.9680278162140006</v>
      </c>
      <c r="W927" s="27">
        <f t="shared" ca="1" si="552"/>
        <v>28.15491207935645</v>
      </c>
      <c r="X927" s="25">
        <f t="shared" ca="1" si="553"/>
        <v>21.762954661969495</v>
      </c>
      <c r="Y927" s="25">
        <f t="shared" ca="1" si="554"/>
        <v>21.762954661969495</v>
      </c>
      <c r="Z927" s="25">
        <f t="shared" ca="1" si="555"/>
        <v>34.735988833380915</v>
      </c>
      <c r="AA927" s="25">
        <f t="shared" ca="1" si="556"/>
        <v>34.735988833380915</v>
      </c>
      <c r="AB927" s="25">
        <f t="shared" ca="1" si="557"/>
        <v>39.42759066506548</v>
      </c>
      <c r="AC927" s="37">
        <f t="shared" ca="1" si="559"/>
        <v>1</v>
      </c>
      <c r="AD927" s="37">
        <f t="shared" ca="1" si="560"/>
        <v>0</v>
      </c>
      <c r="AE927" s="37">
        <f t="shared" ca="1" si="561"/>
        <v>1</v>
      </c>
      <c r="AF927" s="37">
        <f t="shared" ca="1" si="562"/>
        <v>0</v>
      </c>
      <c r="AG927" s="37">
        <f t="shared" ca="1" si="563"/>
        <v>0</v>
      </c>
      <c r="AH927" s="37">
        <f t="shared" ca="1" si="564"/>
        <v>1</v>
      </c>
      <c r="AI927" s="37">
        <f t="shared" ca="1" si="565"/>
        <v>1</v>
      </c>
      <c r="AJ927" s="37">
        <f t="shared" ca="1" si="566"/>
        <v>0</v>
      </c>
      <c r="AK927" s="37">
        <f t="shared" ca="1" si="567"/>
        <v>1</v>
      </c>
    </row>
    <row r="928" spans="1:37" x14ac:dyDescent="0.25">
      <c r="A928" s="14">
        <f t="shared" si="558"/>
        <v>926</v>
      </c>
      <c r="B928" s="16">
        <f t="shared" ca="1" si="531"/>
        <v>4.9052616073952109</v>
      </c>
      <c r="C928" s="16">
        <f t="shared" ca="1" si="532"/>
        <v>4.8550519532408263</v>
      </c>
      <c r="D928" s="16">
        <f t="shared" ca="1" si="533"/>
        <v>3.4393481212050707</v>
      </c>
      <c r="E928" s="16">
        <f t="shared" ca="1" si="534"/>
        <v>5.5754235651017021</v>
      </c>
      <c r="F928" s="16">
        <f t="shared" ca="1" si="535"/>
        <v>6.8373389552805461</v>
      </c>
      <c r="G928" s="16">
        <f t="shared" ca="1" si="536"/>
        <v>10.703350829989605</v>
      </c>
      <c r="H928" s="16">
        <f t="shared" ca="1" si="537"/>
        <v>12.769461802141443</v>
      </c>
      <c r="I928" s="16">
        <f t="shared" ca="1" si="538"/>
        <v>10.560054706027607</v>
      </c>
      <c r="J928" s="16">
        <f t="shared" ca="1" si="539"/>
        <v>4.4344464452448067</v>
      </c>
      <c r="K928" s="20">
        <f t="shared" ca="1" si="540"/>
        <v>4.9052616073952109</v>
      </c>
      <c r="L928" s="31">
        <f t="shared" ca="1" si="541"/>
        <v>9.7603135606360372</v>
      </c>
      <c r="M928" s="31">
        <f t="shared" ca="1" si="542"/>
        <v>8.3446097286002825</v>
      </c>
      <c r="N928" s="31">
        <f t="shared" ca="1" si="543"/>
        <v>15.33573712573774</v>
      </c>
      <c r="O928" s="31">
        <f t="shared" ca="1" si="544"/>
        <v>16.597652515916582</v>
      </c>
      <c r="P928" s="31">
        <f t="shared" ca="1" si="545"/>
        <v>19.047960558589885</v>
      </c>
      <c r="Q928" s="31">
        <f t="shared" ca="1" si="546"/>
        <v>31.817422360731328</v>
      </c>
      <c r="R928" s="31">
        <f t="shared" ca="1" si="547"/>
        <v>27.15770722194419</v>
      </c>
      <c r="S928" s="30">
        <f t="shared" ca="1" si="548"/>
        <v>36.251868805976137</v>
      </c>
      <c r="T928" s="23">
        <f t="shared" ca="1" si="549"/>
        <v>4.9052616073952136</v>
      </c>
      <c r="U928" s="27">
        <f t="shared" ca="1" si="550"/>
        <v>12.210621603309342</v>
      </c>
      <c r="V928" s="27">
        <f t="shared" ca="1" si="551"/>
        <v>8.3446097286002843</v>
      </c>
      <c r="W928" s="27">
        <f t="shared" ca="1" si="552"/>
        <v>21.257367654703724</v>
      </c>
      <c r="X928" s="25">
        <f t="shared" ca="1" si="553"/>
        <v>19.047960558589889</v>
      </c>
      <c r="Y928" s="25">
        <f t="shared" ca="1" si="554"/>
        <v>19.047960558589889</v>
      </c>
      <c r="Z928" s="25">
        <f t="shared" ca="1" si="555"/>
        <v>31.817422360731332</v>
      </c>
      <c r="AA928" s="25">
        <f t="shared" ca="1" si="556"/>
        <v>31.817422360731332</v>
      </c>
      <c r="AB928" s="25">
        <f t="shared" ca="1" si="557"/>
        <v>36.251868805976137</v>
      </c>
      <c r="AC928" s="37">
        <f t="shared" ca="1" si="559"/>
        <v>1</v>
      </c>
      <c r="AD928" s="37">
        <f t="shared" ca="1" si="560"/>
        <v>0</v>
      </c>
      <c r="AE928" s="37">
        <f t="shared" ca="1" si="561"/>
        <v>1</v>
      </c>
      <c r="AF928" s="37">
        <f t="shared" ca="1" si="562"/>
        <v>0</v>
      </c>
      <c r="AG928" s="37">
        <f t="shared" ca="1" si="563"/>
        <v>0</v>
      </c>
      <c r="AH928" s="37">
        <f t="shared" ca="1" si="564"/>
        <v>1</v>
      </c>
      <c r="AI928" s="37">
        <f t="shared" ca="1" si="565"/>
        <v>1</v>
      </c>
      <c r="AJ928" s="37">
        <f t="shared" ca="1" si="566"/>
        <v>0</v>
      </c>
      <c r="AK928" s="37">
        <f t="shared" ca="1" si="567"/>
        <v>1</v>
      </c>
    </row>
    <row r="929" spans="1:37" x14ac:dyDescent="0.25">
      <c r="A929" s="14">
        <f t="shared" si="558"/>
        <v>927</v>
      </c>
      <c r="B929" s="16">
        <f t="shared" ca="1" si="531"/>
        <v>3.63126257911712</v>
      </c>
      <c r="C929" s="16">
        <f t="shared" ca="1" si="532"/>
        <v>4.0725778853986787</v>
      </c>
      <c r="D929" s="16">
        <f t="shared" ca="1" si="533"/>
        <v>4.3839420721800071</v>
      </c>
      <c r="E929" s="16">
        <f t="shared" ca="1" si="534"/>
        <v>5.8084381034481147</v>
      </c>
      <c r="F929" s="16">
        <f t="shared" ca="1" si="535"/>
        <v>8.4089342835684793</v>
      </c>
      <c r="G929" s="16">
        <f t="shared" ca="1" si="536"/>
        <v>10.059602441057006</v>
      </c>
      <c r="H929" s="16">
        <f t="shared" ca="1" si="537"/>
        <v>12.112370614154223</v>
      </c>
      <c r="I929" s="16">
        <f t="shared" ca="1" si="538"/>
        <v>12.082692781493966</v>
      </c>
      <c r="J929" s="16">
        <f t="shared" ca="1" si="539"/>
        <v>4.0140482155544532</v>
      </c>
      <c r="K929" s="20">
        <f t="shared" ca="1" si="540"/>
        <v>3.63126257911712</v>
      </c>
      <c r="L929" s="31">
        <f t="shared" ca="1" si="541"/>
        <v>7.7038404645157987</v>
      </c>
      <c r="M929" s="31">
        <f t="shared" ca="1" si="542"/>
        <v>8.0152046512971271</v>
      </c>
      <c r="N929" s="31">
        <f t="shared" ca="1" si="543"/>
        <v>13.512278567963914</v>
      </c>
      <c r="O929" s="31">
        <f t="shared" ca="1" si="544"/>
        <v>16.424138934865606</v>
      </c>
      <c r="P929" s="31">
        <f t="shared" ca="1" si="545"/>
        <v>18.074807092354135</v>
      </c>
      <c r="Q929" s="31">
        <f t="shared" ca="1" si="546"/>
        <v>30.187177706508358</v>
      </c>
      <c r="R929" s="31">
        <f t="shared" ca="1" si="547"/>
        <v>28.506831716359571</v>
      </c>
      <c r="S929" s="30">
        <f t="shared" ca="1" si="548"/>
        <v>34.201225922062811</v>
      </c>
      <c r="T929" s="23">
        <f t="shared" ca="1" si="549"/>
        <v>3.6312625791171218</v>
      </c>
      <c r="U929" s="27">
        <f t="shared" ca="1" si="550"/>
        <v>9.6658728087856556</v>
      </c>
      <c r="V929" s="27">
        <f t="shared" ca="1" si="551"/>
        <v>8.0152046512971289</v>
      </c>
      <c r="W929" s="27">
        <f t="shared" ca="1" si="552"/>
        <v>18.10448492501439</v>
      </c>
      <c r="X929" s="25">
        <f t="shared" ca="1" si="553"/>
        <v>18.074807092354135</v>
      </c>
      <c r="Y929" s="25">
        <f t="shared" ca="1" si="554"/>
        <v>18.074807092354135</v>
      </c>
      <c r="Z929" s="25">
        <f t="shared" ca="1" si="555"/>
        <v>30.187177706508358</v>
      </c>
      <c r="AA929" s="25">
        <f t="shared" ca="1" si="556"/>
        <v>30.187177706508358</v>
      </c>
      <c r="AB929" s="25">
        <f t="shared" ca="1" si="557"/>
        <v>34.201225922062811</v>
      </c>
      <c r="AC929" s="37">
        <f t="shared" ca="1" si="559"/>
        <v>1</v>
      </c>
      <c r="AD929" s="37">
        <f t="shared" ca="1" si="560"/>
        <v>0</v>
      </c>
      <c r="AE929" s="37">
        <f t="shared" ca="1" si="561"/>
        <v>1</v>
      </c>
      <c r="AF929" s="37">
        <f t="shared" ca="1" si="562"/>
        <v>0</v>
      </c>
      <c r="AG929" s="37">
        <f t="shared" ca="1" si="563"/>
        <v>0</v>
      </c>
      <c r="AH929" s="37">
        <f t="shared" ca="1" si="564"/>
        <v>1</v>
      </c>
      <c r="AI929" s="37">
        <f t="shared" ca="1" si="565"/>
        <v>1</v>
      </c>
      <c r="AJ929" s="37">
        <f t="shared" ca="1" si="566"/>
        <v>0</v>
      </c>
      <c r="AK929" s="37">
        <f t="shared" ca="1" si="567"/>
        <v>1</v>
      </c>
    </row>
    <row r="930" spans="1:37" x14ac:dyDescent="0.25">
      <c r="A930" s="14">
        <f t="shared" si="558"/>
        <v>928</v>
      </c>
      <c r="B930" s="16">
        <f t="shared" ca="1" si="531"/>
        <v>6.2734198843265467</v>
      </c>
      <c r="C930" s="16">
        <f t="shared" ca="1" si="532"/>
        <v>4.8947742814991928</v>
      </c>
      <c r="D930" s="16">
        <f t="shared" ca="1" si="533"/>
        <v>3.7545389871810588</v>
      </c>
      <c r="E930" s="16">
        <f t="shared" ca="1" si="534"/>
        <v>6.9652957631542325</v>
      </c>
      <c r="F930" s="16">
        <f t="shared" ca="1" si="535"/>
        <v>7.9081513596592536</v>
      </c>
      <c r="G930" s="16">
        <f t="shared" ca="1" si="536"/>
        <v>8.3426498364878583</v>
      </c>
      <c r="H930" s="16">
        <f t="shared" ca="1" si="537"/>
        <v>12.303191568568373</v>
      </c>
      <c r="I930" s="16">
        <f t="shared" ca="1" si="538"/>
        <v>8.1181842121944374</v>
      </c>
      <c r="J930" s="16">
        <f t="shared" ca="1" si="539"/>
        <v>4.5009236457946944</v>
      </c>
      <c r="K930" s="20">
        <f t="shared" ca="1" si="540"/>
        <v>6.2734198843265467</v>
      </c>
      <c r="L930" s="31">
        <f t="shared" ca="1" si="541"/>
        <v>11.168194165825739</v>
      </c>
      <c r="M930" s="31">
        <f t="shared" ca="1" si="542"/>
        <v>10.027958871507606</v>
      </c>
      <c r="N930" s="31">
        <f t="shared" ca="1" si="543"/>
        <v>18.133489928979969</v>
      </c>
      <c r="O930" s="31">
        <f t="shared" ca="1" si="544"/>
        <v>19.076345525484992</v>
      </c>
      <c r="P930" s="31">
        <f t="shared" ca="1" si="545"/>
        <v>18.370608707995466</v>
      </c>
      <c r="Q930" s="31">
        <f t="shared" ca="1" si="546"/>
        <v>31.379537094053365</v>
      </c>
      <c r="R930" s="31">
        <f t="shared" ca="1" si="547"/>
        <v>27.194529737679431</v>
      </c>
      <c r="S930" s="30">
        <f t="shared" ca="1" si="548"/>
        <v>35.880460739848061</v>
      </c>
      <c r="T930" s="23">
        <f t="shared" ca="1" si="549"/>
        <v>6.2734198843265494</v>
      </c>
      <c r="U930" s="27">
        <f t="shared" ca="1" si="550"/>
        <v>11.168194165825742</v>
      </c>
      <c r="V930" s="27">
        <f t="shared" ca="1" si="551"/>
        <v>10.733695688997138</v>
      </c>
      <c r="W930" s="27">
        <f t="shared" ca="1" si="552"/>
        <v>23.261352881858933</v>
      </c>
      <c r="X930" s="25">
        <f t="shared" ca="1" si="553"/>
        <v>19.076345525484996</v>
      </c>
      <c r="Y930" s="25">
        <f t="shared" ca="1" si="554"/>
        <v>19.076345525484996</v>
      </c>
      <c r="Z930" s="25">
        <f t="shared" ca="1" si="555"/>
        <v>31.379537094053369</v>
      </c>
      <c r="AA930" s="25">
        <f t="shared" ca="1" si="556"/>
        <v>31.379537094053369</v>
      </c>
      <c r="AB930" s="25">
        <f t="shared" ca="1" si="557"/>
        <v>35.880460739848061</v>
      </c>
      <c r="AC930" s="37">
        <f t="shared" ca="1" si="559"/>
        <v>1</v>
      </c>
      <c r="AD930" s="37">
        <f t="shared" ca="1" si="560"/>
        <v>1</v>
      </c>
      <c r="AE930" s="37">
        <f t="shared" ca="1" si="561"/>
        <v>0</v>
      </c>
      <c r="AF930" s="37">
        <f t="shared" ca="1" si="562"/>
        <v>0</v>
      </c>
      <c r="AG930" s="37">
        <f t="shared" ca="1" si="563"/>
        <v>1</v>
      </c>
      <c r="AH930" s="37">
        <f t="shared" ca="1" si="564"/>
        <v>0</v>
      </c>
      <c r="AI930" s="37">
        <f t="shared" ca="1" si="565"/>
        <v>1</v>
      </c>
      <c r="AJ930" s="37">
        <f t="shared" ca="1" si="566"/>
        <v>0</v>
      </c>
      <c r="AK930" s="37">
        <f t="shared" ca="1" si="567"/>
        <v>1</v>
      </c>
    </row>
    <row r="931" spans="1:37" x14ac:dyDescent="0.25">
      <c r="A931" s="14">
        <f t="shared" si="558"/>
        <v>929</v>
      </c>
      <c r="B931" s="16">
        <f t="shared" ca="1" si="531"/>
        <v>7.8405764331241032</v>
      </c>
      <c r="C931" s="16">
        <f t="shared" ca="1" si="532"/>
        <v>4.1744979220946066</v>
      </c>
      <c r="D931" s="16">
        <f t="shared" ca="1" si="533"/>
        <v>3.8586912981434929</v>
      </c>
      <c r="E931" s="16">
        <f t="shared" ca="1" si="534"/>
        <v>2.1809859277196622</v>
      </c>
      <c r="F931" s="16">
        <f t="shared" ca="1" si="535"/>
        <v>6.7548670390577579</v>
      </c>
      <c r="G931" s="16">
        <f t="shared" ca="1" si="536"/>
        <v>8.9068868386529871</v>
      </c>
      <c r="H931" s="16">
        <f t="shared" ca="1" si="537"/>
        <v>13.367850487005022</v>
      </c>
      <c r="I931" s="16">
        <f t="shared" ca="1" si="538"/>
        <v>15.84889005257693</v>
      </c>
      <c r="J931" s="16">
        <f t="shared" ca="1" si="539"/>
        <v>4.9133122486803202</v>
      </c>
      <c r="K931" s="20">
        <f t="shared" ca="1" si="540"/>
        <v>7.8405764331241032</v>
      </c>
      <c r="L931" s="31">
        <f t="shared" ca="1" si="541"/>
        <v>12.01507435521871</v>
      </c>
      <c r="M931" s="31">
        <f t="shared" ca="1" si="542"/>
        <v>11.699267731267597</v>
      </c>
      <c r="N931" s="31">
        <f t="shared" ca="1" si="543"/>
        <v>14.196060282938372</v>
      </c>
      <c r="O931" s="31">
        <f t="shared" ca="1" si="544"/>
        <v>18.769941394276469</v>
      </c>
      <c r="P931" s="31">
        <f t="shared" ca="1" si="545"/>
        <v>20.606154569920584</v>
      </c>
      <c r="Q931" s="31">
        <f t="shared" ca="1" si="546"/>
        <v>33.974005056925606</v>
      </c>
      <c r="R931" s="31">
        <f t="shared" ca="1" si="547"/>
        <v>34.618831446853399</v>
      </c>
      <c r="S931" s="30">
        <f t="shared" ca="1" si="548"/>
        <v>39.532143695533719</v>
      </c>
      <c r="T931" s="23">
        <f t="shared" ca="1" si="549"/>
        <v>7.840576433124105</v>
      </c>
      <c r="U931" s="27">
        <f t="shared" ca="1" si="550"/>
        <v>12.015074355218712</v>
      </c>
      <c r="V931" s="27">
        <f t="shared" ca="1" si="551"/>
        <v>12.015074355218712</v>
      </c>
      <c r="W931" s="27">
        <f t="shared" ca="1" si="552"/>
        <v>18.769941394276469</v>
      </c>
      <c r="X931" s="25">
        <f t="shared" ca="1" si="553"/>
        <v>18.769941394276469</v>
      </c>
      <c r="Y931" s="25">
        <f t="shared" ca="1" si="554"/>
        <v>21.250980959848377</v>
      </c>
      <c r="Z931" s="25">
        <f t="shared" ca="1" si="555"/>
        <v>34.618831446853399</v>
      </c>
      <c r="AA931" s="25">
        <f t="shared" ca="1" si="556"/>
        <v>34.618831446853399</v>
      </c>
      <c r="AB931" s="25">
        <f t="shared" ca="1" si="557"/>
        <v>39.532143695533719</v>
      </c>
      <c r="AC931" s="37">
        <f t="shared" ca="1" si="559"/>
        <v>1</v>
      </c>
      <c r="AD931" s="37">
        <f t="shared" ca="1" si="560"/>
        <v>1</v>
      </c>
      <c r="AE931" s="37">
        <f t="shared" ca="1" si="561"/>
        <v>0</v>
      </c>
      <c r="AF931" s="37">
        <f t="shared" ca="1" si="562"/>
        <v>0</v>
      </c>
      <c r="AG931" s="37">
        <f t="shared" ca="1" si="563"/>
        <v>1</v>
      </c>
      <c r="AH931" s="37">
        <f t="shared" ca="1" si="564"/>
        <v>0</v>
      </c>
      <c r="AI931" s="37">
        <f t="shared" ca="1" si="565"/>
        <v>0</v>
      </c>
      <c r="AJ931" s="37">
        <f t="shared" ca="1" si="566"/>
        <v>1</v>
      </c>
      <c r="AK931" s="37">
        <f t="shared" ca="1" si="567"/>
        <v>1</v>
      </c>
    </row>
    <row r="932" spans="1:37" x14ac:dyDescent="0.25">
      <c r="A932" s="14">
        <f t="shared" si="558"/>
        <v>930</v>
      </c>
      <c r="B932" s="16">
        <f t="shared" ca="1" si="531"/>
        <v>5.0125787799099095</v>
      </c>
      <c r="C932" s="16">
        <f t="shared" ca="1" si="532"/>
        <v>4.8699270792346061</v>
      </c>
      <c r="D932" s="16">
        <f t="shared" ca="1" si="533"/>
        <v>4.239625054018398</v>
      </c>
      <c r="E932" s="16">
        <f t="shared" ca="1" si="534"/>
        <v>5.980537480487472</v>
      </c>
      <c r="F932" s="16">
        <f t="shared" ca="1" si="535"/>
        <v>5.8511035494662043</v>
      </c>
      <c r="G932" s="16">
        <f t="shared" ca="1" si="536"/>
        <v>9.0832319049254124</v>
      </c>
      <c r="H932" s="16">
        <f t="shared" ca="1" si="537"/>
        <v>13.07274700299657</v>
      </c>
      <c r="I932" s="16">
        <f t="shared" ca="1" si="538"/>
        <v>11.022912711070164</v>
      </c>
      <c r="J932" s="16">
        <f t="shared" ca="1" si="539"/>
        <v>4.2999346551709126</v>
      </c>
      <c r="K932" s="20">
        <f t="shared" ca="1" si="540"/>
        <v>5.0125787799099095</v>
      </c>
      <c r="L932" s="31">
        <f t="shared" ca="1" si="541"/>
        <v>9.8825058591445156</v>
      </c>
      <c r="M932" s="31">
        <f t="shared" ca="1" si="542"/>
        <v>9.2522038339283075</v>
      </c>
      <c r="N932" s="31">
        <f t="shared" ca="1" si="543"/>
        <v>15.863043339631988</v>
      </c>
      <c r="O932" s="31">
        <f t="shared" ca="1" si="544"/>
        <v>15.73360940861072</v>
      </c>
      <c r="P932" s="31">
        <f t="shared" ca="1" si="545"/>
        <v>18.335435738853718</v>
      </c>
      <c r="Q932" s="31">
        <f t="shared" ca="1" si="546"/>
        <v>31.40818274185029</v>
      </c>
      <c r="R932" s="31">
        <f t="shared" ca="1" si="547"/>
        <v>26.885956050702152</v>
      </c>
      <c r="S932" s="30">
        <f t="shared" ca="1" si="548"/>
        <v>35.708117397021205</v>
      </c>
      <c r="T932" s="23">
        <f t="shared" ca="1" si="549"/>
        <v>5.0125787799099149</v>
      </c>
      <c r="U932" s="27">
        <f t="shared" ca="1" si="550"/>
        <v>12.484332189387521</v>
      </c>
      <c r="V932" s="27">
        <f t="shared" ca="1" si="551"/>
        <v>9.2522038339283128</v>
      </c>
      <c r="W932" s="27">
        <f t="shared" ca="1" si="552"/>
        <v>20.385270030780127</v>
      </c>
      <c r="X932" s="25">
        <f t="shared" ca="1" si="553"/>
        <v>18.335435738853725</v>
      </c>
      <c r="Y932" s="25">
        <f t="shared" ca="1" si="554"/>
        <v>18.335435738853725</v>
      </c>
      <c r="Z932" s="25">
        <f t="shared" ca="1" si="555"/>
        <v>31.408182741850293</v>
      </c>
      <c r="AA932" s="25">
        <f t="shared" ca="1" si="556"/>
        <v>31.408182741850293</v>
      </c>
      <c r="AB932" s="25">
        <f t="shared" ca="1" si="557"/>
        <v>35.708117397021205</v>
      </c>
      <c r="AC932" s="37">
        <f t="shared" ca="1" si="559"/>
        <v>1</v>
      </c>
      <c r="AD932" s="37">
        <f t="shared" ca="1" si="560"/>
        <v>0</v>
      </c>
      <c r="AE932" s="37">
        <f t="shared" ca="1" si="561"/>
        <v>1</v>
      </c>
      <c r="AF932" s="37">
        <f t="shared" ca="1" si="562"/>
        <v>0</v>
      </c>
      <c r="AG932" s="37">
        <f t="shared" ca="1" si="563"/>
        <v>0</v>
      </c>
      <c r="AH932" s="37">
        <f t="shared" ca="1" si="564"/>
        <v>1</v>
      </c>
      <c r="AI932" s="37">
        <f t="shared" ca="1" si="565"/>
        <v>1</v>
      </c>
      <c r="AJ932" s="37">
        <f t="shared" ca="1" si="566"/>
        <v>0</v>
      </c>
      <c r="AK932" s="37">
        <f t="shared" ca="1" si="567"/>
        <v>1</v>
      </c>
    </row>
    <row r="933" spans="1:37" x14ac:dyDescent="0.25">
      <c r="A933" s="14">
        <f t="shared" si="558"/>
        <v>931</v>
      </c>
      <c r="B933" s="16">
        <f t="shared" ca="1" si="531"/>
        <v>4.026876558523079</v>
      </c>
      <c r="C933" s="16">
        <f t="shared" ca="1" si="532"/>
        <v>4.0919330014241408</v>
      </c>
      <c r="D933" s="16">
        <f t="shared" ca="1" si="533"/>
        <v>3.2436174585586475</v>
      </c>
      <c r="E933" s="16">
        <f t="shared" ca="1" si="534"/>
        <v>1.6465418602310238</v>
      </c>
      <c r="F933" s="16">
        <f t="shared" ca="1" si="535"/>
        <v>6.6649325973814886</v>
      </c>
      <c r="G933" s="16">
        <f t="shared" ca="1" si="536"/>
        <v>10.156618599344817</v>
      </c>
      <c r="H933" s="16">
        <f t="shared" ca="1" si="537"/>
        <v>13.195491085941839</v>
      </c>
      <c r="I933" s="16">
        <f t="shared" ca="1" si="538"/>
        <v>7.839948955388147</v>
      </c>
      <c r="J933" s="16">
        <f t="shared" ca="1" si="539"/>
        <v>4.1969049510987491</v>
      </c>
      <c r="K933" s="20">
        <f t="shared" ca="1" si="540"/>
        <v>4.026876558523079</v>
      </c>
      <c r="L933" s="31">
        <f t="shared" ca="1" si="541"/>
        <v>8.1188095599472199</v>
      </c>
      <c r="M933" s="31">
        <f t="shared" ca="1" si="542"/>
        <v>7.2704940170817265</v>
      </c>
      <c r="N933" s="31">
        <f t="shared" ca="1" si="543"/>
        <v>9.7653514201782432</v>
      </c>
      <c r="O933" s="31">
        <f t="shared" ca="1" si="544"/>
        <v>14.783742157328708</v>
      </c>
      <c r="P933" s="31">
        <f t="shared" ca="1" si="545"/>
        <v>17.427112616426545</v>
      </c>
      <c r="Q933" s="31">
        <f t="shared" ca="1" si="546"/>
        <v>30.622603702368384</v>
      </c>
      <c r="R933" s="31">
        <f t="shared" ca="1" si="547"/>
        <v>22.623691112716855</v>
      </c>
      <c r="S933" s="30">
        <f t="shared" ca="1" si="548"/>
        <v>34.819508653467132</v>
      </c>
      <c r="T933" s="23">
        <f t="shared" ca="1" si="549"/>
        <v>4.0268765585230799</v>
      </c>
      <c r="U933" s="27">
        <f t="shared" ca="1" si="550"/>
        <v>10.762180019045056</v>
      </c>
      <c r="V933" s="27">
        <f t="shared" ca="1" si="551"/>
        <v>7.2704940170817274</v>
      </c>
      <c r="W933" s="27">
        <f t="shared" ca="1" si="552"/>
        <v>22.782654746980235</v>
      </c>
      <c r="X933" s="25">
        <f t="shared" ca="1" si="553"/>
        <v>17.427112616426545</v>
      </c>
      <c r="Y933" s="25">
        <f t="shared" ca="1" si="554"/>
        <v>17.427112616426545</v>
      </c>
      <c r="Z933" s="25">
        <f t="shared" ca="1" si="555"/>
        <v>30.622603702368384</v>
      </c>
      <c r="AA933" s="25">
        <f t="shared" ca="1" si="556"/>
        <v>30.622603702368384</v>
      </c>
      <c r="AB933" s="25">
        <f t="shared" ca="1" si="557"/>
        <v>34.819508653467132</v>
      </c>
      <c r="AC933" s="37">
        <f t="shared" ca="1" si="559"/>
        <v>1</v>
      </c>
      <c r="AD933" s="37">
        <f t="shared" ca="1" si="560"/>
        <v>0</v>
      </c>
      <c r="AE933" s="37">
        <f t="shared" ca="1" si="561"/>
        <v>1</v>
      </c>
      <c r="AF933" s="37">
        <f t="shared" ca="1" si="562"/>
        <v>0</v>
      </c>
      <c r="AG933" s="37">
        <f t="shared" ca="1" si="563"/>
        <v>0</v>
      </c>
      <c r="AH933" s="37">
        <f t="shared" ca="1" si="564"/>
        <v>1</v>
      </c>
      <c r="AI933" s="37">
        <f t="shared" ca="1" si="565"/>
        <v>1</v>
      </c>
      <c r="AJ933" s="37">
        <f t="shared" ca="1" si="566"/>
        <v>0</v>
      </c>
      <c r="AK933" s="37">
        <f t="shared" ca="1" si="567"/>
        <v>1</v>
      </c>
    </row>
    <row r="934" spans="1:37" x14ac:dyDescent="0.25">
      <c r="A934" s="14">
        <f t="shared" si="558"/>
        <v>932</v>
      </c>
      <c r="B934" s="16">
        <f t="shared" ca="1" si="531"/>
        <v>6.5515336682689291</v>
      </c>
      <c r="C934" s="16">
        <f t="shared" ca="1" si="532"/>
        <v>4.1498427504882764</v>
      </c>
      <c r="D934" s="16">
        <f t="shared" ca="1" si="533"/>
        <v>3.354994203964293</v>
      </c>
      <c r="E934" s="16">
        <f t="shared" ca="1" si="534"/>
        <v>3.9833162987488353</v>
      </c>
      <c r="F934" s="16">
        <f t="shared" ca="1" si="535"/>
        <v>6.3172648498232009</v>
      </c>
      <c r="G934" s="16">
        <f t="shared" ca="1" si="536"/>
        <v>7.7316355538667816</v>
      </c>
      <c r="H934" s="16">
        <f t="shared" ca="1" si="537"/>
        <v>13.071901821802683</v>
      </c>
      <c r="I934" s="16">
        <f t="shared" ca="1" si="538"/>
        <v>8.8329807965107801</v>
      </c>
      <c r="J934" s="16">
        <f t="shared" ca="1" si="539"/>
        <v>4.6399354587232482</v>
      </c>
      <c r="K934" s="20">
        <f t="shared" ca="1" si="540"/>
        <v>6.5515336682689291</v>
      </c>
      <c r="L934" s="31">
        <f t="shared" ca="1" si="541"/>
        <v>10.701376418757206</v>
      </c>
      <c r="M934" s="31">
        <f t="shared" ca="1" si="542"/>
        <v>9.9065278722332231</v>
      </c>
      <c r="N934" s="31">
        <f t="shared" ca="1" si="543"/>
        <v>14.684692717506042</v>
      </c>
      <c r="O934" s="31">
        <f t="shared" ca="1" si="544"/>
        <v>17.018641268580406</v>
      </c>
      <c r="P934" s="31">
        <f t="shared" ca="1" si="545"/>
        <v>17.638163426100004</v>
      </c>
      <c r="Q934" s="31">
        <f t="shared" ca="1" si="546"/>
        <v>30.710065247902687</v>
      </c>
      <c r="R934" s="31">
        <f t="shared" ca="1" si="547"/>
        <v>25.851622065091185</v>
      </c>
      <c r="S934" s="30">
        <f t="shared" ca="1" si="548"/>
        <v>35.350000706625934</v>
      </c>
      <c r="T934" s="23">
        <f t="shared" ca="1" si="549"/>
        <v>6.55153366826893</v>
      </c>
      <c r="U934" s="27">
        <f t="shared" ca="1" si="550"/>
        <v>11.320898576276804</v>
      </c>
      <c r="V934" s="27">
        <f t="shared" ca="1" si="551"/>
        <v>9.9065278722332231</v>
      </c>
      <c r="W934" s="27">
        <f t="shared" ca="1" si="552"/>
        <v>21.877084451391909</v>
      </c>
      <c r="X934" s="25">
        <f t="shared" ca="1" si="553"/>
        <v>17.638163426100004</v>
      </c>
      <c r="Y934" s="25">
        <f t="shared" ca="1" si="554"/>
        <v>17.638163426100004</v>
      </c>
      <c r="Z934" s="25">
        <f t="shared" ca="1" si="555"/>
        <v>30.710065247902687</v>
      </c>
      <c r="AA934" s="25">
        <f t="shared" ca="1" si="556"/>
        <v>30.710065247902687</v>
      </c>
      <c r="AB934" s="25">
        <f t="shared" ca="1" si="557"/>
        <v>35.350000706625934</v>
      </c>
      <c r="AC934" s="37">
        <f t="shared" ca="1" si="559"/>
        <v>1</v>
      </c>
      <c r="AD934" s="37">
        <f t="shared" ca="1" si="560"/>
        <v>0</v>
      </c>
      <c r="AE934" s="37">
        <f t="shared" ca="1" si="561"/>
        <v>1</v>
      </c>
      <c r="AF934" s="37">
        <f t="shared" ca="1" si="562"/>
        <v>0</v>
      </c>
      <c r="AG934" s="37">
        <f t="shared" ca="1" si="563"/>
        <v>0</v>
      </c>
      <c r="AH934" s="37">
        <f t="shared" ca="1" si="564"/>
        <v>1</v>
      </c>
      <c r="AI934" s="37">
        <f t="shared" ca="1" si="565"/>
        <v>1</v>
      </c>
      <c r="AJ934" s="37">
        <f t="shared" ca="1" si="566"/>
        <v>0</v>
      </c>
      <c r="AK934" s="37">
        <f t="shared" ca="1" si="567"/>
        <v>1</v>
      </c>
    </row>
    <row r="935" spans="1:37" x14ac:dyDescent="0.25">
      <c r="A935" s="14">
        <f t="shared" si="558"/>
        <v>933</v>
      </c>
      <c r="B935" s="16">
        <f t="shared" ca="1" si="531"/>
        <v>5.3815035970039027</v>
      </c>
      <c r="C935" s="16">
        <f t="shared" ca="1" si="532"/>
        <v>4.6586411852157932</v>
      </c>
      <c r="D935" s="16">
        <f t="shared" ca="1" si="533"/>
        <v>4.760239334238336</v>
      </c>
      <c r="E935" s="16">
        <f t="shared" ca="1" si="534"/>
        <v>5.9544964339850504</v>
      </c>
      <c r="F935" s="16">
        <f t="shared" ca="1" si="535"/>
        <v>6.2979157382443134</v>
      </c>
      <c r="G935" s="16">
        <f t="shared" ca="1" si="536"/>
        <v>11.617671949275145</v>
      </c>
      <c r="H935" s="16">
        <f t="shared" ca="1" si="537"/>
        <v>12.344680899315424</v>
      </c>
      <c r="I935" s="16">
        <f t="shared" ca="1" si="538"/>
        <v>14.49432260003783</v>
      </c>
      <c r="J935" s="16">
        <f t="shared" ca="1" si="539"/>
        <v>4.304098216948808</v>
      </c>
      <c r="K935" s="20">
        <f t="shared" ca="1" si="540"/>
        <v>5.3815035970039027</v>
      </c>
      <c r="L935" s="31">
        <f t="shared" ca="1" si="541"/>
        <v>10.040144782219695</v>
      </c>
      <c r="M935" s="31">
        <f t="shared" ca="1" si="542"/>
        <v>10.141742931242238</v>
      </c>
      <c r="N935" s="31">
        <f t="shared" ca="1" si="543"/>
        <v>15.994641216204744</v>
      </c>
      <c r="O935" s="31">
        <f t="shared" ca="1" si="544"/>
        <v>16.439658669486551</v>
      </c>
      <c r="P935" s="31">
        <f t="shared" ca="1" si="545"/>
        <v>21.759414880517383</v>
      </c>
      <c r="Q935" s="31">
        <f t="shared" ca="1" si="546"/>
        <v>34.104095779832804</v>
      </c>
      <c r="R935" s="31">
        <f t="shared" ca="1" si="547"/>
        <v>30.933981269524381</v>
      </c>
      <c r="S935" s="30">
        <f t="shared" ca="1" si="548"/>
        <v>38.408193996781613</v>
      </c>
      <c r="T935" s="23">
        <f t="shared" ca="1" si="549"/>
        <v>5.3815035970038982</v>
      </c>
      <c r="U935" s="27">
        <f t="shared" ca="1" si="550"/>
        <v>13.311857441550661</v>
      </c>
      <c r="V935" s="27">
        <f t="shared" ca="1" si="551"/>
        <v>10.141742931242234</v>
      </c>
      <c r="W935" s="27">
        <f t="shared" ca="1" si="552"/>
        <v>19.609773179794974</v>
      </c>
      <c r="X935" s="25">
        <f t="shared" ca="1" si="553"/>
        <v>19.609773179794974</v>
      </c>
      <c r="Y935" s="25">
        <f t="shared" ca="1" si="554"/>
        <v>21.759414880517379</v>
      </c>
      <c r="Z935" s="25">
        <f t="shared" ca="1" si="555"/>
        <v>34.104095779832804</v>
      </c>
      <c r="AA935" s="25">
        <f t="shared" ca="1" si="556"/>
        <v>34.104095779832804</v>
      </c>
      <c r="AB935" s="25">
        <f t="shared" ca="1" si="557"/>
        <v>38.408193996781613</v>
      </c>
      <c r="AC935" s="37">
        <f t="shared" ca="1" si="559"/>
        <v>1</v>
      </c>
      <c r="AD935" s="37">
        <f t="shared" ca="1" si="560"/>
        <v>0</v>
      </c>
      <c r="AE935" s="37">
        <f t="shared" ca="1" si="561"/>
        <v>1</v>
      </c>
      <c r="AF935" s="37">
        <f t="shared" ca="1" si="562"/>
        <v>0</v>
      </c>
      <c r="AG935" s="37">
        <f t="shared" ca="1" si="563"/>
        <v>0</v>
      </c>
      <c r="AH935" s="37">
        <f t="shared" ca="1" si="564"/>
        <v>1</v>
      </c>
      <c r="AI935" s="37">
        <f t="shared" ca="1" si="565"/>
        <v>1</v>
      </c>
      <c r="AJ935" s="37">
        <f t="shared" ca="1" si="566"/>
        <v>0</v>
      </c>
      <c r="AK935" s="37">
        <f t="shared" ca="1" si="567"/>
        <v>1</v>
      </c>
    </row>
    <row r="936" spans="1:37" x14ac:dyDescent="0.25">
      <c r="A936" s="14">
        <f t="shared" si="558"/>
        <v>934</v>
      </c>
      <c r="B936" s="16">
        <f t="shared" ca="1" si="531"/>
        <v>3.3437108572643295</v>
      </c>
      <c r="C936" s="16">
        <f t="shared" ca="1" si="532"/>
        <v>4.1591983215550297</v>
      </c>
      <c r="D936" s="16">
        <f t="shared" ca="1" si="533"/>
        <v>4.7808768014966718</v>
      </c>
      <c r="E936" s="16">
        <f t="shared" ca="1" si="534"/>
        <v>7.6903932581453809</v>
      </c>
      <c r="F936" s="16">
        <f t="shared" ca="1" si="535"/>
        <v>7.4799326334726759</v>
      </c>
      <c r="G936" s="16">
        <f t="shared" ca="1" si="536"/>
        <v>10.390768789131577</v>
      </c>
      <c r="H936" s="16">
        <f t="shared" ca="1" si="537"/>
        <v>12.81592376030081</v>
      </c>
      <c r="I936" s="16">
        <f t="shared" ca="1" si="538"/>
        <v>12.142406895815531</v>
      </c>
      <c r="J936" s="16">
        <f t="shared" ca="1" si="539"/>
        <v>4.8884472050521373</v>
      </c>
      <c r="K936" s="20">
        <f t="shared" ca="1" si="540"/>
        <v>3.3437108572643295</v>
      </c>
      <c r="L936" s="31">
        <f t="shared" ca="1" si="541"/>
        <v>7.5029091788193591</v>
      </c>
      <c r="M936" s="31">
        <f t="shared" ca="1" si="542"/>
        <v>8.1245876587610013</v>
      </c>
      <c r="N936" s="31">
        <f t="shared" ca="1" si="543"/>
        <v>15.193302436964739</v>
      </c>
      <c r="O936" s="31">
        <f t="shared" ca="1" si="544"/>
        <v>15.604520292233676</v>
      </c>
      <c r="P936" s="31">
        <f t="shared" ca="1" si="545"/>
        <v>18.515356447892579</v>
      </c>
      <c r="Q936" s="31">
        <f t="shared" ca="1" si="546"/>
        <v>31.331280208193391</v>
      </c>
      <c r="R936" s="31">
        <f t="shared" ca="1" si="547"/>
        <v>27.746927188049206</v>
      </c>
      <c r="S936" s="30">
        <f t="shared" ca="1" si="548"/>
        <v>36.219727413245529</v>
      </c>
      <c r="T936" s="23">
        <f t="shared" ca="1" si="549"/>
        <v>3.3437108572643295</v>
      </c>
      <c r="U936" s="27">
        <f t="shared" ca="1" si="550"/>
        <v>11.035423814419904</v>
      </c>
      <c r="V936" s="27">
        <f t="shared" ca="1" si="551"/>
        <v>8.1245876587610013</v>
      </c>
      <c r="W936" s="27">
        <f t="shared" ca="1" si="552"/>
        <v>19.188873312377858</v>
      </c>
      <c r="X936" s="25">
        <f t="shared" ca="1" si="553"/>
        <v>18.515356447892579</v>
      </c>
      <c r="Y936" s="25">
        <f t="shared" ca="1" si="554"/>
        <v>18.515356447892579</v>
      </c>
      <c r="Z936" s="25">
        <f t="shared" ca="1" si="555"/>
        <v>31.331280208193391</v>
      </c>
      <c r="AA936" s="25">
        <f t="shared" ca="1" si="556"/>
        <v>31.331280208193391</v>
      </c>
      <c r="AB936" s="25">
        <f t="shared" ca="1" si="557"/>
        <v>36.219727413245529</v>
      </c>
      <c r="AC936" s="37">
        <f t="shared" ca="1" si="559"/>
        <v>1</v>
      </c>
      <c r="AD936" s="37">
        <f t="shared" ca="1" si="560"/>
        <v>0</v>
      </c>
      <c r="AE936" s="37">
        <f t="shared" ca="1" si="561"/>
        <v>1</v>
      </c>
      <c r="AF936" s="37">
        <f t="shared" ca="1" si="562"/>
        <v>0</v>
      </c>
      <c r="AG936" s="37">
        <f t="shared" ca="1" si="563"/>
        <v>0</v>
      </c>
      <c r="AH936" s="37">
        <f t="shared" ca="1" si="564"/>
        <v>1</v>
      </c>
      <c r="AI936" s="37">
        <f t="shared" ca="1" si="565"/>
        <v>1</v>
      </c>
      <c r="AJ936" s="37">
        <f t="shared" ca="1" si="566"/>
        <v>0</v>
      </c>
      <c r="AK936" s="37">
        <f t="shared" ca="1" si="567"/>
        <v>1</v>
      </c>
    </row>
    <row r="937" spans="1:37" x14ac:dyDescent="0.25">
      <c r="A937" s="14">
        <f t="shared" si="558"/>
        <v>935</v>
      </c>
      <c r="B937" s="16">
        <f t="shared" ca="1" si="531"/>
        <v>3.915007400827379</v>
      </c>
      <c r="C937" s="16">
        <f t="shared" ca="1" si="532"/>
        <v>4.3669151274565872</v>
      </c>
      <c r="D937" s="16">
        <f t="shared" ca="1" si="533"/>
        <v>3.3962854142944607</v>
      </c>
      <c r="E937" s="16">
        <f t="shared" ca="1" si="534"/>
        <v>2.4392673686214579</v>
      </c>
      <c r="F937" s="16">
        <f t="shared" ca="1" si="535"/>
        <v>7.3918648945018717</v>
      </c>
      <c r="G937" s="16">
        <f t="shared" ca="1" si="536"/>
        <v>6.6027179033318824</v>
      </c>
      <c r="H937" s="16">
        <f t="shared" ca="1" si="537"/>
        <v>12.061128929981194</v>
      </c>
      <c r="I937" s="16">
        <f t="shared" ca="1" si="538"/>
        <v>11.940871692166546</v>
      </c>
      <c r="J937" s="16">
        <f t="shared" ca="1" si="539"/>
        <v>4.1987208932039541</v>
      </c>
      <c r="K937" s="20">
        <f t="shared" ca="1" si="540"/>
        <v>3.915007400827379</v>
      </c>
      <c r="L937" s="31">
        <f t="shared" ca="1" si="541"/>
        <v>8.2819225282839657</v>
      </c>
      <c r="M937" s="31">
        <f t="shared" ca="1" si="542"/>
        <v>7.3112928151218401</v>
      </c>
      <c r="N937" s="31">
        <f t="shared" ca="1" si="543"/>
        <v>10.721189896905424</v>
      </c>
      <c r="O937" s="31">
        <f t="shared" ca="1" si="544"/>
        <v>15.673787422785837</v>
      </c>
      <c r="P937" s="31">
        <f t="shared" ca="1" si="545"/>
        <v>13.914010718453723</v>
      </c>
      <c r="Q937" s="31">
        <f t="shared" ca="1" si="546"/>
        <v>27.73491635276703</v>
      </c>
      <c r="R937" s="31">
        <f t="shared" ca="1" si="547"/>
        <v>27.614659114952381</v>
      </c>
      <c r="S937" s="30">
        <f t="shared" ca="1" si="548"/>
        <v>31.933637245970985</v>
      </c>
      <c r="T937" s="23">
        <f t="shared" ca="1" si="549"/>
        <v>3.9150074008273767</v>
      </c>
      <c r="U937" s="27">
        <f t="shared" ca="1" si="550"/>
        <v>8.2819225282839639</v>
      </c>
      <c r="V937" s="27">
        <f t="shared" ca="1" si="551"/>
        <v>8.2819225282839639</v>
      </c>
      <c r="W937" s="27">
        <f t="shared" ca="1" si="552"/>
        <v>15.794044660600484</v>
      </c>
      <c r="X937" s="25">
        <f t="shared" ca="1" si="553"/>
        <v>15.673787422785836</v>
      </c>
      <c r="Y937" s="25">
        <f t="shared" ca="1" si="554"/>
        <v>15.673787422785836</v>
      </c>
      <c r="Z937" s="25">
        <f t="shared" ca="1" si="555"/>
        <v>27.73491635276703</v>
      </c>
      <c r="AA937" s="25">
        <f t="shared" ca="1" si="556"/>
        <v>27.73491635276703</v>
      </c>
      <c r="AB937" s="25">
        <f t="shared" ca="1" si="557"/>
        <v>31.933637245970985</v>
      </c>
      <c r="AC937" s="37">
        <f t="shared" ca="1" si="559"/>
        <v>1</v>
      </c>
      <c r="AD937" s="37">
        <f t="shared" ca="1" si="560"/>
        <v>0</v>
      </c>
      <c r="AE937" s="37">
        <f t="shared" ca="1" si="561"/>
        <v>0</v>
      </c>
      <c r="AF937" s="37">
        <f t="shared" ca="1" si="562"/>
        <v>0</v>
      </c>
      <c r="AG937" s="37">
        <f t="shared" ca="1" si="563"/>
        <v>1</v>
      </c>
      <c r="AH937" s="37">
        <f t="shared" ca="1" si="564"/>
        <v>0</v>
      </c>
      <c r="AI937" s="37">
        <f t="shared" ca="1" si="565"/>
        <v>1</v>
      </c>
      <c r="AJ937" s="37">
        <f t="shared" ca="1" si="566"/>
        <v>0</v>
      </c>
      <c r="AK937" s="37">
        <f t="shared" ca="1" si="567"/>
        <v>1</v>
      </c>
    </row>
    <row r="938" spans="1:37" x14ac:dyDescent="0.25">
      <c r="A938" s="14">
        <f t="shared" si="558"/>
        <v>936</v>
      </c>
      <c r="B938" s="16">
        <f t="shared" ca="1" si="531"/>
        <v>2.8346439434545672</v>
      </c>
      <c r="C938" s="16">
        <f t="shared" ca="1" si="532"/>
        <v>4.7177016816155106</v>
      </c>
      <c r="D938" s="16">
        <f t="shared" ca="1" si="533"/>
        <v>4.5258138618127353</v>
      </c>
      <c r="E938" s="16">
        <f t="shared" ca="1" si="534"/>
        <v>4.3719677004132524</v>
      </c>
      <c r="F938" s="16">
        <f t="shared" ca="1" si="535"/>
        <v>7.2471409052067663</v>
      </c>
      <c r="G938" s="16">
        <f t="shared" ca="1" si="536"/>
        <v>7.76364693743714</v>
      </c>
      <c r="H938" s="16">
        <f t="shared" ca="1" si="537"/>
        <v>12.532846125247032</v>
      </c>
      <c r="I938" s="16">
        <f t="shared" ca="1" si="538"/>
        <v>12.443288130300468</v>
      </c>
      <c r="J938" s="16">
        <f t="shared" ca="1" si="539"/>
        <v>4.2484883379549983</v>
      </c>
      <c r="K938" s="20">
        <f t="shared" ca="1" si="540"/>
        <v>2.8346439434545672</v>
      </c>
      <c r="L938" s="31">
        <f t="shared" ca="1" si="541"/>
        <v>7.5523456250700782</v>
      </c>
      <c r="M938" s="31">
        <f t="shared" ca="1" si="542"/>
        <v>7.360457805267302</v>
      </c>
      <c r="N938" s="31">
        <f t="shared" ca="1" si="543"/>
        <v>11.924313325483331</v>
      </c>
      <c r="O938" s="31">
        <f t="shared" ca="1" si="544"/>
        <v>14.799486530276845</v>
      </c>
      <c r="P938" s="31">
        <f t="shared" ca="1" si="545"/>
        <v>15.124104742704443</v>
      </c>
      <c r="Q938" s="31">
        <f t="shared" ca="1" si="546"/>
        <v>27.656950867951473</v>
      </c>
      <c r="R938" s="31">
        <f t="shared" ca="1" si="547"/>
        <v>27.242774660577311</v>
      </c>
      <c r="S938" s="30">
        <f t="shared" ca="1" si="548"/>
        <v>31.905439205906472</v>
      </c>
      <c r="T938" s="23">
        <f t="shared" ca="1" si="549"/>
        <v>2.8346439434545658</v>
      </c>
      <c r="U938" s="27">
        <f t="shared" ca="1" si="550"/>
        <v>7.8769638374976747</v>
      </c>
      <c r="V938" s="27">
        <f t="shared" ca="1" si="551"/>
        <v>7.3604578052673011</v>
      </c>
      <c r="W938" s="27">
        <f t="shared" ca="1" si="552"/>
        <v>15.213662737651005</v>
      </c>
      <c r="X938" s="25">
        <f t="shared" ca="1" si="553"/>
        <v>15.124104742704441</v>
      </c>
      <c r="Y938" s="25">
        <f t="shared" ca="1" si="554"/>
        <v>15.124104742704441</v>
      </c>
      <c r="Z938" s="25">
        <f t="shared" ca="1" si="555"/>
        <v>27.656950867951473</v>
      </c>
      <c r="AA938" s="25">
        <f t="shared" ca="1" si="556"/>
        <v>27.656950867951473</v>
      </c>
      <c r="AB938" s="25">
        <f t="shared" ca="1" si="557"/>
        <v>31.905439205906472</v>
      </c>
      <c r="AC938" s="37">
        <f t="shared" ca="1" si="559"/>
        <v>1</v>
      </c>
      <c r="AD938" s="37">
        <f t="shared" ca="1" si="560"/>
        <v>0</v>
      </c>
      <c r="AE938" s="37">
        <f t="shared" ca="1" si="561"/>
        <v>1</v>
      </c>
      <c r="AF938" s="37">
        <f t="shared" ca="1" si="562"/>
        <v>0</v>
      </c>
      <c r="AG938" s="37">
        <f t="shared" ca="1" si="563"/>
        <v>0</v>
      </c>
      <c r="AH938" s="37">
        <f t="shared" ca="1" si="564"/>
        <v>1</v>
      </c>
      <c r="AI938" s="37">
        <f t="shared" ca="1" si="565"/>
        <v>1</v>
      </c>
      <c r="AJ938" s="37">
        <f t="shared" ca="1" si="566"/>
        <v>0</v>
      </c>
      <c r="AK938" s="37">
        <f t="shared" ca="1" si="567"/>
        <v>1</v>
      </c>
    </row>
    <row r="939" spans="1:37" x14ac:dyDescent="0.25">
      <c r="A939" s="14">
        <f t="shared" si="558"/>
        <v>937</v>
      </c>
      <c r="B939" s="16">
        <f t="shared" ca="1" si="531"/>
        <v>5.9795411096072018</v>
      </c>
      <c r="C939" s="16">
        <f t="shared" ca="1" si="532"/>
        <v>4.4317033326525026</v>
      </c>
      <c r="D939" s="16">
        <f t="shared" ca="1" si="533"/>
        <v>3.8333901254117637</v>
      </c>
      <c r="E939" s="16">
        <f t="shared" ca="1" si="534"/>
        <v>3.516537239919304</v>
      </c>
      <c r="F939" s="16">
        <f t="shared" ca="1" si="535"/>
        <v>7.6472329959403682</v>
      </c>
      <c r="G939" s="16">
        <f t="shared" ca="1" si="536"/>
        <v>9.1968995970059986</v>
      </c>
      <c r="H939" s="16">
        <f t="shared" ca="1" si="537"/>
        <v>12.621711867596733</v>
      </c>
      <c r="I939" s="16">
        <f t="shared" ca="1" si="538"/>
        <v>11.6844570563775</v>
      </c>
      <c r="J939" s="16">
        <f t="shared" ca="1" si="539"/>
        <v>4.4660836469576131</v>
      </c>
      <c r="K939" s="20">
        <f t="shared" ca="1" si="540"/>
        <v>5.9795411096072018</v>
      </c>
      <c r="L939" s="31">
        <f t="shared" ca="1" si="541"/>
        <v>10.411244442259704</v>
      </c>
      <c r="M939" s="31">
        <f t="shared" ca="1" si="542"/>
        <v>9.812931235018965</v>
      </c>
      <c r="N939" s="31">
        <f t="shared" ca="1" si="543"/>
        <v>13.927781682179008</v>
      </c>
      <c r="O939" s="31">
        <f t="shared" ca="1" si="544"/>
        <v>18.058477438200072</v>
      </c>
      <c r="P939" s="31">
        <f t="shared" ca="1" si="545"/>
        <v>19.009830832024964</v>
      </c>
      <c r="Q939" s="31">
        <f t="shared" ca="1" si="546"/>
        <v>31.631542699621697</v>
      </c>
      <c r="R939" s="31">
        <f t="shared" ca="1" si="547"/>
        <v>29.742934494577572</v>
      </c>
      <c r="S939" s="30">
        <f t="shared" ca="1" si="548"/>
        <v>36.097626346579311</v>
      </c>
      <c r="T939" s="23">
        <f t="shared" ca="1" si="549"/>
        <v>5.9795411096072009</v>
      </c>
      <c r="U939" s="27">
        <f t="shared" ca="1" si="550"/>
        <v>11.362597836084596</v>
      </c>
      <c r="V939" s="27">
        <f t="shared" ca="1" si="551"/>
        <v>9.812931235018965</v>
      </c>
      <c r="W939" s="27">
        <f t="shared" ca="1" si="552"/>
        <v>19.947085643244197</v>
      </c>
      <c r="X939" s="25">
        <f t="shared" ca="1" si="553"/>
        <v>19.009830832024964</v>
      </c>
      <c r="Y939" s="25">
        <f t="shared" ca="1" si="554"/>
        <v>19.009830832024964</v>
      </c>
      <c r="Z939" s="25">
        <f t="shared" ca="1" si="555"/>
        <v>31.631542699621697</v>
      </c>
      <c r="AA939" s="25">
        <f t="shared" ca="1" si="556"/>
        <v>31.631542699621697</v>
      </c>
      <c r="AB939" s="25">
        <f t="shared" ca="1" si="557"/>
        <v>36.097626346579311</v>
      </c>
      <c r="AC939" s="37">
        <f t="shared" ca="1" si="559"/>
        <v>1</v>
      </c>
      <c r="AD939" s="37">
        <f t="shared" ca="1" si="560"/>
        <v>0</v>
      </c>
      <c r="AE939" s="37">
        <f t="shared" ca="1" si="561"/>
        <v>1</v>
      </c>
      <c r="AF939" s="37">
        <f t="shared" ca="1" si="562"/>
        <v>0</v>
      </c>
      <c r="AG939" s="37">
        <f t="shared" ca="1" si="563"/>
        <v>0</v>
      </c>
      <c r="AH939" s="37">
        <f t="shared" ca="1" si="564"/>
        <v>1</v>
      </c>
      <c r="AI939" s="37">
        <f t="shared" ca="1" si="565"/>
        <v>1</v>
      </c>
      <c r="AJ939" s="37">
        <f t="shared" ca="1" si="566"/>
        <v>0</v>
      </c>
      <c r="AK939" s="37">
        <f t="shared" ca="1" si="567"/>
        <v>1</v>
      </c>
    </row>
    <row r="940" spans="1:37" x14ac:dyDescent="0.25">
      <c r="A940" s="14">
        <f t="shared" si="558"/>
        <v>938</v>
      </c>
      <c r="B940" s="16">
        <f t="shared" ca="1" si="531"/>
        <v>3.3996253497843281</v>
      </c>
      <c r="C940" s="16">
        <f t="shared" ca="1" si="532"/>
        <v>4.1044470873299588</v>
      </c>
      <c r="D940" s="16">
        <f t="shared" ca="1" si="533"/>
        <v>3.0864335645671357</v>
      </c>
      <c r="E940" s="16">
        <f t="shared" ca="1" si="534"/>
        <v>5.0032560521604967</v>
      </c>
      <c r="F940" s="16">
        <f t="shared" ca="1" si="535"/>
        <v>7.3067606621403591</v>
      </c>
      <c r="G940" s="16">
        <f t="shared" ca="1" si="536"/>
        <v>6.4319145220865366</v>
      </c>
      <c r="H940" s="16">
        <f t="shared" ca="1" si="537"/>
        <v>13.244338205276527</v>
      </c>
      <c r="I940" s="16">
        <f t="shared" ca="1" si="538"/>
        <v>9.8695639973270062</v>
      </c>
      <c r="J940" s="16">
        <f t="shared" ca="1" si="539"/>
        <v>4.1645100905901602</v>
      </c>
      <c r="K940" s="20">
        <f t="shared" ca="1" si="540"/>
        <v>3.3996253497843281</v>
      </c>
      <c r="L940" s="31">
        <f t="shared" ca="1" si="541"/>
        <v>7.5040724371142868</v>
      </c>
      <c r="M940" s="31">
        <f t="shared" ca="1" si="542"/>
        <v>6.4860589143514638</v>
      </c>
      <c r="N940" s="31">
        <f t="shared" ca="1" si="543"/>
        <v>12.507328489274784</v>
      </c>
      <c r="O940" s="31">
        <f t="shared" ca="1" si="544"/>
        <v>14.810833099254646</v>
      </c>
      <c r="P940" s="31">
        <f t="shared" ca="1" si="545"/>
        <v>12.917973436438</v>
      </c>
      <c r="Q940" s="31">
        <f t="shared" ca="1" si="546"/>
        <v>28.055171304531171</v>
      </c>
      <c r="R940" s="31">
        <f t="shared" ca="1" si="547"/>
        <v>24.68039709658165</v>
      </c>
      <c r="S940" s="30">
        <f t="shared" ca="1" si="548"/>
        <v>32.219681395121334</v>
      </c>
      <c r="T940" s="23">
        <f t="shared" ca="1" si="549"/>
        <v>3.3996253497843298</v>
      </c>
      <c r="U940" s="27">
        <f t="shared" ca="1" si="550"/>
        <v>7.5040724371142886</v>
      </c>
      <c r="V940" s="27">
        <f t="shared" ca="1" si="551"/>
        <v>7.5040724371142886</v>
      </c>
      <c r="W940" s="27">
        <f t="shared" ca="1" si="552"/>
        <v>18.185607307204169</v>
      </c>
      <c r="X940" s="25">
        <f t="shared" ca="1" si="553"/>
        <v>14.810833099254648</v>
      </c>
      <c r="Y940" s="25">
        <f t="shared" ca="1" si="554"/>
        <v>14.810833099254648</v>
      </c>
      <c r="Z940" s="25">
        <f t="shared" ca="1" si="555"/>
        <v>28.055171304531175</v>
      </c>
      <c r="AA940" s="25">
        <f t="shared" ca="1" si="556"/>
        <v>28.055171304531175</v>
      </c>
      <c r="AB940" s="25">
        <f t="shared" ca="1" si="557"/>
        <v>32.219681395121334</v>
      </c>
      <c r="AC940" s="37">
        <f t="shared" ca="1" si="559"/>
        <v>1</v>
      </c>
      <c r="AD940" s="37">
        <f t="shared" ca="1" si="560"/>
        <v>1</v>
      </c>
      <c r="AE940" s="37">
        <f t="shared" ca="1" si="561"/>
        <v>0</v>
      </c>
      <c r="AF940" s="37">
        <f t="shared" ca="1" si="562"/>
        <v>0</v>
      </c>
      <c r="AG940" s="37">
        <f t="shared" ca="1" si="563"/>
        <v>1</v>
      </c>
      <c r="AH940" s="37">
        <f t="shared" ca="1" si="564"/>
        <v>0</v>
      </c>
      <c r="AI940" s="37">
        <f t="shared" ca="1" si="565"/>
        <v>1</v>
      </c>
      <c r="AJ940" s="37">
        <f t="shared" ca="1" si="566"/>
        <v>0</v>
      </c>
      <c r="AK940" s="37">
        <f t="shared" ca="1" si="567"/>
        <v>1</v>
      </c>
    </row>
    <row r="941" spans="1:37" x14ac:dyDescent="0.25">
      <c r="A941" s="14">
        <f t="shared" si="558"/>
        <v>939</v>
      </c>
      <c r="B941" s="16">
        <f t="shared" ca="1" si="531"/>
        <v>8.0098063484968272</v>
      </c>
      <c r="C941" s="16">
        <f t="shared" ca="1" si="532"/>
        <v>4.8316136194294392</v>
      </c>
      <c r="D941" s="16">
        <f t="shared" ca="1" si="533"/>
        <v>4.321231010585624</v>
      </c>
      <c r="E941" s="16">
        <f t="shared" ca="1" si="534"/>
        <v>1.5906678810506909</v>
      </c>
      <c r="F941" s="16">
        <f t="shared" ca="1" si="535"/>
        <v>9.0943435475901939</v>
      </c>
      <c r="G941" s="16">
        <f t="shared" ca="1" si="536"/>
        <v>9.1515467795307863</v>
      </c>
      <c r="H941" s="16">
        <f t="shared" ca="1" si="537"/>
        <v>13.391112837053244</v>
      </c>
      <c r="I941" s="16">
        <f t="shared" ca="1" si="538"/>
        <v>9.6245860617674595</v>
      </c>
      <c r="J941" s="16">
        <f t="shared" ca="1" si="539"/>
        <v>4.1891400759575763</v>
      </c>
      <c r="K941" s="20">
        <f t="shared" ca="1" si="540"/>
        <v>8.0098063484968272</v>
      </c>
      <c r="L941" s="31">
        <f t="shared" ca="1" si="541"/>
        <v>12.841419967926267</v>
      </c>
      <c r="M941" s="31">
        <f t="shared" ca="1" si="542"/>
        <v>12.331037359082451</v>
      </c>
      <c r="N941" s="31">
        <f t="shared" ca="1" si="543"/>
        <v>14.432087848976959</v>
      </c>
      <c r="O941" s="31">
        <f t="shared" ca="1" si="544"/>
        <v>21.935763515516463</v>
      </c>
      <c r="P941" s="31">
        <f t="shared" ca="1" si="545"/>
        <v>21.482584138613237</v>
      </c>
      <c r="Q941" s="31">
        <f t="shared" ca="1" si="546"/>
        <v>35.326876352569705</v>
      </c>
      <c r="R941" s="31">
        <f t="shared" ca="1" si="547"/>
        <v>31.560349577283922</v>
      </c>
      <c r="S941" s="30">
        <f t="shared" ca="1" si="548"/>
        <v>39.51601642852728</v>
      </c>
      <c r="T941" s="23">
        <f t="shared" ca="1" si="549"/>
        <v>8.0098063484968307</v>
      </c>
      <c r="U941" s="27">
        <f t="shared" ca="1" si="550"/>
        <v>12.841419967926269</v>
      </c>
      <c r="V941" s="27">
        <f t="shared" ca="1" si="551"/>
        <v>12.784216735985677</v>
      </c>
      <c r="W941" s="27">
        <f t="shared" ca="1" si="552"/>
        <v>25.702290290802246</v>
      </c>
      <c r="X941" s="25">
        <f t="shared" ca="1" si="553"/>
        <v>21.935763515516463</v>
      </c>
      <c r="Y941" s="25">
        <f t="shared" ca="1" si="554"/>
        <v>21.935763515516463</v>
      </c>
      <c r="Z941" s="25">
        <f t="shared" ca="1" si="555"/>
        <v>35.326876352569705</v>
      </c>
      <c r="AA941" s="25">
        <f t="shared" ca="1" si="556"/>
        <v>35.326876352569705</v>
      </c>
      <c r="AB941" s="25">
        <f t="shared" ca="1" si="557"/>
        <v>39.51601642852728</v>
      </c>
      <c r="AC941" s="37">
        <f t="shared" ca="1" si="559"/>
        <v>1</v>
      </c>
      <c r="AD941" s="37">
        <f t="shared" ca="1" si="560"/>
        <v>1</v>
      </c>
      <c r="AE941" s="37">
        <f t="shared" ca="1" si="561"/>
        <v>0</v>
      </c>
      <c r="AF941" s="37">
        <f t="shared" ca="1" si="562"/>
        <v>0</v>
      </c>
      <c r="AG941" s="37">
        <f t="shared" ca="1" si="563"/>
        <v>1</v>
      </c>
      <c r="AH941" s="37">
        <f t="shared" ca="1" si="564"/>
        <v>0</v>
      </c>
      <c r="AI941" s="37">
        <f t="shared" ca="1" si="565"/>
        <v>1</v>
      </c>
      <c r="AJ941" s="37">
        <f t="shared" ca="1" si="566"/>
        <v>0</v>
      </c>
      <c r="AK941" s="37">
        <f t="shared" ca="1" si="567"/>
        <v>1</v>
      </c>
    </row>
    <row r="942" spans="1:37" x14ac:dyDescent="0.25">
      <c r="A942" s="14">
        <f t="shared" si="558"/>
        <v>940</v>
      </c>
      <c r="B942" s="16">
        <f t="shared" ca="1" si="531"/>
        <v>5.6588024713158607</v>
      </c>
      <c r="C942" s="16">
        <f t="shared" ca="1" si="532"/>
        <v>4.5975139017333131</v>
      </c>
      <c r="D942" s="16">
        <f t="shared" ca="1" si="533"/>
        <v>3.132137191993511</v>
      </c>
      <c r="E942" s="16">
        <f t="shared" ca="1" si="534"/>
        <v>5.0441783646694107</v>
      </c>
      <c r="F942" s="16">
        <f t="shared" ca="1" si="535"/>
        <v>5.5449667039515571</v>
      </c>
      <c r="G942" s="16">
        <f t="shared" ca="1" si="536"/>
        <v>10.486848096528204</v>
      </c>
      <c r="H942" s="16">
        <f t="shared" ca="1" si="537"/>
        <v>12.200036617242125</v>
      </c>
      <c r="I942" s="16">
        <f t="shared" ca="1" si="538"/>
        <v>10.252072922457284</v>
      </c>
      <c r="J942" s="16">
        <f t="shared" ca="1" si="539"/>
        <v>4.3254709255320654</v>
      </c>
      <c r="K942" s="20">
        <f t="shared" ca="1" si="540"/>
        <v>5.6588024713158607</v>
      </c>
      <c r="L942" s="31">
        <f t="shared" ca="1" si="541"/>
        <v>10.256316373049174</v>
      </c>
      <c r="M942" s="31">
        <f t="shared" ca="1" si="542"/>
        <v>8.7909396633093717</v>
      </c>
      <c r="N942" s="31">
        <f t="shared" ca="1" si="543"/>
        <v>15.300494737718584</v>
      </c>
      <c r="O942" s="31">
        <f t="shared" ca="1" si="544"/>
        <v>15.801283077000731</v>
      </c>
      <c r="P942" s="31">
        <f t="shared" ca="1" si="545"/>
        <v>19.277787759837576</v>
      </c>
      <c r="Q942" s="31">
        <f t="shared" ca="1" si="546"/>
        <v>31.477824377079699</v>
      </c>
      <c r="R942" s="31">
        <f t="shared" ca="1" si="547"/>
        <v>26.053355999458013</v>
      </c>
      <c r="S942" s="30">
        <f t="shared" ca="1" si="548"/>
        <v>35.803295302611765</v>
      </c>
      <c r="T942" s="23">
        <f t="shared" ca="1" si="549"/>
        <v>5.6588024713158571</v>
      </c>
      <c r="U942" s="27">
        <f t="shared" ca="1" si="550"/>
        <v>13.732821055886015</v>
      </c>
      <c r="V942" s="27">
        <f t="shared" ca="1" si="551"/>
        <v>8.7909396633093682</v>
      </c>
      <c r="W942" s="27">
        <f t="shared" ca="1" si="552"/>
        <v>21.225751454622415</v>
      </c>
      <c r="X942" s="25">
        <f t="shared" ca="1" si="553"/>
        <v>19.277787759837572</v>
      </c>
      <c r="Y942" s="25">
        <f t="shared" ca="1" si="554"/>
        <v>19.277787759837572</v>
      </c>
      <c r="Z942" s="25">
        <f t="shared" ca="1" si="555"/>
        <v>31.477824377079699</v>
      </c>
      <c r="AA942" s="25">
        <f t="shared" ca="1" si="556"/>
        <v>31.477824377079699</v>
      </c>
      <c r="AB942" s="25">
        <f t="shared" ca="1" si="557"/>
        <v>35.803295302611765</v>
      </c>
      <c r="AC942" s="37">
        <f t="shared" ca="1" si="559"/>
        <v>1</v>
      </c>
      <c r="AD942" s="37">
        <f t="shared" ca="1" si="560"/>
        <v>0</v>
      </c>
      <c r="AE942" s="37">
        <f t="shared" ca="1" si="561"/>
        <v>1</v>
      </c>
      <c r="AF942" s="37">
        <f t="shared" ca="1" si="562"/>
        <v>0</v>
      </c>
      <c r="AG942" s="37">
        <f t="shared" ca="1" si="563"/>
        <v>0</v>
      </c>
      <c r="AH942" s="37">
        <f t="shared" ca="1" si="564"/>
        <v>1</v>
      </c>
      <c r="AI942" s="37">
        <f t="shared" ca="1" si="565"/>
        <v>1</v>
      </c>
      <c r="AJ942" s="37">
        <f t="shared" ca="1" si="566"/>
        <v>0</v>
      </c>
      <c r="AK942" s="37">
        <f t="shared" ca="1" si="567"/>
        <v>1</v>
      </c>
    </row>
    <row r="943" spans="1:37" x14ac:dyDescent="0.25">
      <c r="A943" s="14">
        <f t="shared" si="558"/>
        <v>941</v>
      </c>
      <c r="B943" s="16">
        <f t="shared" ca="1" si="531"/>
        <v>3.4575525028644285</v>
      </c>
      <c r="C943" s="16">
        <f t="shared" ca="1" si="532"/>
        <v>4.156060894520575</v>
      </c>
      <c r="D943" s="16">
        <f t="shared" ca="1" si="533"/>
        <v>3.6438015120593255</v>
      </c>
      <c r="E943" s="16">
        <f t="shared" ca="1" si="534"/>
        <v>6.9000319785396176</v>
      </c>
      <c r="F943" s="16">
        <f t="shared" ca="1" si="535"/>
        <v>7.753939950901656</v>
      </c>
      <c r="G943" s="16">
        <f t="shared" ca="1" si="536"/>
        <v>10.860902254623682</v>
      </c>
      <c r="H943" s="16">
        <f t="shared" ca="1" si="537"/>
        <v>12.053210888730215</v>
      </c>
      <c r="I943" s="16">
        <f t="shared" ca="1" si="538"/>
        <v>10.776035263294427</v>
      </c>
      <c r="J943" s="16">
        <f t="shared" ca="1" si="539"/>
        <v>4.4444333254320654</v>
      </c>
      <c r="K943" s="20">
        <f t="shared" ca="1" si="540"/>
        <v>3.4575525028644285</v>
      </c>
      <c r="L943" s="31">
        <f t="shared" ca="1" si="541"/>
        <v>7.613613397385004</v>
      </c>
      <c r="M943" s="31">
        <f t="shared" ca="1" si="542"/>
        <v>7.1013540149237535</v>
      </c>
      <c r="N943" s="31">
        <f t="shared" ca="1" si="543"/>
        <v>14.513645375924622</v>
      </c>
      <c r="O943" s="31">
        <f t="shared" ca="1" si="544"/>
        <v>15.367553348286659</v>
      </c>
      <c r="P943" s="31">
        <f t="shared" ca="1" si="545"/>
        <v>17.962256269547435</v>
      </c>
      <c r="Q943" s="31">
        <f t="shared" ca="1" si="546"/>
        <v>30.015467158277652</v>
      </c>
      <c r="R943" s="31">
        <f t="shared" ca="1" si="547"/>
        <v>26.143588611581087</v>
      </c>
      <c r="S943" s="30">
        <f t="shared" ca="1" si="548"/>
        <v>34.459900483709717</v>
      </c>
      <c r="T943" s="23">
        <f t="shared" ca="1" si="549"/>
        <v>3.4575525028644316</v>
      </c>
      <c r="U943" s="27">
        <f t="shared" ca="1" si="550"/>
        <v>10.208316318645782</v>
      </c>
      <c r="V943" s="27">
        <f t="shared" ca="1" si="551"/>
        <v>7.1013540149237571</v>
      </c>
      <c r="W943" s="27">
        <f t="shared" ca="1" si="552"/>
        <v>19.239431894983227</v>
      </c>
      <c r="X943" s="25">
        <f t="shared" ca="1" si="553"/>
        <v>17.962256269547439</v>
      </c>
      <c r="Y943" s="25">
        <f t="shared" ca="1" si="554"/>
        <v>17.962256269547439</v>
      </c>
      <c r="Z943" s="25">
        <f t="shared" ca="1" si="555"/>
        <v>30.015467158277652</v>
      </c>
      <c r="AA943" s="25">
        <f t="shared" ca="1" si="556"/>
        <v>30.015467158277652</v>
      </c>
      <c r="AB943" s="25">
        <f t="shared" ca="1" si="557"/>
        <v>34.459900483709717</v>
      </c>
      <c r="AC943" s="37">
        <f t="shared" ca="1" si="559"/>
        <v>1</v>
      </c>
      <c r="AD943" s="37">
        <f t="shared" ca="1" si="560"/>
        <v>0</v>
      </c>
      <c r="AE943" s="37">
        <f t="shared" ca="1" si="561"/>
        <v>0</v>
      </c>
      <c r="AF943" s="37">
        <f t="shared" ca="1" si="562"/>
        <v>0</v>
      </c>
      <c r="AG943" s="37">
        <f t="shared" ca="1" si="563"/>
        <v>0</v>
      </c>
      <c r="AH943" s="37">
        <f t="shared" ca="1" si="564"/>
        <v>1</v>
      </c>
      <c r="AI943" s="37">
        <f t="shared" ca="1" si="565"/>
        <v>1</v>
      </c>
      <c r="AJ943" s="37">
        <f t="shared" ca="1" si="566"/>
        <v>0</v>
      </c>
      <c r="AK943" s="37">
        <f t="shared" ca="1" si="567"/>
        <v>1</v>
      </c>
    </row>
    <row r="944" spans="1:37" x14ac:dyDescent="0.25">
      <c r="A944" s="14">
        <f t="shared" si="558"/>
        <v>942</v>
      </c>
      <c r="B944" s="16">
        <f t="shared" ca="1" si="531"/>
        <v>3.7687325711785986</v>
      </c>
      <c r="C944" s="16">
        <f t="shared" ca="1" si="532"/>
        <v>4.0386877372425136</v>
      </c>
      <c r="D944" s="16">
        <f t="shared" ca="1" si="533"/>
        <v>4.425132773832841</v>
      </c>
      <c r="E944" s="16">
        <f t="shared" ca="1" si="534"/>
        <v>7.8195676136201859</v>
      </c>
      <c r="F944" s="16">
        <f t="shared" ca="1" si="535"/>
        <v>7.0991683154449401</v>
      </c>
      <c r="G944" s="16">
        <f t="shared" ca="1" si="536"/>
        <v>9.5829651546701271</v>
      </c>
      <c r="H944" s="16">
        <f t="shared" ca="1" si="537"/>
        <v>12.96720491150657</v>
      </c>
      <c r="I944" s="16">
        <f t="shared" ca="1" si="538"/>
        <v>9.9621997309918768</v>
      </c>
      <c r="J944" s="16">
        <f t="shared" ca="1" si="539"/>
        <v>4.0732355009035697</v>
      </c>
      <c r="K944" s="20">
        <f t="shared" ca="1" si="540"/>
        <v>3.7687325711785986</v>
      </c>
      <c r="L944" s="31">
        <f t="shared" ca="1" si="541"/>
        <v>7.8074203084211122</v>
      </c>
      <c r="M944" s="31">
        <f t="shared" ca="1" si="542"/>
        <v>8.1938653450114387</v>
      </c>
      <c r="N944" s="31">
        <f t="shared" ca="1" si="543"/>
        <v>15.626987922041298</v>
      </c>
      <c r="O944" s="31">
        <f t="shared" ca="1" si="544"/>
        <v>15.293033660456379</v>
      </c>
      <c r="P944" s="31">
        <f t="shared" ca="1" si="545"/>
        <v>17.776830499681566</v>
      </c>
      <c r="Q944" s="31">
        <f t="shared" ca="1" si="546"/>
        <v>30.744035411188136</v>
      </c>
      <c r="R944" s="31">
        <f t="shared" ca="1" si="547"/>
        <v>25.589187653033175</v>
      </c>
      <c r="S944" s="30">
        <f t="shared" ca="1" si="548"/>
        <v>34.817270912091708</v>
      </c>
      <c r="T944" s="23">
        <f t="shared" ca="1" si="549"/>
        <v>3.7687325711785977</v>
      </c>
      <c r="U944" s="27">
        <f t="shared" ca="1" si="550"/>
        <v>10.677662184236626</v>
      </c>
      <c r="V944" s="27">
        <f t="shared" ca="1" si="551"/>
        <v>8.1938653450114387</v>
      </c>
      <c r="W944" s="27">
        <f t="shared" ca="1" si="552"/>
        <v>20.781835680196259</v>
      </c>
      <c r="X944" s="25">
        <f t="shared" ca="1" si="553"/>
        <v>17.776830499681566</v>
      </c>
      <c r="Y944" s="25">
        <f t="shared" ca="1" si="554"/>
        <v>17.776830499681566</v>
      </c>
      <c r="Z944" s="25">
        <f t="shared" ca="1" si="555"/>
        <v>30.744035411188136</v>
      </c>
      <c r="AA944" s="25">
        <f t="shared" ca="1" si="556"/>
        <v>30.744035411188136</v>
      </c>
      <c r="AB944" s="25">
        <f t="shared" ca="1" si="557"/>
        <v>34.817270912091708</v>
      </c>
      <c r="AC944" s="37">
        <f t="shared" ca="1" si="559"/>
        <v>1</v>
      </c>
      <c r="AD944" s="37">
        <f t="shared" ca="1" si="560"/>
        <v>0</v>
      </c>
      <c r="AE944" s="37">
        <f t="shared" ca="1" si="561"/>
        <v>1</v>
      </c>
      <c r="AF944" s="37">
        <f t="shared" ca="1" si="562"/>
        <v>0</v>
      </c>
      <c r="AG944" s="37">
        <f t="shared" ca="1" si="563"/>
        <v>0</v>
      </c>
      <c r="AH944" s="37">
        <f t="shared" ca="1" si="564"/>
        <v>1</v>
      </c>
      <c r="AI944" s="37">
        <f t="shared" ca="1" si="565"/>
        <v>1</v>
      </c>
      <c r="AJ944" s="37">
        <f t="shared" ca="1" si="566"/>
        <v>0</v>
      </c>
      <c r="AK944" s="37">
        <f t="shared" ca="1" si="567"/>
        <v>1</v>
      </c>
    </row>
    <row r="945" spans="1:37" x14ac:dyDescent="0.25">
      <c r="A945" s="14">
        <f t="shared" si="558"/>
        <v>943</v>
      </c>
      <c r="B945" s="16">
        <f t="shared" ca="1" si="531"/>
        <v>5.7465567892995253</v>
      </c>
      <c r="C945" s="16">
        <f t="shared" ca="1" si="532"/>
        <v>4.8776872167973808</v>
      </c>
      <c r="D945" s="16">
        <f t="shared" ca="1" si="533"/>
        <v>3.1403258889584675</v>
      </c>
      <c r="E945" s="16">
        <f t="shared" ca="1" si="534"/>
        <v>5.7230827748559099</v>
      </c>
      <c r="F945" s="16">
        <f t="shared" ca="1" si="535"/>
        <v>7.0874721874027724</v>
      </c>
      <c r="G945" s="16">
        <f t="shared" ca="1" si="536"/>
        <v>8.674003157666121</v>
      </c>
      <c r="H945" s="16">
        <f t="shared" ca="1" si="537"/>
        <v>13.478668824152257</v>
      </c>
      <c r="I945" s="16">
        <f t="shared" ca="1" si="538"/>
        <v>10.064702587386938</v>
      </c>
      <c r="J945" s="16">
        <f t="shared" ca="1" si="539"/>
        <v>4.5599560000277535</v>
      </c>
      <c r="K945" s="20">
        <f t="shared" ca="1" si="540"/>
        <v>5.7465567892995253</v>
      </c>
      <c r="L945" s="31">
        <f t="shared" ca="1" si="541"/>
        <v>10.624244006096905</v>
      </c>
      <c r="M945" s="31">
        <f t="shared" ca="1" si="542"/>
        <v>8.8868826782579937</v>
      </c>
      <c r="N945" s="31">
        <f t="shared" ca="1" si="543"/>
        <v>16.347326780952816</v>
      </c>
      <c r="O945" s="31">
        <f t="shared" ca="1" si="544"/>
        <v>17.711716193499676</v>
      </c>
      <c r="P945" s="31">
        <f t="shared" ca="1" si="545"/>
        <v>17.560885835924115</v>
      </c>
      <c r="Q945" s="31">
        <f t="shared" ca="1" si="546"/>
        <v>31.190385017651934</v>
      </c>
      <c r="R945" s="31">
        <f t="shared" ca="1" si="547"/>
        <v>27.776418780886615</v>
      </c>
      <c r="S945" s="30">
        <f t="shared" ca="1" si="548"/>
        <v>35.750341017679688</v>
      </c>
      <c r="T945" s="23">
        <f t="shared" ca="1" si="549"/>
        <v>5.7465567892995226</v>
      </c>
      <c r="U945" s="27">
        <f t="shared" ca="1" si="550"/>
        <v>10.624244006096903</v>
      </c>
      <c r="V945" s="27">
        <f t="shared" ca="1" si="551"/>
        <v>9.0377130358335549</v>
      </c>
      <c r="W945" s="27">
        <f t="shared" ca="1" si="552"/>
        <v>21.125682430264995</v>
      </c>
      <c r="X945" s="25">
        <f t="shared" ca="1" si="553"/>
        <v>17.711716193499676</v>
      </c>
      <c r="Y945" s="25">
        <f t="shared" ca="1" si="554"/>
        <v>17.711716193499676</v>
      </c>
      <c r="Z945" s="25">
        <f t="shared" ca="1" si="555"/>
        <v>31.190385017651934</v>
      </c>
      <c r="AA945" s="25">
        <f t="shared" ca="1" si="556"/>
        <v>31.190385017651934</v>
      </c>
      <c r="AB945" s="25">
        <f t="shared" ca="1" si="557"/>
        <v>35.750341017679688</v>
      </c>
      <c r="AC945" s="37">
        <f t="shared" ca="1" si="559"/>
        <v>1</v>
      </c>
      <c r="AD945" s="37">
        <f t="shared" ca="1" si="560"/>
        <v>1</v>
      </c>
      <c r="AE945" s="37">
        <f t="shared" ca="1" si="561"/>
        <v>0</v>
      </c>
      <c r="AF945" s="37">
        <f t="shared" ca="1" si="562"/>
        <v>0</v>
      </c>
      <c r="AG945" s="37">
        <f t="shared" ca="1" si="563"/>
        <v>1</v>
      </c>
      <c r="AH945" s="37">
        <f t="shared" ca="1" si="564"/>
        <v>0</v>
      </c>
      <c r="AI945" s="37">
        <f t="shared" ca="1" si="565"/>
        <v>1</v>
      </c>
      <c r="AJ945" s="37">
        <f t="shared" ca="1" si="566"/>
        <v>0</v>
      </c>
      <c r="AK945" s="37">
        <f t="shared" ca="1" si="567"/>
        <v>1</v>
      </c>
    </row>
    <row r="946" spans="1:37" x14ac:dyDescent="0.25">
      <c r="A946" s="14">
        <f t="shared" si="558"/>
        <v>944</v>
      </c>
      <c r="B946" s="16">
        <f t="shared" ca="1" si="531"/>
        <v>5.2264384316023049</v>
      </c>
      <c r="C946" s="16">
        <f t="shared" ca="1" si="532"/>
        <v>4.5813693091172869</v>
      </c>
      <c r="D946" s="16">
        <f t="shared" ca="1" si="533"/>
        <v>3.2233788103056278</v>
      </c>
      <c r="E946" s="16">
        <f t="shared" ca="1" si="534"/>
        <v>3.9217419522323396</v>
      </c>
      <c r="F946" s="16">
        <f t="shared" ca="1" si="535"/>
        <v>5.1598056802586854</v>
      </c>
      <c r="G946" s="16">
        <f t="shared" ca="1" si="536"/>
        <v>5.3620244172069196</v>
      </c>
      <c r="H946" s="16">
        <f t="shared" ca="1" si="537"/>
        <v>12.233659345300881</v>
      </c>
      <c r="I946" s="16">
        <f t="shared" ca="1" si="538"/>
        <v>11.877290894670978</v>
      </c>
      <c r="J946" s="16">
        <f t="shared" ca="1" si="539"/>
        <v>4.4767533095707535</v>
      </c>
      <c r="K946" s="20">
        <f t="shared" ca="1" si="540"/>
        <v>5.2264384316023049</v>
      </c>
      <c r="L946" s="31">
        <f t="shared" ca="1" si="541"/>
        <v>9.8078077407195927</v>
      </c>
      <c r="M946" s="31">
        <f t="shared" ca="1" si="542"/>
        <v>8.4498172419079332</v>
      </c>
      <c r="N946" s="31">
        <f t="shared" ca="1" si="543"/>
        <v>13.729549692951933</v>
      </c>
      <c r="O946" s="31">
        <f t="shared" ca="1" si="544"/>
        <v>14.967613420978278</v>
      </c>
      <c r="P946" s="31">
        <f t="shared" ca="1" si="545"/>
        <v>13.811841659114853</v>
      </c>
      <c r="Q946" s="31">
        <f t="shared" ca="1" si="546"/>
        <v>27.20127276627916</v>
      </c>
      <c r="R946" s="31">
        <f t="shared" ca="1" si="547"/>
        <v>26.844904315649256</v>
      </c>
      <c r="S946" s="30">
        <f t="shared" ca="1" si="548"/>
        <v>31.678026075849914</v>
      </c>
      <c r="T946" s="23">
        <f t="shared" ca="1" si="549"/>
        <v>5.2264384316023076</v>
      </c>
      <c r="U946" s="27">
        <f t="shared" ca="1" si="550"/>
        <v>9.8078077407195945</v>
      </c>
      <c r="V946" s="27">
        <f t="shared" ca="1" si="551"/>
        <v>9.6055890037713603</v>
      </c>
      <c r="W946" s="27">
        <f t="shared" ca="1" si="552"/>
        <v>15.323981871608183</v>
      </c>
      <c r="X946" s="25">
        <f t="shared" ca="1" si="553"/>
        <v>14.96761342097828</v>
      </c>
      <c r="Y946" s="25">
        <f t="shared" ca="1" si="554"/>
        <v>14.96761342097828</v>
      </c>
      <c r="Z946" s="25">
        <f t="shared" ca="1" si="555"/>
        <v>27.20127276627916</v>
      </c>
      <c r="AA946" s="25">
        <f t="shared" ca="1" si="556"/>
        <v>27.20127276627916</v>
      </c>
      <c r="AB946" s="25">
        <f t="shared" ca="1" si="557"/>
        <v>31.678026075849914</v>
      </c>
      <c r="AC946" s="37">
        <f t="shared" ca="1" si="559"/>
        <v>1</v>
      </c>
      <c r="AD946" s="37">
        <f t="shared" ca="1" si="560"/>
        <v>1</v>
      </c>
      <c r="AE946" s="37">
        <f t="shared" ca="1" si="561"/>
        <v>0</v>
      </c>
      <c r="AF946" s="37">
        <f t="shared" ca="1" si="562"/>
        <v>0</v>
      </c>
      <c r="AG946" s="37">
        <f t="shared" ca="1" si="563"/>
        <v>1</v>
      </c>
      <c r="AH946" s="37">
        <f t="shared" ca="1" si="564"/>
        <v>0</v>
      </c>
      <c r="AI946" s="37">
        <f t="shared" ca="1" si="565"/>
        <v>1</v>
      </c>
      <c r="AJ946" s="37">
        <f t="shared" ca="1" si="566"/>
        <v>0</v>
      </c>
      <c r="AK946" s="37">
        <f t="shared" ca="1" si="567"/>
        <v>1</v>
      </c>
    </row>
    <row r="947" spans="1:37" x14ac:dyDescent="0.25">
      <c r="A947" s="14">
        <f t="shared" si="558"/>
        <v>945</v>
      </c>
      <c r="B947" s="16">
        <f t="shared" ca="1" si="531"/>
        <v>3.9072969569796312</v>
      </c>
      <c r="C947" s="16">
        <f t="shared" ca="1" si="532"/>
        <v>4.4870135877926538</v>
      </c>
      <c r="D947" s="16">
        <f t="shared" ca="1" si="533"/>
        <v>4.2988371175506943</v>
      </c>
      <c r="E947" s="16">
        <f t="shared" ca="1" si="534"/>
        <v>5.0606156497017354</v>
      </c>
      <c r="F947" s="16">
        <f t="shared" ca="1" si="535"/>
        <v>6.569864844450473</v>
      </c>
      <c r="G947" s="16">
        <f t="shared" ca="1" si="536"/>
        <v>6.0235351745699752</v>
      </c>
      <c r="H947" s="16">
        <f t="shared" ca="1" si="537"/>
        <v>13.013107320524721</v>
      </c>
      <c r="I947" s="16">
        <f t="shared" ca="1" si="538"/>
        <v>8.5144960738148026</v>
      </c>
      <c r="J947" s="16">
        <f t="shared" ca="1" si="539"/>
        <v>4.1409343136755545</v>
      </c>
      <c r="K947" s="20">
        <f t="shared" ca="1" si="540"/>
        <v>3.9072969569796312</v>
      </c>
      <c r="L947" s="31">
        <f t="shared" ca="1" si="541"/>
        <v>8.394310544772285</v>
      </c>
      <c r="M947" s="31">
        <f t="shared" ca="1" si="542"/>
        <v>8.2061340745303255</v>
      </c>
      <c r="N947" s="31">
        <f t="shared" ca="1" si="543"/>
        <v>13.454926194474019</v>
      </c>
      <c r="O947" s="31">
        <f t="shared" ca="1" si="544"/>
        <v>14.964175389222758</v>
      </c>
      <c r="P947" s="31">
        <f t="shared" ca="1" si="545"/>
        <v>14.229669249100301</v>
      </c>
      <c r="Q947" s="31">
        <f t="shared" ca="1" si="546"/>
        <v>27.977282709747477</v>
      </c>
      <c r="R947" s="31">
        <f t="shared" ca="1" si="547"/>
        <v>23.478671463037561</v>
      </c>
      <c r="S947" s="30">
        <f t="shared" ca="1" si="548"/>
        <v>32.118217023423028</v>
      </c>
      <c r="T947" s="23">
        <f t="shared" ca="1" si="549"/>
        <v>3.9072969569796259</v>
      </c>
      <c r="U947" s="27">
        <f t="shared" ca="1" si="550"/>
        <v>8.3943105447722797</v>
      </c>
      <c r="V947" s="27">
        <f t="shared" ca="1" si="551"/>
        <v>8.3943105447722797</v>
      </c>
      <c r="W947" s="27">
        <f t="shared" ca="1" si="552"/>
        <v>19.462786635932673</v>
      </c>
      <c r="X947" s="25">
        <f t="shared" ca="1" si="553"/>
        <v>14.964175389222753</v>
      </c>
      <c r="Y947" s="25">
        <f t="shared" ca="1" si="554"/>
        <v>14.964175389222753</v>
      </c>
      <c r="Z947" s="25">
        <f t="shared" ca="1" si="555"/>
        <v>27.977282709747474</v>
      </c>
      <c r="AA947" s="25">
        <f t="shared" ca="1" si="556"/>
        <v>27.977282709747474</v>
      </c>
      <c r="AB947" s="25">
        <f t="shared" ca="1" si="557"/>
        <v>32.118217023423028</v>
      </c>
      <c r="AC947" s="37">
        <f t="shared" ca="1" si="559"/>
        <v>1</v>
      </c>
      <c r="AD947" s="37">
        <f t="shared" ca="1" si="560"/>
        <v>1</v>
      </c>
      <c r="AE947" s="37">
        <f t="shared" ca="1" si="561"/>
        <v>0</v>
      </c>
      <c r="AF947" s="37">
        <f t="shared" ca="1" si="562"/>
        <v>0</v>
      </c>
      <c r="AG947" s="37">
        <f t="shared" ca="1" si="563"/>
        <v>1</v>
      </c>
      <c r="AH947" s="37">
        <f t="shared" ca="1" si="564"/>
        <v>0</v>
      </c>
      <c r="AI947" s="37">
        <f t="shared" ca="1" si="565"/>
        <v>1</v>
      </c>
      <c r="AJ947" s="37">
        <f t="shared" ca="1" si="566"/>
        <v>0</v>
      </c>
      <c r="AK947" s="37">
        <f t="shared" ca="1" si="567"/>
        <v>1</v>
      </c>
    </row>
    <row r="948" spans="1:37" x14ac:dyDescent="0.25">
      <c r="A948" s="14">
        <f t="shared" si="558"/>
        <v>946</v>
      </c>
      <c r="B948" s="16">
        <f t="shared" ca="1" si="531"/>
        <v>5.0771745224451115</v>
      </c>
      <c r="C948" s="16">
        <f t="shared" ca="1" si="532"/>
        <v>4.744515360190344</v>
      </c>
      <c r="D948" s="16">
        <f t="shared" ca="1" si="533"/>
        <v>4.0704007339401027</v>
      </c>
      <c r="E948" s="16">
        <f t="shared" ca="1" si="534"/>
        <v>3.9458795069272599</v>
      </c>
      <c r="F948" s="16">
        <f t="shared" ca="1" si="535"/>
        <v>5.9180388115660998</v>
      </c>
      <c r="G948" s="16">
        <f t="shared" ca="1" si="536"/>
        <v>8.3841295652743533</v>
      </c>
      <c r="H948" s="16">
        <f t="shared" ca="1" si="537"/>
        <v>12.02807582896823</v>
      </c>
      <c r="I948" s="16">
        <f t="shared" ca="1" si="538"/>
        <v>11.69428775184409</v>
      </c>
      <c r="J948" s="16">
        <f t="shared" ca="1" si="539"/>
        <v>4.5267904821540332</v>
      </c>
      <c r="K948" s="20">
        <f t="shared" ca="1" si="540"/>
        <v>5.0771745224451115</v>
      </c>
      <c r="L948" s="31">
        <f t="shared" ca="1" si="541"/>
        <v>9.8216898826354555</v>
      </c>
      <c r="M948" s="31">
        <f t="shared" ca="1" si="542"/>
        <v>9.1475752563852133</v>
      </c>
      <c r="N948" s="31">
        <f t="shared" ca="1" si="543"/>
        <v>13.767569389562716</v>
      </c>
      <c r="O948" s="31">
        <f t="shared" ca="1" si="544"/>
        <v>15.739728694201556</v>
      </c>
      <c r="P948" s="31">
        <f t="shared" ca="1" si="545"/>
        <v>17.531704821659567</v>
      </c>
      <c r="Q948" s="31">
        <f t="shared" ca="1" si="546"/>
        <v>29.559780650627797</v>
      </c>
      <c r="R948" s="31">
        <f t="shared" ca="1" si="547"/>
        <v>27.434016446045646</v>
      </c>
      <c r="S948" s="30">
        <f t="shared" ca="1" si="548"/>
        <v>34.086571132781827</v>
      </c>
      <c r="T948" s="23">
        <f t="shared" ca="1" si="549"/>
        <v>5.077174522445107</v>
      </c>
      <c r="U948" s="27">
        <f t="shared" ca="1" si="550"/>
        <v>11.613666010093464</v>
      </c>
      <c r="V948" s="27">
        <f t="shared" ca="1" si="551"/>
        <v>9.1475752563852097</v>
      </c>
      <c r="W948" s="27">
        <f t="shared" ca="1" si="552"/>
        <v>17.865492898783703</v>
      </c>
      <c r="X948" s="25">
        <f t="shared" ca="1" si="553"/>
        <v>17.531704821659563</v>
      </c>
      <c r="Y948" s="25">
        <f t="shared" ca="1" si="554"/>
        <v>17.531704821659563</v>
      </c>
      <c r="Z948" s="25">
        <f t="shared" ca="1" si="555"/>
        <v>29.559780650627793</v>
      </c>
      <c r="AA948" s="25">
        <f t="shared" ca="1" si="556"/>
        <v>29.559780650627793</v>
      </c>
      <c r="AB948" s="25">
        <f t="shared" ca="1" si="557"/>
        <v>34.086571132781827</v>
      </c>
      <c r="AC948" s="37">
        <f t="shared" ca="1" si="559"/>
        <v>1</v>
      </c>
      <c r="AD948" s="37">
        <f t="shared" ca="1" si="560"/>
        <v>0</v>
      </c>
      <c r="AE948" s="37">
        <f t="shared" ca="1" si="561"/>
        <v>1</v>
      </c>
      <c r="AF948" s="37">
        <f t="shared" ca="1" si="562"/>
        <v>0</v>
      </c>
      <c r="AG948" s="37">
        <f t="shared" ca="1" si="563"/>
        <v>0</v>
      </c>
      <c r="AH948" s="37">
        <f t="shared" ca="1" si="564"/>
        <v>1</v>
      </c>
      <c r="AI948" s="37">
        <f t="shared" ca="1" si="565"/>
        <v>1</v>
      </c>
      <c r="AJ948" s="37">
        <f t="shared" ca="1" si="566"/>
        <v>0</v>
      </c>
      <c r="AK948" s="37">
        <f t="shared" ca="1" si="567"/>
        <v>1</v>
      </c>
    </row>
    <row r="949" spans="1:37" x14ac:dyDescent="0.25">
      <c r="A949" s="14">
        <f t="shared" si="558"/>
        <v>947</v>
      </c>
      <c r="B949" s="16">
        <f t="shared" ca="1" si="531"/>
        <v>4.5508086961081231</v>
      </c>
      <c r="C949" s="16">
        <f t="shared" ca="1" si="532"/>
        <v>4.1726790731064014</v>
      </c>
      <c r="D949" s="16">
        <f t="shared" ca="1" si="533"/>
        <v>3.1305407733371102</v>
      </c>
      <c r="E949" s="16">
        <f t="shared" ca="1" si="534"/>
        <v>2.9281937594310739</v>
      </c>
      <c r="F949" s="16">
        <f t="shared" ca="1" si="535"/>
        <v>6.9571280529101802</v>
      </c>
      <c r="G949" s="16">
        <f t="shared" ca="1" si="536"/>
        <v>11.671778729623341</v>
      </c>
      <c r="H949" s="16">
        <f t="shared" ca="1" si="537"/>
        <v>13.31965916274218</v>
      </c>
      <c r="I949" s="16">
        <f t="shared" ca="1" si="538"/>
        <v>11.163526357122679</v>
      </c>
      <c r="J949" s="16">
        <f t="shared" ca="1" si="539"/>
        <v>4.6662194028446482</v>
      </c>
      <c r="K949" s="20">
        <f t="shared" ca="1" si="540"/>
        <v>4.5508086961081231</v>
      </c>
      <c r="L949" s="31">
        <f t="shared" ca="1" si="541"/>
        <v>8.7234877692145254</v>
      </c>
      <c r="M949" s="31">
        <f t="shared" ca="1" si="542"/>
        <v>7.6813494694452338</v>
      </c>
      <c r="N949" s="31">
        <f t="shared" ca="1" si="543"/>
        <v>11.6516815286456</v>
      </c>
      <c r="O949" s="31">
        <f t="shared" ca="1" si="544"/>
        <v>15.680615822124706</v>
      </c>
      <c r="P949" s="31">
        <f t="shared" ca="1" si="545"/>
        <v>19.353128199068575</v>
      </c>
      <c r="Q949" s="31">
        <f t="shared" ca="1" si="546"/>
        <v>32.672787361810755</v>
      </c>
      <c r="R949" s="31">
        <f t="shared" ca="1" si="547"/>
        <v>26.844142179247385</v>
      </c>
      <c r="S949" s="30">
        <f t="shared" ca="1" si="548"/>
        <v>37.339006764655402</v>
      </c>
      <c r="T949" s="23">
        <f t="shared" ca="1" si="549"/>
        <v>4.550808696108124</v>
      </c>
      <c r="U949" s="27">
        <f t="shared" ca="1" si="550"/>
        <v>12.396000146158395</v>
      </c>
      <c r="V949" s="27">
        <f t="shared" ca="1" si="551"/>
        <v>7.6813494694452338</v>
      </c>
      <c r="W949" s="27">
        <f t="shared" ca="1" si="552"/>
        <v>21.509261004688078</v>
      </c>
      <c r="X949" s="25">
        <f t="shared" ca="1" si="553"/>
        <v>19.353128199068575</v>
      </c>
      <c r="Y949" s="25">
        <f t="shared" ca="1" si="554"/>
        <v>19.353128199068575</v>
      </c>
      <c r="Z949" s="25">
        <f t="shared" ca="1" si="555"/>
        <v>32.672787361810755</v>
      </c>
      <c r="AA949" s="25">
        <f t="shared" ca="1" si="556"/>
        <v>32.672787361810755</v>
      </c>
      <c r="AB949" s="25">
        <f t="shared" ca="1" si="557"/>
        <v>37.339006764655402</v>
      </c>
      <c r="AC949" s="37">
        <f t="shared" ca="1" si="559"/>
        <v>1</v>
      </c>
      <c r="AD949" s="37">
        <f t="shared" ca="1" si="560"/>
        <v>0</v>
      </c>
      <c r="AE949" s="37">
        <f t="shared" ca="1" si="561"/>
        <v>1</v>
      </c>
      <c r="AF949" s="37">
        <f t="shared" ca="1" si="562"/>
        <v>0</v>
      </c>
      <c r="AG949" s="37">
        <f t="shared" ca="1" si="563"/>
        <v>0</v>
      </c>
      <c r="AH949" s="37">
        <f t="shared" ca="1" si="564"/>
        <v>1</v>
      </c>
      <c r="AI949" s="37">
        <f t="shared" ca="1" si="565"/>
        <v>1</v>
      </c>
      <c r="AJ949" s="37">
        <f t="shared" ca="1" si="566"/>
        <v>0</v>
      </c>
      <c r="AK949" s="37">
        <f t="shared" ca="1" si="567"/>
        <v>1</v>
      </c>
    </row>
    <row r="950" spans="1:37" x14ac:dyDescent="0.25">
      <c r="A950" s="14">
        <f t="shared" si="558"/>
        <v>948</v>
      </c>
      <c r="B950" s="16">
        <f t="shared" ca="1" si="531"/>
        <v>5.2454165183445323</v>
      </c>
      <c r="C950" s="16">
        <f t="shared" ca="1" si="532"/>
        <v>4.9131724837930122</v>
      </c>
      <c r="D950" s="16">
        <f t="shared" ca="1" si="533"/>
        <v>3.1519751311046158</v>
      </c>
      <c r="E950" s="16">
        <f t="shared" ca="1" si="534"/>
        <v>7.9816873940665953</v>
      </c>
      <c r="F950" s="16">
        <f t="shared" ca="1" si="535"/>
        <v>6.589272874029346</v>
      </c>
      <c r="G950" s="16">
        <f t="shared" ca="1" si="536"/>
        <v>11.193514524830192</v>
      </c>
      <c r="H950" s="16">
        <f t="shared" ca="1" si="537"/>
        <v>13.191321060728203</v>
      </c>
      <c r="I950" s="16">
        <f t="shared" ca="1" si="538"/>
        <v>13.525771932999147</v>
      </c>
      <c r="J950" s="16">
        <f t="shared" ca="1" si="539"/>
        <v>4.1899409036682176</v>
      </c>
      <c r="K950" s="20">
        <f t="shared" ca="1" si="540"/>
        <v>5.2454165183445323</v>
      </c>
      <c r="L950" s="31">
        <f t="shared" ca="1" si="541"/>
        <v>10.158589002137544</v>
      </c>
      <c r="M950" s="31">
        <f t="shared" ca="1" si="542"/>
        <v>8.3973916494491476</v>
      </c>
      <c r="N950" s="31">
        <f t="shared" ca="1" si="543"/>
        <v>18.14027639620414</v>
      </c>
      <c r="O950" s="31">
        <f t="shared" ca="1" si="544"/>
        <v>16.74786187616689</v>
      </c>
      <c r="P950" s="31">
        <f t="shared" ca="1" si="545"/>
        <v>19.59090617427934</v>
      </c>
      <c r="Q950" s="31">
        <f t="shared" ca="1" si="546"/>
        <v>32.782227235007539</v>
      </c>
      <c r="R950" s="31">
        <f t="shared" ca="1" si="547"/>
        <v>31.666048329203285</v>
      </c>
      <c r="S950" s="30">
        <f t="shared" ca="1" si="548"/>
        <v>36.972168138675755</v>
      </c>
      <c r="T950" s="23">
        <f t="shared" ca="1" si="549"/>
        <v>5.2454165183445287</v>
      </c>
      <c r="U950" s="27">
        <f t="shared" ca="1" si="550"/>
        <v>11.274767907941795</v>
      </c>
      <c r="V950" s="27">
        <f t="shared" ca="1" si="551"/>
        <v>8.3973916494491441</v>
      </c>
      <c r="W950" s="27">
        <f t="shared" ca="1" si="552"/>
        <v>19.256455302008391</v>
      </c>
      <c r="X950" s="25">
        <f t="shared" ca="1" si="553"/>
        <v>19.256455302008391</v>
      </c>
      <c r="Y950" s="25">
        <f t="shared" ca="1" si="554"/>
        <v>19.590906174279336</v>
      </c>
      <c r="Z950" s="25">
        <f t="shared" ca="1" si="555"/>
        <v>32.782227235007539</v>
      </c>
      <c r="AA950" s="25">
        <f t="shared" ca="1" si="556"/>
        <v>32.782227235007539</v>
      </c>
      <c r="AB950" s="25">
        <f t="shared" ca="1" si="557"/>
        <v>36.972168138675755</v>
      </c>
      <c r="AC950" s="37">
        <f t="shared" ca="1" si="559"/>
        <v>1</v>
      </c>
      <c r="AD950" s="37">
        <f t="shared" ca="1" si="560"/>
        <v>0</v>
      </c>
      <c r="AE950" s="37">
        <f t="shared" ca="1" si="561"/>
        <v>0</v>
      </c>
      <c r="AF950" s="37">
        <f t="shared" ca="1" si="562"/>
        <v>0</v>
      </c>
      <c r="AG950" s="37">
        <f t="shared" ca="1" si="563"/>
        <v>0</v>
      </c>
      <c r="AH950" s="37">
        <f t="shared" ca="1" si="564"/>
        <v>1</v>
      </c>
      <c r="AI950" s="37">
        <f t="shared" ca="1" si="565"/>
        <v>1</v>
      </c>
      <c r="AJ950" s="37">
        <f t="shared" ca="1" si="566"/>
        <v>0</v>
      </c>
      <c r="AK950" s="37">
        <f t="shared" ca="1" si="567"/>
        <v>1</v>
      </c>
    </row>
    <row r="951" spans="1:37" x14ac:dyDescent="0.25">
      <c r="A951" s="14">
        <f t="shared" si="558"/>
        <v>949</v>
      </c>
      <c r="B951" s="16">
        <f t="shared" ca="1" si="531"/>
        <v>4.8803685482191428</v>
      </c>
      <c r="C951" s="16">
        <f t="shared" ca="1" si="532"/>
        <v>4.59245200203822</v>
      </c>
      <c r="D951" s="16">
        <f t="shared" ca="1" si="533"/>
        <v>4.2714417172168799</v>
      </c>
      <c r="E951" s="16">
        <f t="shared" ca="1" si="534"/>
        <v>2.596194736279358</v>
      </c>
      <c r="F951" s="16">
        <f t="shared" ca="1" si="535"/>
        <v>6.9103591718899038</v>
      </c>
      <c r="G951" s="16">
        <f t="shared" ca="1" si="536"/>
        <v>9.4225555481737651</v>
      </c>
      <c r="H951" s="16">
        <f t="shared" ca="1" si="537"/>
        <v>13.44412723143496</v>
      </c>
      <c r="I951" s="16">
        <f t="shared" ca="1" si="538"/>
        <v>8.9728552278984353</v>
      </c>
      <c r="J951" s="16">
        <f t="shared" ca="1" si="539"/>
        <v>4.4808824591857013</v>
      </c>
      <c r="K951" s="20">
        <f t="shared" ca="1" si="540"/>
        <v>4.8803685482191428</v>
      </c>
      <c r="L951" s="31">
        <f t="shared" ca="1" si="541"/>
        <v>9.4728205502573637</v>
      </c>
      <c r="M951" s="31">
        <f t="shared" ca="1" si="542"/>
        <v>9.1518102654360227</v>
      </c>
      <c r="N951" s="31">
        <f t="shared" ca="1" si="543"/>
        <v>12.069015286536722</v>
      </c>
      <c r="O951" s="31">
        <f t="shared" ca="1" si="544"/>
        <v>16.383179722147268</v>
      </c>
      <c r="P951" s="31">
        <f t="shared" ca="1" si="545"/>
        <v>18.574365813609788</v>
      </c>
      <c r="Q951" s="31">
        <f t="shared" ca="1" si="546"/>
        <v>32.01849304504475</v>
      </c>
      <c r="R951" s="31">
        <f t="shared" ca="1" si="547"/>
        <v>25.356034950045704</v>
      </c>
      <c r="S951" s="30">
        <f t="shared" ca="1" si="548"/>
        <v>36.49937550423045</v>
      </c>
      <c r="T951" s="23">
        <f t="shared" ca="1" si="549"/>
        <v>4.8803685482191428</v>
      </c>
      <c r="U951" s="27">
        <f t="shared" ca="1" si="550"/>
        <v>11.664006641719883</v>
      </c>
      <c r="V951" s="27">
        <f t="shared" ca="1" si="551"/>
        <v>9.1518102654360227</v>
      </c>
      <c r="W951" s="27">
        <f t="shared" ca="1" si="552"/>
        <v>23.045637817146314</v>
      </c>
      <c r="X951" s="25">
        <f t="shared" ca="1" si="553"/>
        <v>18.574365813609788</v>
      </c>
      <c r="Y951" s="25">
        <f t="shared" ca="1" si="554"/>
        <v>18.574365813609788</v>
      </c>
      <c r="Z951" s="25">
        <f t="shared" ca="1" si="555"/>
        <v>32.01849304504475</v>
      </c>
      <c r="AA951" s="25">
        <f t="shared" ca="1" si="556"/>
        <v>32.01849304504475</v>
      </c>
      <c r="AB951" s="25">
        <f t="shared" ca="1" si="557"/>
        <v>36.49937550423045</v>
      </c>
      <c r="AC951" s="37">
        <f t="shared" ca="1" si="559"/>
        <v>1</v>
      </c>
      <c r="AD951" s="37">
        <f t="shared" ca="1" si="560"/>
        <v>0</v>
      </c>
      <c r="AE951" s="37">
        <f t="shared" ca="1" si="561"/>
        <v>1</v>
      </c>
      <c r="AF951" s="37">
        <f t="shared" ca="1" si="562"/>
        <v>0</v>
      </c>
      <c r="AG951" s="37">
        <f t="shared" ca="1" si="563"/>
        <v>0</v>
      </c>
      <c r="AH951" s="37">
        <f t="shared" ca="1" si="564"/>
        <v>1</v>
      </c>
      <c r="AI951" s="37">
        <f t="shared" ca="1" si="565"/>
        <v>1</v>
      </c>
      <c r="AJ951" s="37">
        <f t="shared" ca="1" si="566"/>
        <v>0</v>
      </c>
      <c r="AK951" s="37">
        <f t="shared" ca="1" si="567"/>
        <v>1</v>
      </c>
    </row>
    <row r="952" spans="1:37" x14ac:dyDescent="0.25">
      <c r="A952" s="14">
        <f t="shared" si="558"/>
        <v>950</v>
      </c>
      <c r="B952" s="16">
        <f t="shared" ca="1" si="531"/>
        <v>6.0082485337036422</v>
      </c>
      <c r="C952" s="16">
        <f t="shared" ca="1" si="532"/>
        <v>4.7995536065842952</v>
      </c>
      <c r="D952" s="16">
        <f t="shared" ca="1" si="533"/>
        <v>4.5290757598619757</v>
      </c>
      <c r="E952" s="16">
        <f t="shared" ca="1" si="534"/>
        <v>5.7042812080465435</v>
      </c>
      <c r="F952" s="16">
        <f t="shared" ca="1" si="535"/>
        <v>9.2868517902081678</v>
      </c>
      <c r="G952" s="16">
        <f t="shared" ca="1" si="536"/>
        <v>11.900083554733678</v>
      </c>
      <c r="H952" s="16">
        <f t="shared" ca="1" si="537"/>
        <v>12.668332176988294</v>
      </c>
      <c r="I952" s="16">
        <f t="shared" ca="1" si="538"/>
        <v>13.453933584657941</v>
      </c>
      <c r="J952" s="16">
        <f t="shared" ca="1" si="539"/>
        <v>4.8088995078304313</v>
      </c>
      <c r="K952" s="20">
        <f t="shared" ca="1" si="540"/>
        <v>6.0082485337036422</v>
      </c>
      <c r="L952" s="31">
        <f t="shared" ca="1" si="541"/>
        <v>10.807802140287937</v>
      </c>
      <c r="M952" s="31">
        <f t="shared" ca="1" si="542"/>
        <v>10.537324293565618</v>
      </c>
      <c r="N952" s="31">
        <f t="shared" ca="1" si="543"/>
        <v>16.512083348334478</v>
      </c>
      <c r="O952" s="31">
        <f t="shared" ca="1" si="544"/>
        <v>20.094653930496104</v>
      </c>
      <c r="P952" s="31">
        <f t="shared" ca="1" si="545"/>
        <v>22.437407848299294</v>
      </c>
      <c r="Q952" s="31">
        <f t="shared" ca="1" si="546"/>
        <v>35.105740025287588</v>
      </c>
      <c r="R952" s="31">
        <f t="shared" ca="1" si="547"/>
        <v>33.548587515154047</v>
      </c>
      <c r="S952" s="30">
        <f t="shared" ca="1" si="548"/>
        <v>39.91463953311802</v>
      </c>
      <c r="T952" s="23">
        <f t="shared" ca="1" si="549"/>
        <v>6.0082485337036404</v>
      </c>
      <c r="U952" s="27">
        <f t="shared" ca="1" si="550"/>
        <v>12.364954650421481</v>
      </c>
      <c r="V952" s="27">
        <f t="shared" ca="1" si="551"/>
        <v>10.537324293565616</v>
      </c>
      <c r="W952" s="27">
        <f t="shared" ca="1" si="552"/>
        <v>21.651806440629649</v>
      </c>
      <c r="X952" s="25">
        <f t="shared" ca="1" si="553"/>
        <v>21.651806440629649</v>
      </c>
      <c r="Y952" s="25">
        <f t="shared" ca="1" si="554"/>
        <v>22.437407848299294</v>
      </c>
      <c r="Z952" s="25">
        <f t="shared" ca="1" si="555"/>
        <v>35.105740025287588</v>
      </c>
      <c r="AA952" s="25">
        <f t="shared" ca="1" si="556"/>
        <v>35.105740025287588</v>
      </c>
      <c r="AB952" s="25">
        <f t="shared" ca="1" si="557"/>
        <v>39.91463953311802</v>
      </c>
      <c r="AC952" s="37">
        <f t="shared" ca="1" si="559"/>
        <v>1</v>
      </c>
      <c r="AD952" s="37">
        <f t="shared" ca="1" si="560"/>
        <v>0</v>
      </c>
      <c r="AE952" s="37">
        <f t="shared" ca="1" si="561"/>
        <v>1</v>
      </c>
      <c r="AF952" s="37">
        <f t="shared" ca="1" si="562"/>
        <v>0</v>
      </c>
      <c r="AG952" s="37">
        <f t="shared" ca="1" si="563"/>
        <v>0</v>
      </c>
      <c r="AH952" s="37">
        <f t="shared" ca="1" si="564"/>
        <v>1</v>
      </c>
      <c r="AI952" s="37">
        <f t="shared" ca="1" si="565"/>
        <v>1</v>
      </c>
      <c r="AJ952" s="37">
        <f t="shared" ca="1" si="566"/>
        <v>0</v>
      </c>
      <c r="AK952" s="37">
        <f t="shared" ca="1" si="567"/>
        <v>1</v>
      </c>
    </row>
    <row r="953" spans="1:37" x14ac:dyDescent="0.25">
      <c r="A953" s="14">
        <f t="shared" si="558"/>
        <v>951</v>
      </c>
      <c r="B953" s="16">
        <f t="shared" ca="1" si="531"/>
        <v>5.7782964283953477</v>
      </c>
      <c r="C953" s="16">
        <f t="shared" ca="1" si="532"/>
        <v>4.1737741954607177</v>
      </c>
      <c r="D953" s="16">
        <f t="shared" ca="1" si="533"/>
        <v>3.7768299519851647</v>
      </c>
      <c r="E953" s="16">
        <f t="shared" ca="1" si="534"/>
        <v>4.4681015870078502</v>
      </c>
      <c r="F953" s="16">
        <f t="shared" ca="1" si="535"/>
        <v>8.0070920185205186</v>
      </c>
      <c r="G953" s="16">
        <f t="shared" ca="1" si="536"/>
        <v>9.0321834373234502</v>
      </c>
      <c r="H953" s="16">
        <f t="shared" ca="1" si="537"/>
        <v>12.593721595845667</v>
      </c>
      <c r="I953" s="16">
        <f t="shared" ca="1" si="538"/>
        <v>10.907465792668241</v>
      </c>
      <c r="J953" s="16">
        <f t="shared" ca="1" si="539"/>
        <v>4.6179299574405608</v>
      </c>
      <c r="K953" s="20">
        <f t="shared" ca="1" si="540"/>
        <v>5.7782964283953477</v>
      </c>
      <c r="L953" s="31">
        <f t="shared" ca="1" si="541"/>
        <v>9.9520706238560663</v>
      </c>
      <c r="M953" s="31">
        <f t="shared" ca="1" si="542"/>
        <v>9.5551263803805124</v>
      </c>
      <c r="N953" s="31">
        <f t="shared" ca="1" si="543"/>
        <v>14.420172210863917</v>
      </c>
      <c r="O953" s="31">
        <f t="shared" ca="1" si="544"/>
        <v>17.959162642376583</v>
      </c>
      <c r="P953" s="31">
        <f t="shared" ca="1" si="545"/>
        <v>18.587309817703961</v>
      </c>
      <c r="Q953" s="31">
        <f t="shared" ca="1" si="546"/>
        <v>31.181031413549626</v>
      </c>
      <c r="R953" s="31">
        <f t="shared" ca="1" si="547"/>
        <v>28.866628435044824</v>
      </c>
      <c r="S953" s="30">
        <f t="shared" ca="1" si="548"/>
        <v>35.798961370990185</v>
      </c>
      <c r="T953" s="23">
        <f t="shared" ca="1" si="549"/>
        <v>5.778296428395346</v>
      </c>
      <c r="U953" s="27">
        <f t="shared" ca="1" si="550"/>
        <v>10.580217799183442</v>
      </c>
      <c r="V953" s="27">
        <f t="shared" ca="1" si="551"/>
        <v>9.5551263803805107</v>
      </c>
      <c r="W953" s="27">
        <f t="shared" ca="1" si="552"/>
        <v>20.273565620881385</v>
      </c>
      <c r="X953" s="25">
        <f t="shared" ca="1" si="553"/>
        <v>18.587309817703961</v>
      </c>
      <c r="Y953" s="25">
        <f t="shared" ca="1" si="554"/>
        <v>18.587309817703961</v>
      </c>
      <c r="Z953" s="25">
        <f t="shared" ca="1" si="555"/>
        <v>31.181031413549626</v>
      </c>
      <c r="AA953" s="25">
        <f t="shared" ca="1" si="556"/>
        <v>31.181031413549626</v>
      </c>
      <c r="AB953" s="25">
        <f t="shared" ca="1" si="557"/>
        <v>35.798961370990185</v>
      </c>
      <c r="AC953" s="37">
        <f t="shared" ca="1" si="559"/>
        <v>1</v>
      </c>
      <c r="AD953" s="37">
        <f t="shared" ca="1" si="560"/>
        <v>0</v>
      </c>
      <c r="AE953" s="37">
        <f t="shared" ca="1" si="561"/>
        <v>1</v>
      </c>
      <c r="AF953" s="37">
        <f t="shared" ca="1" si="562"/>
        <v>0</v>
      </c>
      <c r="AG953" s="37">
        <f t="shared" ca="1" si="563"/>
        <v>0</v>
      </c>
      <c r="AH953" s="37">
        <f t="shared" ca="1" si="564"/>
        <v>1</v>
      </c>
      <c r="AI953" s="37">
        <f t="shared" ca="1" si="565"/>
        <v>1</v>
      </c>
      <c r="AJ953" s="37">
        <f t="shared" ca="1" si="566"/>
        <v>0</v>
      </c>
      <c r="AK953" s="37">
        <f t="shared" ca="1" si="567"/>
        <v>1</v>
      </c>
    </row>
    <row r="954" spans="1:37" x14ac:dyDescent="0.25">
      <c r="A954" s="14">
        <f t="shared" si="558"/>
        <v>952</v>
      </c>
      <c r="B954" s="16">
        <f t="shared" ca="1" si="531"/>
        <v>4.7750384717125662</v>
      </c>
      <c r="C954" s="16">
        <f t="shared" ca="1" si="532"/>
        <v>4.5595915317688522</v>
      </c>
      <c r="D954" s="16">
        <f t="shared" ca="1" si="533"/>
        <v>4.3016111881367332</v>
      </c>
      <c r="E954" s="16">
        <f t="shared" ca="1" si="534"/>
        <v>7.8687156140831416</v>
      </c>
      <c r="F954" s="16">
        <f t="shared" ca="1" si="535"/>
        <v>6.8404710129952111</v>
      </c>
      <c r="G954" s="16">
        <f t="shared" ca="1" si="536"/>
        <v>11.739404008651686</v>
      </c>
      <c r="H954" s="16">
        <f t="shared" ca="1" si="537"/>
        <v>12.708064523774796</v>
      </c>
      <c r="I954" s="16">
        <f t="shared" ca="1" si="538"/>
        <v>12.79226605689934</v>
      </c>
      <c r="J954" s="16">
        <f t="shared" ca="1" si="539"/>
        <v>4.2112431504655872</v>
      </c>
      <c r="K954" s="20">
        <f t="shared" ca="1" si="540"/>
        <v>4.7750384717125662</v>
      </c>
      <c r="L954" s="31">
        <f t="shared" ca="1" si="541"/>
        <v>9.3346300034814185</v>
      </c>
      <c r="M954" s="31">
        <f t="shared" ca="1" si="542"/>
        <v>9.0766496598492985</v>
      </c>
      <c r="N954" s="31">
        <f t="shared" ca="1" si="543"/>
        <v>17.203345617564558</v>
      </c>
      <c r="O954" s="31">
        <f t="shared" ca="1" si="544"/>
        <v>16.175101016476631</v>
      </c>
      <c r="P954" s="31">
        <f t="shared" ca="1" si="545"/>
        <v>20.816053668500984</v>
      </c>
      <c r="Q954" s="31">
        <f t="shared" ca="1" si="546"/>
        <v>33.524118192275779</v>
      </c>
      <c r="R954" s="31">
        <f t="shared" ca="1" si="547"/>
        <v>29.995611674463898</v>
      </c>
      <c r="S954" s="30">
        <f t="shared" ca="1" si="548"/>
        <v>37.735361342741363</v>
      </c>
      <c r="T954" s="23">
        <f t="shared" ca="1" si="549"/>
        <v>4.7750384717125653</v>
      </c>
      <c r="U954" s="27">
        <f t="shared" ca="1" si="550"/>
        <v>12.863136521293297</v>
      </c>
      <c r="V954" s="27">
        <f t="shared" ca="1" si="551"/>
        <v>9.0766496598492985</v>
      </c>
      <c r="W954" s="27">
        <f t="shared" ca="1" si="552"/>
        <v>20.731852135376439</v>
      </c>
      <c r="X954" s="25">
        <f t="shared" ca="1" si="553"/>
        <v>20.731852135376439</v>
      </c>
      <c r="Y954" s="25">
        <f t="shared" ca="1" si="554"/>
        <v>20.816053668500984</v>
      </c>
      <c r="Z954" s="25">
        <f t="shared" ca="1" si="555"/>
        <v>33.524118192275779</v>
      </c>
      <c r="AA954" s="25">
        <f t="shared" ca="1" si="556"/>
        <v>33.524118192275779</v>
      </c>
      <c r="AB954" s="25">
        <f t="shared" ca="1" si="557"/>
        <v>37.735361342741363</v>
      </c>
      <c r="AC954" s="37">
        <f t="shared" ca="1" si="559"/>
        <v>1</v>
      </c>
      <c r="AD954" s="37">
        <f t="shared" ca="1" si="560"/>
        <v>0</v>
      </c>
      <c r="AE954" s="37">
        <f t="shared" ca="1" si="561"/>
        <v>1</v>
      </c>
      <c r="AF954" s="37">
        <f t="shared" ca="1" si="562"/>
        <v>0</v>
      </c>
      <c r="AG954" s="37">
        <f t="shared" ca="1" si="563"/>
        <v>0</v>
      </c>
      <c r="AH954" s="37">
        <f t="shared" ca="1" si="564"/>
        <v>1</v>
      </c>
      <c r="AI954" s="37">
        <f t="shared" ca="1" si="565"/>
        <v>1</v>
      </c>
      <c r="AJ954" s="37">
        <f t="shared" ca="1" si="566"/>
        <v>0</v>
      </c>
      <c r="AK954" s="37">
        <f t="shared" ca="1" si="567"/>
        <v>1</v>
      </c>
    </row>
    <row r="955" spans="1:37" x14ac:dyDescent="0.25">
      <c r="A955" s="14">
        <f t="shared" si="558"/>
        <v>953</v>
      </c>
      <c r="B955" s="16">
        <f t="shared" ca="1" si="531"/>
        <v>5.6230263630418253</v>
      </c>
      <c r="C955" s="16">
        <f t="shared" ca="1" si="532"/>
        <v>4.2893140420609583</v>
      </c>
      <c r="D955" s="16">
        <f t="shared" ca="1" si="533"/>
        <v>4.4240848467686291</v>
      </c>
      <c r="E955" s="16">
        <f t="shared" ca="1" si="534"/>
        <v>6.4657419032330523</v>
      </c>
      <c r="F955" s="16">
        <f t="shared" ca="1" si="535"/>
        <v>7.2979780679144124</v>
      </c>
      <c r="G955" s="16">
        <f t="shared" ca="1" si="536"/>
        <v>9.8701866267962508</v>
      </c>
      <c r="H955" s="16">
        <f t="shared" ca="1" si="537"/>
        <v>12.149448675896995</v>
      </c>
      <c r="I955" s="16">
        <f t="shared" ca="1" si="538"/>
        <v>8.7857957378884031</v>
      </c>
      <c r="J955" s="16">
        <f t="shared" ca="1" si="539"/>
        <v>4.5705922787361324</v>
      </c>
      <c r="K955" s="20">
        <f t="shared" ca="1" si="540"/>
        <v>5.6230263630418253</v>
      </c>
      <c r="L955" s="31">
        <f t="shared" ca="1" si="541"/>
        <v>9.9123404051027837</v>
      </c>
      <c r="M955" s="31">
        <f t="shared" ca="1" si="542"/>
        <v>10.047111209810454</v>
      </c>
      <c r="N955" s="31">
        <f t="shared" ca="1" si="543"/>
        <v>16.378082308335834</v>
      </c>
      <c r="O955" s="31">
        <f t="shared" ca="1" si="544"/>
        <v>17.345089277724867</v>
      </c>
      <c r="P955" s="31">
        <f t="shared" ca="1" si="545"/>
        <v>19.917297836606707</v>
      </c>
      <c r="Q955" s="31">
        <f t="shared" ca="1" si="546"/>
        <v>32.066746512503698</v>
      </c>
      <c r="R955" s="31">
        <f t="shared" ca="1" si="547"/>
        <v>26.13088501561327</v>
      </c>
      <c r="S955" s="30">
        <f t="shared" ca="1" si="548"/>
        <v>36.637338791239827</v>
      </c>
      <c r="T955" s="23">
        <f t="shared" ca="1" si="549"/>
        <v>5.6230263630418236</v>
      </c>
      <c r="U955" s="27">
        <f t="shared" ca="1" si="550"/>
        <v>12.619319768692291</v>
      </c>
      <c r="V955" s="27">
        <f t="shared" ca="1" si="551"/>
        <v>10.047111209810453</v>
      </c>
      <c r="W955" s="27">
        <f t="shared" ca="1" si="552"/>
        <v>23.280950774615295</v>
      </c>
      <c r="X955" s="25">
        <f t="shared" ca="1" si="553"/>
        <v>19.917297836606703</v>
      </c>
      <c r="Y955" s="25">
        <f t="shared" ca="1" si="554"/>
        <v>19.917297836606703</v>
      </c>
      <c r="Z955" s="25">
        <f t="shared" ca="1" si="555"/>
        <v>32.066746512503698</v>
      </c>
      <c r="AA955" s="25">
        <f t="shared" ca="1" si="556"/>
        <v>32.066746512503698</v>
      </c>
      <c r="AB955" s="25">
        <f t="shared" ca="1" si="557"/>
        <v>36.637338791239827</v>
      </c>
      <c r="AC955" s="37">
        <f t="shared" ca="1" si="559"/>
        <v>1</v>
      </c>
      <c r="AD955" s="37">
        <f t="shared" ca="1" si="560"/>
        <v>0</v>
      </c>
      <c r="AE955" s="37">
        <f t="shared" ca="1" si="561"/>
        <v>1</v>
      </c>
      <c r="AF955" s="37">
        <f t="shared" ca="1" si="562"/>
        <v>0</v>
      </c>
      <c r="AG955" s="37">
        <f t="shared" ca="1" si="563"/>
        <v>0</v>
      </c>
      <c r="AH955" s="37">
        <f t="shared" ca="1" si="564"/>
        <v>1</v>
      </c>
      <c r="AI955" s="37">
        <f t="shared" ca="1" si="565"/>
        <v>1</v>
      </c>
      <c r="AJ955" s="37">
        <f t="shared" ca="1" si="566"/>
        <v>0</v>
      </c>
      <c r="AK955" s="37">
        <f t="shared" ca="1" si="567"/>
        <v>1</v>
      </c>
    </row>
    <row r="956" spans="1:37" x14ac:dyDescent="0.25">
      <c r="A956" s="14">
        <f t="shared" si="558"/>
        <v>954</v>
      </c>
      <c r="B956" s="16">
        <f t="shared" ca="1" si="531"/>
        <v>5.2489704032579869</v>
      </c>
      <c r="C956" s="16">
        <f t="shared" ca="1" si="532"/>
        <v>4.7025801968814163</v>
      </c>
      <c r="D956" s="16">
        <f t="shared" ca="1" si="533"/>
        <v>3.3035163179904496</v>
      </c>
      <c r="E956" s="16">
        <f t="shared" ca="1" si="534"/>
        <v>3.7372520482153213</v>
      </c>
      <c r="F956" s="16">
        <f t="shared" ca="1" si="535"/>
        <v>8.6884555831812484</v>
      </c>
      <c r="G956" s="16">
        <f t="shared" ca="1" si="536"/>
        <v>6.5504036078423447</v>
      </c>
      <c r="H956" s="16">
        <f t="shared" ca="1" si="537"/>
        <v>12.418189778144603</v>
      </c>
      <c r="I956" s="16">
        <f t="shared" ca="1" si="538"/>
        <v>8.0875042581010668</v>
      </c>
      <c r="J956" s="16">
        <f t="shared" ca="1" si="539"/>
        <v>4.9317508628997881</v>
      </c>
      <c r="K956" s="20">
        <f t="shared" ca="1" si="540"/>
        <v>5.2489704032579869</v>
      </c>
      <c r="L956" s="31">
        <f t="shared" ca="1" si="541"/>
        <v>9.9515506001394023</v>
      </c>
      <c r="M956" s="31">
        <f t="shared" ca="1" si="542"/>
        <v>8.552486721248437</v>
      </c>
      <c r="N956" s="31">
        <f t="shared" ca="1" si="543"/>
        <v>13.688802648354724</v>
      </c>
      <c r="O956" s="31">
        <f t="shared" ca="1" si="544"/>
        <v>18.640006183320651</v>
      </c>
      <c r="P956" s="31">
        <f t="shared" ca="1" si="545"/>
        <v>15.102890329090782</v>
      </c>
      <c r="Q956" s="31">
        <f t="shared" ca="1" si="546"/>
        <v>31.058195961465252</v>
      </c>
      <c r="R956" s="31">
        <f t="shared" ca="1" si="547"/>
        <v>26.727510441421718</v>
      </c>
      <c r="S956" s="30">
        <f t="shared" ca="1" si="548"/>
        <v>35.989946824365042</v>
      </c>
      <c r="T956" s="23">
        <f t="shared" ca="1" si="549"/>
        <v>5.248970403257986</v>
      </c>
      <c r="U956" s="27">
        <f t="shared" ca="1" si="550"/>
        <v>9.9515506001394023</v>
      </c>
      <c r="V956" s="27">
        <f t="shared" ca="1" si="551"/>
        <v>9.9515506001394023</v>
      </c>
      <c r="W956" s="27">
        <f t="shared" ca="1" si="552"/>
        <v>22.970691703364185</v>
      </c>
      <c r="X956" s="25">
        <f t="shared" ca="1" si="553"/>
        <v>18.640006183320651</v>
      </c>
      <c r="Y956" s="25">
        <f t="shared" ca="1" si="554"/>
        <v>18.640006183320651</v>
      </c>
      <c r="Z956" s="25">
        <f t="shared" ca="1" si="555"/>
        <v>31.058195961465252</v>
      </c>
      <c r="AA956" s="25">
        <f t="shared" ca="1" si="556"/>
        <v>31.058195961465252</v>
      </c>
      <c r="AB956" s="25">
        <f t="shared" ca="1" si="557"/>
        <v>35.989946824365042</v>
      </c>
      <c r="AC956" s="37">
        <f t="shared" ca="1" si="559"/>
        <v>1</v>
      </c>
      <c r="AD956" s="37">
        <f t="shared" ca="1" si="560"/>
        <v>1</v>
      </c>
      <c r="AE956" s="37">
        <f t="shared" ca="1" si="561"/>
        <v>0</v>
      </c>
      <c r="AF956" s="37">
        <f t="shared" ca="1" si="562"/>
        <v>0</v>
      </c>
      <c r="AG956" s="37">
        <f t="shared" ca="1" si="563"/>
        <v>1</v>
      </c>
      <c r="AH956" s="37">
        <f t="shared" ca="1" si="564"/>
        <v>0</v>
      </c>
      <c r="AI956" s="37">
        <f t="shared" ca="1" si="565"/>
        <v>1</v>
      </c>
      <c r="AJ956" s="37">
        <f t="shared" ca="1" si="566"/>
        <v>0</v>
      </c>
      <c r="AK956" s="37">
        <f t="shared" ca="1" si="567"/>
        <v>1</v>
      </c>
    </row>
    <row r="957" spans="1:37" x14ac:dyDescent="0.25">
      <c r="A957" s="14">
        <f t="shared" si="558"/>
        <v>955</v>
      </c>
      <c r="B957" s="16">
        <f t="shared" ca="1" si="531"/>
        <v>3.7460716631632667</v>
      </c>
      <c r="C957" s="16">
        <f t="shared" ca="1" si="532"/>
        <v>4.9477325122495133</v>
      </c>
      <c r="D957" s="16">
        <f t="shared" ca="1" si="533"/>
        <v>3.8845191680608129</v>
      </c>
      <c r="E957" s="16">
        <f t="shared" ca="1" si="534"/>
        <v>3.2048162914884726</v>
      </c>
      <c r="F957" s="16">
        <f t="shared" ca="1" si="535"/>
        <v>6.7456973992974492</v>
      </c>
      <c r="G957" s="16">
        <f t="shared" ca="1" si="536"/>
        <v>9.1106157581261797</v>
      </c>
      <c r="H957" s="16">
        <f t="shared" ca="1" si="537"/>
        <v>12.928871865108007</v>
      </c>
      <c r="I957" s="16">
        <f t="shared" ca="1" si="538"/>
        <v>11.399934893361399</v>
      </c>
      <c r="J957" s="16">
        <f t="shared" ca="1" si="539"/>
        <v>4.4737504177605611</v>
      </c>
      <c r="K957" s="20">
        <f t="shared" ca="1" si="540"/>
        <v>3.7460716631632667</v>
      </c>
      <c r="L957" s="31">
        <f t="shared" ca="1" si="541"/>
        <v>8.6938041754127795</v>
      </c>
      <c r="M957" s="31">
        <f t="shared" ca="1" si="542"/>
        <v>7.6305908312240796</v>
      </c>
      <c r="N957" s="31">
        <f t="shared" ca="1" si="543"/>
        <v>11.898620466901253</v>
      </c>
      <c r="O957" s="31">
        <f t="shared" ca="1" si="544"/>
        <v>15.439501574710228</v>
      </c>
      <c r="P957" s="31">
        <f t="shared" ca="1" si="545"/>
        <v>16.741206589350259</v>
      </c>
      <c r="Q957" s="31">
        <f t="shared" ca="1" si="546"/>
        <v>29.670078454458267</v>
      </c>
      <c r="R957" s="31">
        <f t="shared" ca="1" si="547"/>
        <v>26.839436468071625</v>
      </c>
      <c r="S957" s="30">
        <f t="shared" ca="1" si="548"/>
        <v>34.143828872218826</v>
      </c>
      <c r="T957" s="23">
        <f t="shared" ca="1" si="549"/>
        <v>3.7460716631632631</v>
      </c>
      <c r="U957" s="27">
        <f t="shared" ca="1" si="550"/>
        <v>9.9955091900528075</v>
      </c>
      <c r="V957" s="27">
        <f t="shared" ca="1" si="551"/>
        <v>7.630590831224076</v>
      </c>
      <c r="W957" s="27">
        <f t="shared" ca="1" si="552"/>
        <v>18.270143561096866</v>
      </c>
      <c r="X957" s="25">
        <f t="shared" ca="1" si="553"/>
        <v>16.741206589350256</v>
      </c>
      <c r="Y957" s="25">
        <f t="shared" ca="1" si="554"/>
        <v>16.741206589350256</v>
      </c>
      <c r="Z957" s="25">
        <f t="shared" ca="1" si="555"/>
        <v>29.670078454458263</v>
      </c>
      <c r="AA957" s="25">
        <f t="shared" ca="1" si="556"/>
        <v>29.670078454458263</v>
      </c>
      <c r="AB957" s="25">
        <f t="shared" ca="1" si="557"/>
        <v>34.143828872218826</v>
      </c>
      <c r="AC957" s="37">
        <f t="shared" ca="1" si="559"/>
        <v>1</v>
      </c>
      <c r="AD957" s="37">
        <f t="shared" ca="1" si="560"/>
        <v>0</v>
      </c>
      <c r="AE957" s="37">
        <f t="shared" ca="1" si="561"/>
        <v>1</v>
      </c>
      <c r="AF957" s="37">
        <f t="shared" ca="1" si="562"/>
        <v>0</v>
      </c>
      <c r="AG957" s="37">
        <f t="shared" ca="1" si="563"/>
        <v>0</v>
      </c>
      <c r="AH957" s="37">
        <f t="shared" ca="1" si="564"/>
        <v>1</v>
      </c>
      <c r="AI957" s="37">
        <f t="shared" ca="1" si="565"/>
        <v>1</v>
      </c>
      <c r="AJ957" s="37">
        <f t="shared" ca="1" si="566"/>
        <v>0</v>
      </c>
      <c r="AK957" s="37">
        <f t="shared" ca="1" si="567"/>
        <v>1</v>
      </c>
    </row>
    <row r="958" spans="1:37" x14ac:dyDescent="0.25">
      <c r="A958" s="14">
        <f t="shared" si="558"/>
        <v>956</v>
      </c>
      <c r="B958" s="16">
        <f t="shared" ca="1" si="531"/>
        <v>3.5770102586319887</v>
      </c>
      <c r="C958" s="16">
        <f t="shared" ca="1" si="532"/>
        <v>4.4362441575634284</v>
      </c>
      <c r="D958" s="16">
        <f t="shared" ca="1" si="533"/>
        <v>3.4205601573349753</v>
      </c>
      <c r="E958" s="16">
        <f t="shared" ca="1" si="534"/>
        <v>1.2671175803901964</v>
      </c>
      <c r="F958" s="16">
        <f t="shared" ca="1" si="535"/>
        <v>4.8952557137205481</v>
      </c>
      <c r="G958" s="16">
        <f t="shared" ca="1" si="536"/>
        <v>6.1244413796060524</v>
      </c>
      <c r="H958" s="16">
        <f t="shared" ca="1" si="537"/>
        <v>12.252526930165494</v>
      </c>
      <c r="I958" s="16">
        <f t="shared" ca="1" si="538"/>
        <v>12.260061300812087</v>
      </c>
      <c r="J958" s="16">
        <f t="shared" ca="1" si="539"/>
        <v>4.8748552974627666</v>
      </c>
      <c r="K958" s="20">
        <f t="shared" ca="1" si="540"/>
        <v>3.5770102586319887</v>
      </c>
      <c r="L958" s="31">
        <f t="shared" ca="1" si="541"/>
        <v>8.0132544161954176</v>
      </c>
      <c r="M958" s="31">
        <f t="shared" ca="1" si="542"/>
        <v>6.9975704159669636</v>
      </c>
      <c r="N958" s="31">
        <f t="shared" ca="1" si="543"/>
        <v>9.2803719965856146</v>
      </c>
      <c r="O958" s="31">
        <f t="shared" ca="1" si="544"/>
        <v>12.908510129915966</v>
      </c>
      <c r="P958" s="31">
        <f t="shared" ca="1" si="545"/>
        <v>13.122011795573016</v>
      </c>
      <c r="Q958" s="31">
        <f t="shared" ca="1" si="546"/>
        <v>25.37453872573851</v>
      </c>
      <c r="R958" s="31">
        <f t="shared" ca="1" si="547"/>
        <v>25.168571430728051</v>
      </c>
      <c r="S958" s="30">
        <f t="shared" ca="1" si="548"/>
        <v>30.249394023201276</v>
      </c>
      <c r="T958" s="23">
        <f t="shared" ca="1" si="549"/>
        <v>3.5770102586319883</v>
      </c>
      <c r="U958" s="27">
        <f t="shared" ca="1" si="550"/>
        <v>8.2192217112058756</v>
      </c>
      <c r="V958" s="27">
        <f t="shared" ca="1" si="551"/>
        <v>6.9975704159669636</v>
      </c>
      <c r="W958" s="27">
        <f t="shared" ca="1" si="552"/>
        <v>13.114477424926424</v>
      </c>
      <c r="X958" s="25">
        <f t="shared" ca="1" si="553"/>
        <v>13.114477424926424</v>
      </c>
      <c r="Y958" s="25">
        <f t="shared" ca="1" si="554"/>
        <v>13.122011795573016</v>
      </c>
      <c r="Z958" s="25">
        <f t="shared" ca="1" si="555"/>
        <v>25.37453872573851</v>
      </c>
      <c r="AA958" s="25">
        <f t="shared" ca="1" si="556"/>
        <v>25.37453872573851</v>
      </c>
      <c r="AB958" s="25">
        <f t="shared" ca="1" si="557"/>
        <v>30.249394023201276</v>
      </c>
      <c r="AC958" s="37">
        <f t="shared" ca="1" si="559"/>
        <v>1</v>
      </c>
      <c r="AD958" s="37">
        <f t="shared" ca="1" si="560"/>
        <v>0</v>
      </c>
      <c r="AE958" s="37">
        <f t="shared" ca="1" si="561"/>
        <v>1</v>
      </c>
      <c r="AF958" s="37">
        <f t="shared" ca="1" si="562"/>
        <v>0</v>
      </c>
      <c r="AG958" s="37">
        <f t="shared" ca="1" si="563"/>
        <v>0</v>
      </c>
      <c r="AH958" s="37">
        <f t="shared" ca="1" si="564"/>
        <v>1</v>
      </c>
      <c r="AI958" s="37">
        <f t="shared" ca="1" si="565"/>
        <v>1</v>
      </c>
      <c r="AJ958" s="37">
        <f t="shared" ca="1" si="566"/>
        <v>0</v>
      </c>
      <c r="AK958" s="37">
        <f t="shared" ca="1" si="567"/>
        <v>1</v>
      </c>
    </row>
    <row r="959" spans="1:37" x14ac:dyDescent="0.25">
      <c r="A959" s="14">
        <f t="shared" si="558"/>
        <v>957</v>
      </c>
      <c r="B959" s="16">
        <f t="shared" ca="1" si="531"/>
        <v>4.7700342099442548</v>
      </c>
      <c r="C959" s="16">
        <f t="shared" ca="1" si="532"/>
        <v>4.7175231760595722</v>
      </c>
      <c r="D959" s="16">
        <f t="shared" ca="1" si="533"/>
        <v>4.0958955721837134</v>
      </c>
      <c r="E959" s="16">
        <f t="shared" ca="1" si="534"/>
        <v>7.8782914834182822</v>
      </c>
      <c r="F959" s="16">
        <f t="shared" ca="1" si="535"/>
        <v>7.4581403140843969</v>
      </c>
      <c r="G959" s="16">
        <f t="shared" ca="1" si="536"/>
        <v>8.3805823095321923</v>
      </c>
      <c r="H959" s="16">
        <f t="shared" ca="1" si="537"/>
        <v>12.395302945656669</v>
      </c>
      <c r="I959" s="16">
        <f t="shared" ca="1" si="538"/>
        <v>10.027339066027915</v>
      </c>
      <c r="J959" s="16">
        <f t="shared" ca="1" si="539"/>
        <v>4.3571481413321704</v>
      </c>
      <c r="K959" s="20">
        <f t="shared" ca="1" si="540"/>
        <v>4.7700342099442548</v>
      </c>
      <c r="L959" s="31">
        <f t="shared" ca="1" si="541"/>
        <v>9.4875573860038269</v>
      </c>
      <c r="M959" s="31">
        <f t="shared" ca="1" si="542"/>
        <v>8.8659297821279672</v>
      </c>
      <c r="N959" s="31">
        <f t="shared" ca="1" si="543"/>
        <v>17.365848869422109</v>
      </c>
      <c r="O959" s="31">
        <f t="shared" ca="1" si="544"/>
        <v>16.945697700088225</v>
      </c>
      <c r="P959" s="31">
        <f t="shared" ca="1" si="545"/>
        <v>17.246512091660158</v>
      </c>
      <c r="Q959" s="31">
        <f t="shared" ca="1" si="546"/>
        <v>29.641815037316825</v>
      </c>
      <c r="R959" s="31">
        <f t="shared" ca="1" si="547"/>
        <v>27.393187935450023</v>
      </c>
      <c r="S959" s="30">
        <f t="shared" ca="1" si="548"/>
        <v>33.998963178648992</v>
      </c>
      <c r="T959" s="23">
        <f t="shared" ca="1" si="549"/>
        <v>4.770034209944245</v>
      </c>
      <c r="U959" s="27">
        <f t="shared" ca="1" si="550"/>
        <v>9.7883717775757546</v>
      </c>
      <c r="V959" s="27">
        <f t="shared" ca="1" si="551"/>
        <v>8.8659297821279583</v>
      </c>
      <c r="W959" s="27">
        <f t="shared" ca="1" si="552"/>
        <v>19.614475971288904</v>
      </c>
      <c r="X959" s="25">
        <f t="shared" ca="1" si="553"/>
        <v>17.246512091660151</v>
      </c>
      <c r="Y959" s="25">
        <f t="shared" ca="1" si="554"/>
        <v>17.246512091660151</v>
      </c>
      <c r="Z959" s="25">
        <f t="shared" ca="1" si="555"/>
        <v>29.641815037316821</v>
      </c>
      <c r="AA959" s="25">
        <f t="shared" ca="1" si="556"/>
        <v>29.641815037316821</v>
      </c>
      <c r="AB959" s="25">
        <f t="shared" ca="1" si="557"/>
        <v>33.998963178648992</v>
      </c>
      <c r="AC959" s="37">
        <f t="shared" ca="1" si="559"/>
        <v>1</v>
      </c>
      <c r="AD959" s="37">
        <f t="shared" ca="1" si="560"/>
        <v>0</v>
      </c>
      <c r="AE959" s="37">
        <f t="shared" ca="1" si="561"/>
        <v>0</v>
      </c>
      <c r="AF959" s="37">
        <f t="shared" ca="1" si="562"/>
        <v>0</v>
      </c>
      <c r="AG959" s="37">
        <f t="shared" ca="1" si="563"/>
        <v>0</v>
      </c>
      <c r="AH959" s="37">
        <f t="shared" ca="1" si="564"/>
        <v>1</v>
      </c>
      <c r="AI959" s="37">
        <f t="shared" ca="1" si="565"/>
        <v>1</v>
      </c>
      <c r="AJ959" s="37">
        <f t="shared" ca="1" si="566"/>
        <v>0</v>
      </c>
      <c r="AK959" s="37">
        <f t="shared" ca="1" si="567"/>
        <v>1</v>
      </c>
    </row>
    <row r="960" spans="1:37" x14ac:dyDescent="0.25">
      <c r="A960" s="14">
        <f t="shared" si="558"/>
        <v>958</v>
      </c>
      <c r="B960" s="16">
        <f t="shared" ca="1" si="531"/>
        <v>5.0247661140401165</v>
      </c>
      <c r="C960" s="16">
        <f t="shared" ca="1" si="532"/>
        <v>4.8561933111988651</v>
      </c>
      <c r="D960" s="16">
        <f t="shared" ca="1" si="533"/>
        <v>3.4421465056725511</v>
      </c>
      <c r="E960" s="16">
        <f t="shared" ca="1" si="534"/>
        <v>1.5814409652661878</v>
      </c>
      <c r="F960" s="16">
        <f t="shared" ca="1" si="535"/>
        <v>7.3169806989878632</v>
      </c>
      <c r="G960" s="16">
        <f t="shared" ca="1" si="536"/>
        <v>6.2628883892861271</v>
      </c>
      <c r="H960" s="16">
        <f t="shared" ca="1" si="537"/>
        <v>12.000522688732723</v>
      </c>
      <c r="I960" s="16">
        <f t="shared" ca="1" si="538"/>
        <v>8.1092162218076158</v>
      </c>
      <c r="J960" s="16">
        <f t="shared" ca="1" si="539"/>
        <v>4.7340134496108366</v>
      </c>
      <c r="K960" s="20">
        <f t="shared" ca="1" si="540"/>
        <v>5.0247661140401165</v>
      </c>
      <c r="L960" s="31">
        <f t="shared" ca="1" si="541"/>
        <v>9.8809594252389807</v>
      </c>
      <c r="M960" s="31">
        <f t="shared" ca="1" si="542"/>
        <v>8.4669126197126676</v>
      </c>
      <c r="N960" s="31">
        <f t="shared" ca="1" si="543"/>
        <v>11.462400390505168</v>
      </c>
      <c r="O960" s="31">
        <f t="shared" ca="1" si="544"/>
        <v>17.197940124226843</v>
      </c>
      <c r="P960" s="31">
        <f t="shared" ca="1" si="545"/>
        <v>14.729801008998795</v>
      </c>
      <c r="Q960" s="31">
        <f t="shared" ca="1" si="546"/>
        <v>29.198462812959566</v>
      </c>
      <c r="R960" s="31">
        <f t="shared" ca="1" si="547"/>
        <v>25.307156346034461</v>
      </c>
      <c r="S960" s="30">
        <f t="shared" ca="1" si="548"/>
        <v>33.932476262570404</v>
      </c>
      <c r="T960" s="23">
        <f t="shared" ca="1" si="549"/>
        <v>5.0247661140401192</v>
      </c>
      <c r="U960" s="27">
        <f t="shared" ca="1" si="550"/>
        <v>9.8809594252389843</v>
      </c>
      <c r="V960" s="27">
        <f t="shared" ca="1" si="551"/>
        <v>9.8809594252389843</v>
      </c>
      <c r="W960" s="27">
        <f t="shared" ca="1" si="552"/>
        <v>21.089246591151955</v>
      </c>
      <c r="X960" s="25">
        <f t="shared" ca="1" si="553"/>
        <v>17.197940124226847</v>
      </c>
      <c r="Y960" s="25">
        <f t="shared" ca="1" si="554"/>
        <v>17.197940124226847</v>
      </c>
      <c r="Z960" s="25">
        <f t="shared" ca="1" si="555"/>
        <v>29.198462812959569</v>
      </c>
      <c r="AA960" s="25">
        <f t="shared" ca="1" si="556"/>
        <v>29.198462812959569</v>
      </c>
      <c r="AB960" s="25">
        <f t="shared" ca="1" si="557"/>
        <v>33.932476262570404</v>
      </c>
      <c r="AC960" s="37">
        <f t="shared" ca="1" si="559"/>
        <v>1</v>
      </c>
      <c r="AD960" s="37">
        <f t="shared" ca="1" si="560"/>
        <v>1</v>
      </c>
      <c r="AE960" s="37">
        <f t="shared" ca="1" si="561"/>
        <v>0</v>
      </c>
      <c r="AF960" s="37">
        <f t="shared" ca="1" si="562"/>
        <v>0</v>
      </c>
      <c r="AG960" s="37">
        <f t="shared" ca="1" si="563"/>
        <v>1</v>
      </c>
      <c r="AH960" s="37">
        <f t="shared" ca="1" si="564"/>
        <v>0</v>
      </c>
      <c r="AI960" s="37">
        <f t="shared" ca="1" si="565"/>
        <v>1</v>
      </c>
      <c r="AJ960" s="37">
        <f t="shared" ca="1" si="566"/>
        <v>0</v>
      </c>
      <c r="AK960" s="37">
        <f t="shared" ca="1" si="567"/>
        <v>1</v>
      </c>
    </row>
    <row r="961" spans="1:37" x14ac:dyDescent="0.25">
      <c r="A961" s="14">
        <f t="shared" si="558"/>
        <v>959</v>
      </c>
      <c r="B961" s="16">
        <f t="shared" ca="1" si="531"/>
        <v>4.9951510865675077</v>
      </c>
      <c r="C961" s="16">
        <f t="shared" ca="1" si="532"/>
        <v>4.1985313219935101</v>
      </c>
      <c r="D961" s="16">
        <f t="shared" ca="1" si="533"/>
        <v>3.0005990040312875</v>
      </c>
      <c r="E961" s="16">
        <f t="shared" ca="1" si="534"/>
        <v>4.4911937361171645</v>
      </c>
      <c r="F961" s="16">
        <f t="shared" ca="1" si="535"/>
        <v>7.7778433725344271</v>
      </c>
      <c r="G961" s="16">
        <f t="shared" ca="1" si="536"/>
        <v>11.936695172583978</v>
      </c>
      <c r="H961" s="16">
        <f t="shared" ca="1" si="537"/>
        <v>13.068314185511149</v>
      </c>
      <c r="I961" s="16">
        <f t="shared" ca="1" si="538"/>
        <v>9.0849017527640381</v>
      </c>
      <c r="J961" s="16">
        <f t="shared" ca="1" si="539"/>
        <v>4.5682636985314815</v>
      </c>
      <c r="K961" s="20">
        <f t="shared" ca="1" si="540"/>
        <v>4.9951510865675077</v>
      </c>
      <c r="L961" s="31">
        <f t="shared" ca="1" si="541"/>
        <v>9.1936824085610169</v>
      </c>
      <c r="M961" s="31">
        <f t="shared" ca="1" si="542"/>
        <v>7.9957500905987953</v>
      </c>
      <c r="N961" s="31">
        <f t="shared" ca="1" si="543"/>
        <v>13.684876144678181</v>
      </c>
      <c r="O961" s="31">
        <f t="shared" ca="1" si="544"/>
        <v>16.971525781095444</v>
      </c>
      <c r="P961" s="31">
        <f t="shared" ca="1" si="545"/>
        <v>19.932445263182771</v>
      </c>
      <c r="Q961" s="31">
        <f t="shared" ca="1" si="546"/>
        <v>33.00075944869392</v>
      </c>
      <c r="R961" s="31">
        <f t="shared" ca="1" si="547"/>
        <v>26.056427533859484</v>
      </c>
      <c r="S961" s="30">
        <f t="shared" ca="1" si="548"/>
        <v>37.569023147225401</v>
      </c>
      <c r="T961" s="23">
        <f t="shared" ca="1" si="549"/>
        <v>4.9951510865675059</v>
      </c>
      <c r="U961" s="27">
        <f t="shared" ca="1" si="550"/>
        <v>12.154601890648344</v>
      </c>
      <c r="V961" s="27">
        <f t="shared" ca="1" si="551"/>
        <v>7.9957500905987935</v>
      </c>
      <c r="W961" s="27">
        <f t="shared" ca="1" si="552"/>
        <v>23.91585769592988</v>
      </c>
      <c r="X961" s="25">
        <f t="shared" ca="1" si="553"/>
        <v>19.932445263182771</v>
      </c>
      <c r="Y961" s="25">
        <f t="shared" ca="1" si="554"/>
        <v>19.932445263182771</v>
      </c>
      <c r="Z961" s="25">
        <f t="shared" ca="1" si="555"/>
        <v>33.00075944869392</v>
      </c>
      <c r="AA961" s="25">
        <f t="shared" ca="1" si="556"/>
        <v>33.00075944869392</v>
      </c>
      <c r="AB961" s="25">
        <f t="shared" ca="1" si="557"/>
        <v>37.569023147225401</v>
      </c>
      <c r="AC961" s="37">
        <f t="shared" ca="1" si="559"/>
        <v>1</v>
      </c>
      <c r="AD961" s="37">
        <f t="shared" ca="1" si="560"/>
        <v>0</v>
      </c>
      <c r="AE961" s="37">
        <f t="shared" ca="1" si="561"/>
        <v>0</v>
      </c>
      <c r="AF961" s="37">
        <f t="shared" ca="1" si="562"/>
        <v>0</v>
      </c>
      <c r="AG961" s="37">
        <f t="shared" ca="1" si="563"/>
        <v>0</v>
      </c>
      <c r="AH961" s="37">
        <f t="shared" ca="1" si="564"/>
        <v>1</v>
      </c>
      <c r="AI961" s="37">
        <f t="shared" ca="1" si="565"/>
        <v>1</v>
      </c>
      <c r="AJ961" s="37">
        <f t="shared" ca="1" si="566"/>
        <v>0</v>
      </c>
      <c r="AK961" s="37">
        <f t="shared" ca="1" si="567"/>
        <v>1</v>
      </c>
    </row>
    <row r="962" spans="1:37" x14ac:dyDescent="0.25">
      <c r="A962" s="14">
        <f t="shared" si="558"/>
        <v>960</v>
      </c>
      <c r="B962" s="16">
        <f t="shared" ca="1" si="531"/>
        <v>3.5906483365218183</v>
      </c>
      <c r="C962" s="16">
        <f t="shared" ca="1" si="532"/>
        <v>4.2562868120332871</v>
      </c>
      <c r="D962" s="16">
        <f t="shared" ca="1" si="533"/>
        <v>4.7786367705879886</v>
      </c>
      <c r="E962" s="16">
        <f t="shared" ca="1" si="534"/>
        <v>1.5806110320907112</v>
      </c>
      <c r="F962" s="16">
        <f t="shared" ca="1" si="535"/>
        <v>4.7996995728617877</v>
      </c>
      <c r="G962" s="16">
        <f t="shared" ca="1" si="536"/>
        <v>11.564235680338911</v>
      </c>
      <c r="H962" s="16">
        <f t="shared" ca="1" si="537"/>
        <v>12.508579747549861</v>
      </c>
      <c r="I962" s="16">
        <f t="shared" ca="1" si="538"/>
        <v>14.277459901148358</v>
      </c>
      <c r="J962" s="16">
        <f t="shared" ca="1" si="539"/>
        <v>4.1909349825338502</v>
      </c>
      <c r="K962" s="20">
        <f t="shared" ca="1" si="540"/>
        <v>3.5906483365218183</v>
      </c>
      <c r="L962" s="31">
        <f t="shared" ca="1" si="541"/>
        <v>7.8469351485551053</v>
      </c>
      <c r="M962" s="31">
        <f t="shared" ca="1" si="542"/>
        <v>8.3692851071098069</v>
      </c>
      <c r="N962" s="31">
        <f t="shared" ca="1" si="543"/>
        <v>9.4275461806458161</v>
      </c>
      <c r="O962" s="31">
        <f t="shared" ca="1" si="544"/>
        <v>13.168984679971594</v>
      </c>
      <c r="P962" s="31">
        <f t="shared" ca="1" si="545"/>
        <v>19.933520787448717</v>
      </c>
      <c r="Q962" s="31">
        <f t="shared" ca="1" si="546"/>
        <v>32.44210053499858</v>
      </c>
      <c r="R962" s="31">
        <f t="shared" ca="1" si="547"/>
        <v>27.446444581119952</v>
      </c>
      <c r="S962" s="30">
        <f t="shared" ca="1" si="548"/>
        <v>36.633035517532434</v>
      </c>
      <c r="T962" s="23">
        <f t="shared" ca="1" si="549"/>
        <v>3.5906483365218289</v>
      </c>
      <c r="U962" s="27">
        <f t="shared" ca="1" si="550"/>
        <v>13.364941060988443</v>
      </c>
      <c r="V962" s="27">
        <f t="shared" ca="1" si="551"/>
        <v>8.3692851071098175</v>
      </c>
      <c r="W962" s="27">
        <f t="shared" ca="1" si="552"/>
        <v>18.16464063385023</v>
      </c>
      <c r="X962" s="25">
        <f t="shared" ca="1" si="553"/>
        <v>18.16464063385023</v>
      </c>
      <c r="Y962" s="25">
        <f t="shared" ca="1" si="554"/>
        <v>19.933520787448728</v>
      </c>
      <c r="Z962" s="25">
        <f t="shared" ca="1" si="555"/>
        <v>32.442100534998588</v>
      </c>
      <c r="AA962" s="25">
        <f t="shared" ca="1" si="556"/>
        <v>32.442100534998588</v>
      </c>
      <c r="AB962" s="25">
        <f t="shared" ca="1" si="557"/>
        <v>36.633035517532434</v>
      </c>
      <c r="AC962" s="37">
        <f t="shared" ca="1" si="559"/>
        <v>1</v>
      </c>
      <c r="AD962" s="37">
        <f t="shared" ca="1" si="560"/>
        <v>0</v>
      </c>
      <c r="AE962" s="37">
        <f t="shared" ca="1" si="561"/>
        <v>0</v>
      </c>
      <c r="AF962" s="37">
        <f t="shared" ca="1" si="562"/>
        <v>0</v>
      </c>
      <c r="AG962" s="37">
        <f t="shared" ca="1" si="563"/>
        <v>0</v>
      </c>
      <c r="AH962" s="37">
        <f t="shared" ca="1" si="564"/>
        <v>1</v>
      </c>
      <c r="AI962" s="37">
        <f t="shared" ca="1" si="565"/>
        <v>1</v>
      </c>
      <c r="AJ962" s="37">
        <f t="shared" ca="1" si="566"/>
        <v>0</v>
      </c>
      <c r="AK962" s="37">
        <f t="shared" ca="1" si="567"/>
        <v>1</v>
      </c>
    </row>
    <row r="963" spans="1:37" x14ac:dyDescent="0.25">
      <c r="A963" s="14">
        <f t="shared" si="558"/>
        <v>961</v>
      </c>
      <c r="B963" s="16">
        <f t="shared" ca="1" si="531"/>
        <v>4.521468566791329</v>
      </c>
      <c r="C963" s="16">
        <f t="shared" ca="1" si="532"/>
        <v>4.8233672059272159</v>
      </c>
      <c r="D963" s="16">
        <f t="shared" ca="1" si="533"/>
        <v>3.0458737134289873</v>
      </c>
      <c r="E963" s="16">
        <f t="shared" ca="1" si="534"/>
        <v>4.74783086448004</v>
      </c>
      <c r="F963" s="16">
        <f t="shared" ca="1" si="535"/>
        <v>8.0163226127311695</v>
      </c>
      <c r="G963" s="16">
        <f t="shared" ca="1" si="536"/>
        <v>7.0455974113363027</v>
      </c>
      <c r="H963" s="16">
        <f t="shared" ca="1" si="537"/>
        <v>13.832173930419039</v>
      </c>
      <c r="I963" s="16">
        <f t="shared" ca="1" si="538"/>
        <v>10.178289728921559</v>
      </c>
      <c r="J963" s="16">
        <f t="shared" ca="1" si="539"/>
        <v>4.2579859566379374</v>
      </c>
      <c r="K963" s="20">
        <f t="shared" ca="1" si="540"/>
        <v>4.521468566791329</v>
      </c>
      <c r="L963" s="31">
        <f t="shared" ca="1" si="541"/>
        <v>9.3448357727185449</v>
      </c>
      <c r="M963" s="31">
        <f t="shared" ca="1" si="542"/>
        <v>7.5673422802203163</v>
      </c>
      <c r="N963" s="31">
        <f t="shared" ca="1" si="543"/>
        <v>14.092666637198585</v>
      </c>
      <c r="O963" s="31">
        <f t="shared" ca="1" si="544"/>
        <v>17.361158385449713</v>
      </c>
      <c r="P963" s="31">
        <f t="shared" ca="1" si="545"/>
        <v>14.612939691556619</v>
      </c>
      <c r="Q963" s="31">
        <f t="shared" ca="1" si="546"/>
        <v>31.193332315868751</v>
      </c>
      <c r="R963" s="31">
        <f t="shared" ca="1" si="547"/>
        <v>27.539448114371272</v>
      </c>
      <c r="S963" s="30">
        <f t="shared" ca="1" si="548"/>
        <v>35.45131827250669</v>
      </c>
      <c r="T963" s="23">
        <f t="shared" ca="1" si="549"/>
        <v>4.5214685667913272</v>
      </c>
      <c r="U963" s="27">
        <f t="shared" ca="1" si="550"/>
        <v>9.3448357727185432</v>
      </c>
      <c r="V963" s="27">
        <f t="shared" ca="1" si="551"/>
        <v>9.3448357727185432</v>
      </c>
      <c r="W963" s="27">
        <f t="shared" ca="1" si="552"/>
        <v>21.015042586947192</v>
      </c>
      <c r="X963" s="25">
        <f t="shared" ca="1" si="553"/>
        <v>17.361158385449713</v>
      </c>
      <c r="Y963" s="25">
        <f t="shared" ca="1" si="554"/>
        <v>17.361158385449713</v>
      </c>
      <c r="Z963" s="25">
        <f t="shared" ca="1" si="555"/>
        <v>31.193332315868751</v>
      </c>
      <c r="AA963" s="25">
        <f t="shared" ca="1" si="556"/>
        <v>31.193332315868751</v>
      </c>
      <c r="AB963" s="25">
        <f t="shared" ca="1" si="557"/>
        <v>35.45131827250669</v>
      </c>
      <c r="AC963" s="37">
        <f t="shared" ca="1" si="559"/>
        <v>1</v>
      </c>
      <c r="AD963" s="37">
        <f t="shared" ca="1" si="560"/>
        <v>1</v>
      </c>
      <c r="AE963" s="37">
        <f t="shared" ca="1" si="561"/>
        <v>0</v>
      </c>
      <c r="AF963" s="37">
        <f t="shared" ca="1" si="562"/>
        <v>0</v>
      </c>
      <c r="AG963" s="37">
        <f t="shared" ca="1" si="563"/>
        <v>1</v>
      </c>
      <c r="AH963" s="37">
        <f t="shared" ca="1" si="564"/>
        <v>0</v>
      </c>
      <c r="AI963" s="37">
        <f t="shared" ca="1" si="565"/>
        <v>1</v>
      </c>
      <c r="AJ963" s="37">
        <f t="shared" ca="1" si="566"/>
        <v>0</v>
      </c>
      <c r="AK963" s="37">
        <f t="shared" ca="1" si="567"/>
        <v>1</v>
      </c>
    </row>
    <row r="964" spans="1:37" x14ac:dyDescent="0.25">
      <c r="A964" s="14">
        <f t="shared" si="558"/>
        <v>962</v>
      </c>
      <c r="B964" s="16">
        <f t="shared" ref="B964:B1027" ca="1" si="568">_xlfn.NORM.INV(RAND(),5,1)</f>
        <v>6.2393962499054485</v>
      </c>
      <c r="C964" s="16">
        <f t="shared" ref="C964:C1027" ca="1" si="569">(5-4)*RAND()+4</f>
        <v>4.0419768467137374</v>
      </c>
      <c r="D964" s="16">
        <f t="shared" ref="D964:D1027" ca="1" si="570">(5-3)*RAND()+3</f>
        <v>3.6814549991076446</v>
      </c>
      <c r="E964" s="16">
        <f t="shared" ref="E964:E1027" ca="1" si="571">(8-1)*RAND()+1</f>
        <v>2.7120778087711441</v>
      </c>
      <c r="F964" s="16">
        <f t="shared" ref="F964:F1027" ca="1" si="572">_xlfn.NORM.INV(RAND(),7,1)</f>
        <v>5.8684138884375727</v>
      </c>
      <c r="G964" s="16">
        <f t="shared" ref="G964:G1027" ca="1" si="573">(12-5)*RAND()+5</f>
        <v>9.2873073945716325</v>
      </c>
      <c r="H964" s="16">
        <f t="shared" ref="H964:H1027" ca="1" si="574">(14-12)*RAND()+12</f>
        <v>13.799441494505089</v>
      </c>
      <c r="I964" s="16">
        <f t="shared" ref="I964:I1027" ca="1" si="575">_xlfn.NORM.INV(RAND(),11,2)</f>
        <v>8.2230422302934798</v>
      </c>
      <c r="J964" s="16">
        <f t="shared" ref="J964:J1027" ca="1" si="576">(5-4)*RAND()+4</f>
        <v>4.9487330589076919</v>
      </c>
      <c r="K964" s="20">
        <f t="shared" ref="K964:K1027" ca="1" si="577">B964</f>
        <v>6.2393962499054485</v>
      </c>
      <c r="L964" s="31">
        <f t="shared" ref="L964:L1027" ca="1" si="578">B964+C964</f>
        <v>10.281373096619186</v>
      </c>
      <c r="M964" s="31">
        <f t="shared" ref="M964:M1027" ca="1" si="579">B964+D964</f>
        <v>9.9208512490130936</v>
      </c>
      <c r="N964" s="31">
        <f t="shared" ref="N964:N1027" ca="1" si="580">B964+C964+E964</f>
        <v>12.993450905390329</v>
      </c>
      <c r="O964" s="31">
        <f t="shared" ref="O964:O1027" ca="1" si="581">MAX(L964,M964)+F964</f>
        <v>16.149786985056757</v>
      </c>
      <c r="P964" s="31">
        <f t="shared" ref="P964:P1027" ca="1" si="582">B964+D964+G964</f>
        <v>19.208158643584724</v>
      </c>
      <c r="Q964" s="31">
        <f t="shared" ref="Q964:Q1027" ca="1" si="583">MAX(O964,P964)+H964</f>
        <v>33.007600138089813</v>
      </c>
      <c r="R964" s="31">
        <f t="shared" ref="R964:R1027" ca="1" si="584">MAX(N964,O964)+I964</f>
        <v>24.372829215350237</v>
      </c>
      <c r="S964" s="30">
        <f t="shared" ref="S964:S1027" ca="1" si="585">MAX(Q964,R964)+J964</f>
        <v>37.956333196997505</v>
      </c>
      <c r="T964" s="23">
        <f t="shared" ref="T964:T1027" ca="1" si="586">MIN(U964-C964,V964-D964)</f>
        <v>6.2393962499054467</v>
      </c>
      <c r="U964" s="27">
        <f t="shared" ref="U964:U1027" ca="1" si="587">MIN(X964-F964,W964-E964)</f>
        <v>13.339744755147152</v>
      </c>
      <c r="V964" s="27">
        <f t="shared" ref="V964:V1027" ca="1" si="588">MIN(X964-F964,Y964-G964)</f>
        <v>9.9208512490130918</v>
      </c>
      <c r="W964" s="27">
        <f t="shared" ref="W964:W1027" ca="1" si="589">AA964-I964</f>
        <v>24.784557907796334</v>
      </c>
      <c r="X964" s="25">
        <f t="shared" ref="X964:X1027" ca="1" si="590">MIN(AA964-I964,Z964-H964)</f>
        <v>19.208158643584724</v>
      </c>
      <c r="Y964" s="25">
        <f t="shared" ref="Y964:Y1027" ca="1" si="591">Z964-H964</f>
        <v>19.208158643584724</v>
      </c>
      <c r="Z964" s="25">
        <f t="shared" ref="Z964:Z1027" ca="1" si="592">AB964-J964</f>
        <v>33.007600138089813</v>
      </c>
      <c r="AA964" s="25">
        <f t="shared" ref="AA964:AA1027" ca="1" si="593">AB964-J964</f>
        <v>33.007600138089813</v>
      </c>
      <c r="AB964" s="25">
        <f t="shared" ref="AB964:AB1027" ca="1" si="594">S964</f>
        <v>37.956333196997505</v>
      </c>
      <c r="AC964" s="37">
        <f t="shared" ca="1" si="559"/>
        <v>1</v>
      </c>
      <c r="AD964" s="37">
        <f t="shared" ca="1" si="560"/>
        <v>0</v>
      </c>
      <c r="AE964" s="37">
        <f t="shared" ca="1" si="561"/>
        <v>1</v>
      </c>
      <c r="AF964" s="37">
        <f t="shared" ca="1" si="562"/>
        <v>0</v>
      </c>
      <c r="AG964" s="37">
        <f t="shared" ca="1" si="563"/>
        <v>0</v>
      </c>
      <c r="AH964" s="37">
        <f t="shared" ca="1" si="564"/>
        <v>1</v>
      </c>
      <c r="AI964" s="37">
        <f t="shared" ca="1" si="565"/>
        <v>1</v>
      </c>
      <c r="AJ964" s="37">
        <f t="shared" ca="1" si="566"/>
        <v>0</v>
      </c>
      <c r="AK964" s="37">
        <f t="shared" ca="1" si="567"/>
        <v>1</v>
      </c>
    </row>
    <row r="965" spans="1:37" x14ac:dyDescent="0.25">
      <c r="A965" s="14">
        <f t="shared" ref="A965:A1028" si="595">A964+1</f>
        <v>963</v>
      </c>
      <c r="B965" s="16">
        <f t="shared" ca="1" si="568"/>
        <v>3.5840265664749325</v>
      </c>
      <c r="C965" s="16">
        <f t="shared" ca="1" si="569"/>
        <v>4.4603054280202912</v>
      </c>
      <c r="D965" s="16">
        <f t="shared" ca="1" si="570"/>
        <v>4.0807604005063869</v>
      </c>
      <c r="E965" s="16">
        <f t="shared" ca="1" si="571"/>
        <v>2.7668328286469461</v>
      </c>
      <c r="F965" s="16">
        <f t="shared" ca="1" si="572"/>
        <v>6.7152586696671737</v>
      </c>
      <c r="G965" s="16">
        <f t="shared" ca="1" si="573"/>
        <v>5.8336236754012978</v>
      </c>
      <c r="H965" s="16">
        <f t="shared" ca="1" si="574"/>
        <v>12.323850130388729</v>
      </c>
      <c r="I965" s="16">
        <f t="shared" ca="1" si="575"/>
        <v>10.094694727606296</v>
      </c>
      <c r="J965" s="16">
        <f t="shared" ca="1" si="576"/>
        <v>4.1319398831023486</v>
      </c>
      <c r="K965" s="20">
        <f t="shared" ca="1" si="577"/>
        <v>3.5840265664749325</v>
      </c>
      <c r="L965" s="31">
        <f t="shared" ca="1" si="578"/>
        <v>8.0443319944952236</v>
      </c>
      <c r="M965" s="31">
        <f t="shared" ca="1" si="579"/>
        <v>7.6647869669813193</v>
      </c>
      <c r="N965" s="31">
        <f t="shared" ca="1" si="580"/>
        <v>10.811164823142169</v>
      </c>
      <c r="O965" s="31">
        <f t="shared" ca="1" si="581"/>
        <v>14.759590664162397</v>
      </c>
      <c r="P965" s="31">
        <f t="shared" ca="1" si="582"/>
        <v>13.498410642382616</v>
      </c>
      <c r="Q965" s="31">
        <f t="shared" ca="1" si="583"/>
        <v>27.083440794551127</v>
      </c>
      <c r="R965" s="31">
        <f t="shared" ca="1" si="584"/>
        <v>24.854285391768691</v>
      </c>
      <c r="S965" s="30">
        <f t="shared" ca="1" si="585"/>
        <v>31.215380677653474</v>
      </c>
      <c r="T965" s="23">
        <f t="shared" ca="1" si="586"/>
        <v>3.5840265664749325</v>
      </c>
      <c r="U965" s="27">
        <f t="shared" ca="1" si="587"/>
        <v>8.0443319944952236</v>
      </c>
      <c r="V965" s="27">
        <f t="shared" ca="1" si="588"/>
        <v>8.0443319944952236</v>
      </c>
      <c r="W965" s="27">
        <f t="shared" ca="1" si="589"/>
        <v>16.988746066944831</v>
      </c>
      <c r="X965" s="25">
        <f t="shared" ca="1" si="590"/>
        <v>14.759590664162397</v>
      </c>
      <c r="Y965" s="25">
        <f t="shared" ca="1" si="591"/>
        <v>14.759590664162397</v>
      </c>
      <c r="Z965" s="25">
        <f t="shared" ca="1" si="592"/>
        <v>27.083440794551127</v>
      </c>
      <c r="AA965" s="25">
        <f t="shared" ca="1" si="593"/>
        <v>27.083440794551127</v>
      </c>
      <c r="AB965" s="25">
        <f t="shared" ca="1" si="594"/>
        <v>31.215380677653474</v>
      </c>
      <c r="AC965" s="37">
        <f t="shared" ref="AC965:AC1028" ca="1" si="596">IF(ABS(T965-K965)&lt;=0.0000000001,1,0)</f>
        <v>1</v>
      </c>
      <c r="AD965" s="37">
        <f t="shared" ref="AD965:AD1028" ca="1" si="597">IF(U965=L965,1,0)</f>
        <v>1</v>
      </c>
      <c r="AE965" s="37">
        <f t="shared" ref="AE965:AE1028" ca="1" si="598">IF(V965=M965,1,0)</f>
        <v>0</v>
      </c>
      <c r="AF965" s="37">
        <f t="shared" ref="AF965:AF1028" ca="1" si="599">IF(W965=N965,1,0)</f>
        <v>0</v>
      </c>
      <c r="AG965" s="37">
        <f t="shared" ref="AG965:AG1028" ca="1" si="600">IF(X965=O965,1,0)</f>
        <v>1</v>
      </c>
      <c r="AH965" s="37">
        <f t="shared" ref="AH965:AH1028" ca="1" si="601">IF(Y965=P965,1,0)</f>
        <v>0</v>
      </c>
      <c r="AI965" s="37">
        <f t="shared" ref="AI965:AI1028" ca="1" si="602">IF(Z965=Q965,1,0)</f>
        <v>1</v>
      </c>
      <c r="AJ965" s="37">
        <f t="shared" ref="AJ965:AJ1028" ca="1" si="603">IF(AA965=R965,1,0)</f>
        <v>0</v>
      </c>
      <c r="AK965" s="37">
        <f t="shared" ref="AK965:AK1028" ca="1" si="604">IF(AB965=S965,1,0)</f>
        <v>1</v>
      </c>
    </row>
    <row r="966" spans="1:37" x14ac:dyDescent="0.25">
      <c r="A966" s="14">
        <f t="shared" si="595"/>
        <v>964</v>
      </c>
      <c r="B966" s="16">
        <f t="shared" ca="1" si="568"/>
        <v>3.7800067883957613</v>
      </c>
      <c r="C966" s="16">
        <f t="shared" ca="1" si="569"/>
        <v>4.6207005039890197</v>
      </c>
      <c r="D966" s="16">
        <f t="shared" ca="1" si="570"/>
        <v>4.7126143508511973</v>
      </c>
      <c r="E966" s="16">
        <f t="shared" ca="1" si="571"/>
        <v>6.1360546219910654</v>
      </c>
      <c r="F966" s="16">
        <f t="shared" ca="1" si="572"/>
        <v>7.5506233620313301</v>
      </c>
      <c r="G966" s="16">
        <f t="shared" ca="1" si="573"/>
        <v>11.567154800638351</v>
      </c>
      <c r="H966" s="16">
        <f t="shared" ca="1" si="574"/>
        <v>12.287172687338753</v>
      </c>
      <c r="I966" s="16">
        <f t="shared" ca="1" si="575"/>
        <v>12.123650173518474</v>
      </c>
      <c r="J966" s="16">
        <f t="shared" ca="1" si="576"/>
        <v>4.4681865105525906</v>
      </c>
      <c r="K966" s="20">
        <f t="shared" ca="1" si="577"/>
        <v>3.7800067883957613</v>
      </c>
      <c r="L966" s="31">
        <f t="shared" ca="1" si="578"/>
        <v>8.4007072923847801</v>
      </c>
      <c r="M966" s="31">
        <f t="shared" ca="1" si="579"/>
        <v>8.4926211392469586</v>
      </c>
      <c r="N966" s="31">
        <f t="shared" ca="1" si="580"/>
        <v>14.536761914375845</v>
      </c>
      <c r="O966" s="31">
        <f t="shared" ca="1" si="581"/>
        <v>16.043244501278288</v>
      </c>
      <c r="P966" s="31">
        <f t="shared" ca="1" si="582"/>
        <v>20.059775939885309</v>
      </c>
      <c r="Q966" s="31">
        <f t="shared" ca="1" si="583"/>
        <v>32.346948627224066</v>
      </c>
      <c r="R966" s="31">
        <f t="shared" ca="1" si="584"/>
        <v>28.166894674796762</v>
      </c>
      <c r="S966" s="30">
        <f t="shared" ca="1" si="585"/>
        <v>36.815135137776657</v>
      </c>
      <c r="T966" s="23">
        <f t="shared" ca="1" si="586"/>
        <v>3.7800067883957649</v>
      </c>
      <c r="U966" s="27">
        <f t="shared" ca="1" si="587"/>
        <v>12.509152577853982</v>
      </c>
      <c r="V966" s="27">
        <f t="shared" ca="1" si="588"/>
        <v>8.4926211392469622</v>
      </c>
      <c r="W966" s="27">
        <f t="shared" ca="1" si="589"/>
        <v>20.223298453705592</v>
      </c>
      <c r="X966" s="25">
        <f t="shared" ca="1" si="590"/>
        <v>20.059775939885313</v>
      </c>
      <c r="Y966" s="25">
        <f t="shared" ca="1" si="591"/>
        <v>20.059775939885313</v>
      </c>
      <c r="Z966" s="25">
        <f t="shared" ca="1" si="592"/>
        <v>32.346948627224066</v>
      </c>
      <c r="AA966" s="25">
        <f t="shared" ca="1" si="593"/>
        <v>32.346948627224066</v>
      </c>
      <c r="AB966" s="25">
        <f t="shared" ca="1" si="594"/>
        <v>36.815135137776657</v>
      </c>
      <c r="AC966" s="37">
        <f t="shared" ca="1" si="596"/>
        <v>1</v>
      </c>
      <c r="AD966" s="37">
        <f t="shared" ca="1" si="597"/>
        <v>0</v>
      </c>
      <c r="AE966" s="37">
        <f t="shared" ca="1" si="598"/>
        <v>1</v>
      </c>
      <c r="AF966" s="37">
        <f t="shared" ca="1" si="599"/>
        <v>0</v>
      </c>
      <c r="AG966" s="37">
        <f t="shared" ca="1" si="600"/>
        <v>0</v>
      </c>
      <c r="AH966" s="37">
        <f t="shared" ca="1" si="601"/>
        <v>1</v>
      </c>
      <c r="AI966" s="37">
        <f t="shared" ca="1" si="602"/>
        <v>1</v>
      </c>
      <c r="AJ966" s="37">
        <f t="shared" ca="1" si="603"/>
        <v>0</v>
      </c>
      <c r="AK966" s="37">
        <f t="shared" ca="1" si="604"/>
        <v>1</v>
      </c>
    </row>
    <row r="967" spans="1:37" x14ac:dyDescent="0.25">
      <c r="A967" s="14">
        <f t="shared" si="595"/>
        <v>965</v>
      </c>
      <c r="B967" s="16">
        <f t="shared" ca="1" si="568"/>
        <v>5.3151632454537658</v>
      </c>
      <c r="C967" s="16">
        <f t="shared" ca="1" si="569"/>
        <v>4.5991536762067815</v>
      </c>
      <c r="D967" s="16">
        <f t="shared" ca="1" si="570"/>
        <v>4.6572556941636147</v>
      </c>
      <c r="E967" s="16">
        <f t="shared" ca="1" si="571"/>
        <v>6.4429910229565044</v>
      </c>
      <c r="F967" s="16">
        <f t="shared" ca="1" si="572"/>
        <v>6.0651278805789959</v>
      </c>
      <c r="G967" s="16">
        <f t="shared" ca="1" si="573"/>
        <v>5.4062118560822476</v>
      </c>
      <c r="H967" s="16">
        <f t="shared" ca="1" si="574"/>
        <v>12.862883419780683</v>
      </c>
      <c r="I967" s="16">
        <f t="shared" ca="1" si="575"/>
        <v>8.9708222260133272</v>
      </c>
      <c r="J967" s="16">
        <f t="shared" ca="1" si="576"/>
        <v>4.7810466959627078</v>
      </c>
      <c r="K967" s="20">
        <f t="shared" ca="1" si="577"/>
        <v>5.3151632454537658</v>
      </c>
      <c r="L967" s="31">
        <f t="shared" ca="1" si="578"/>
        <v>9.9143169216605465</v>
      </c>
      <c r="M967" s="31">
        <f t="shared" ca="1" si="579"/>
        <v>9.9724189396173806</v>
      </c>
      <c r="N967" s="31">
        <f t="shared" ca="1" si="580"/>
        <v>16.357307944617052</v>
      </c>
      <c r="O967" s="31">
        <f t="shared" ca="1" si="581"/>
        <v>16.037546820196376</v>
      </c>
      <c r="P967" s="31">
        <f t="shared" ca="1" si="582"/>
        <v>15.378630795699628</v>
      </c>
      <c r="Q967" s="31">
        <f t="shared" ca="1" si="583"/>
        <v>28.900430239977059</v>
      </c>
      <c r="R967" s="31">
        <f t="shared" ca="1" si="584"/>
        <v>25.328130170630381</v>
      </c>
      <c r="S967" s="30">
        <f t="shared" ca="1" si="585"/>
        <v>33.68147693593977</v>
      </c>
      <c r="T967" s="23">
        <f t="shared" ca="1" si="586"/>
        <v>5.3151632454537694</v>
      </c>
      <c r="U967" s="27">
        <f t="shared" ca="1" si="587"/>
        <v>9.9724189396173841</v>
      </c>
      <c r="V967" s="27">
        <f t="shared" ca="1" si="588"/>
        <v>9.9724189396173841</v>
      </c>
      <c r="W967" s="27">
        <f t="shared" ca="1" si="589"/>
        <v>19.929608013963737</v>
      </c>
      <c r="X967" s="25">
        <f t="shared" ca="1" si="590"/>
        <v>16.037546820196379</v>
      </c>
      <c r="Y967" s="25">
        <f t="shared" ca="1" si="591"/>
        <v>16.037546820196379</v>
      </c>
      <c r="Z967" s="25">
        <f t="shared" ca="1" si="592"/>
        <v>28.900430239977062</v>
      </c>
      <c r="AA967" s="25">
        <f t="shared" ca="1" si="593"/>
        <v>28.900430239977062</v>
      </c>
      <c r="AB967" s="25">
        <f t="shared" ca="1" si="594"/>
        <v>33.68147693593977</v>
      </c>
      <c r="AC967" s="37">
        <f t="shared" ca="1" si="596"/>
        <v>1</v>
      </c>
      <c r="AD967" s="37">
        <f t="shared" ca="1" si="597"/>
        <v>0</v>
      </c>
      <c r="AE967" s="37">
        <f t="shared" ca="1" si="598"/>
        <v>1</v>
      </c>
      <c r="AF967" s="37">
        <f t="shared" ca="1" si="599"/>
        <v>0</v>
      </c>
      <c r="AG967" s="37">
        <f t="shared" ca="1" si="600"/>
        <v>1</v>
      </c>
      <c r="AH967" s="37">
        <f t="shared" ca="1" si="601"/>
        <v>0</v>
      </c>
      <c r="AI967" s="37">
        <f t="shared" ca="1" si="602"/>
        <v>1</v>
      </c>
      <c r="AJ967" s="37">
        <f t="shared" ca="1" si="603"/>
        <v>0</v>
      </c>
      <c r="AK967" s="37">
        <f t="shared" ca="1" si="604"/>
        <v>1</v>
      </c>
    </row>
    <row r="968" spans="1:37" x14ac:dyDescent="0.25">
      <c r="A968" s="14">
        <f t="shared" si="595"/>
        <v>966</v>
      </c>
      <c r="B968" s="16">
        <f t="shared" ca="1" si="568"/>
        <v>6.1950753822472571</v>
      </c>
      <c r="C968" s="16">
        <f t="shared" ca="1" si="569"/>
        <v>4.562567030481369</v>
      </c>
      <c r="D968" s="16">
        <f t="shared" ca="1" si="570"/>
        <v>3.1072984135928783</v>
      </c>
      <c r="E968" s="16">
        <f t="shared" ca="1" si="571"/>
        <v>7.4948113508442615</v>
      </c>
      <c r="F968" s="16">
        <f t="shared" ca="1" si="572"/>
        <v>6.5132022454472933</v>
      </c>
      <c r="G968" s="16">
        <f t="shared" ca="1" si="573"/>
        <v>5.5140107135695917</v>
      </c>
      <c r="H968" s="16">
        <f t="shared" ca="1" si="574"/>
        <v>13.845487909093711</v>
      </c>
      <c r="I968" s="16">
        <f t="shared" ca="1" si="575"/>
        <v>13.460368297353456</v>
      </c>
      <c r="J968" s="16">
        <f t="shared" ca="1" si="576"/>
        <v>4.6731792935551999</v>
      </c>
      <c r="K968" s="20">
        <f t="shared" ca="1" si="577"/>
        <v>6.1950753822472571</v>
      </c>
      <c r="L968" s="31">
        <f t="shared" ca="1" si="578"/>
        <v>10.757642412728625</v>
      </c>
      <c r="M968" s="31">
        <f t="shared" ca="1" si="579"/>
        <v>9.3023737958401362</v>
      </c>
      <c r="N968" s="31">
        <f t="shared" ca="1" si="580"/>
        <v>18.252453763572888</v>
      </c>
      <c r="O968" s="31">
        <f t="shared" ca="1" si="581"/>
        <v>17.270844658175918</v>
      </c>
      <c r="P968" s="31">
        <f t="shared" ca="1" si="582"/>
        <v>14.816384509409728</v>
      </c>
      <c r="Q968" s="31">
        <f t="shared" ca="1" si="583"/>
        <v>31.11633256726963</v>
      </c>
      <c r="R968" s="31">
        <f t="shared" ca="1" si="584"/>
        <v>31.712822060926342</v>
      </c>
      <c r="S968" s="30">
        <f t="shared" ca="1" si="585"/>
        <v>36.386001354481543</v>
      </c>
      <c r="T968" s="23">
        <f t="shared" ca="1" si="586"/>
        <v>6.1950753822472562</v>
      </c>
      <c r="U968" s="27">
        <f t="shared" ca="1" si="587"/>
        <v>10.757642412728625</v>
      </c>
      <c r="V968" s="27">
        <f t="shared" ca="1" si="588"/>
        <v>11.354131906385337</v>
      </c>
      <c r="W968" s="27">
        <f t="shared" ca="1" si="589"/>
        <v>18.252453763572888</v>
      </c>
      <c r="X968" s="25">
        <f t="shared" ca="1" si="590"/>
        <v>17.86733415183263</v>
      </c>
      <c r="Y968" s="25">
        <f t="shared" ca="1" si="591"/>
        <v>17.86733415183263</v>
      </c>
      <c r="Z968" s="25">
        <f t="shared" ca="1" si="592"/>
        <v>31.712822060926342</v>
      </c>
      <c r="AA968" s="25">
        <f t="shared" ca="1" si="593"/>
        <v>31.712822060926342</v>
      </c>
      <c r="AB968" s="25">
        <f t="shared" ca="1" si="594"/>
        <v>36.386001354481543</v>
      </c>
      <c r="AC968" s="37">
        <f t="shared" ca="1" si="596"/>
        <v>1</v>
      </c>
      <c r="AD968" s="37">
        <f t="shared" ca="1" si="597"/>
        <v>1</v>
      </c>
      <c r="AE968" s="37">
        <f t="shared" ca="1" si="598"/>
        <v>0</v>
      </c>
      <c r="AF968" s="37">
        <f t="shared" ca="1" si="599"/>
        <v>1</v>
      </c>
      <c r="AG968" s="37">
        <f t="shared" ca="1" si="600"/>
        <v>0</v>
      </c>
      <c r="AH968" s="37">
        <f t="shared" ca="1" si="601"/>
        <v>0</v>
      </c>
      <c r="AI968" s="37">
        <f t="shared" ca="1" si="602"/>
        <v>0</v>
      </c>
      <c r="AJ968" s="37">
        <f t="shared" ca="1" si="603"/>
        <v>1</v>
      </c>
      <c r="AK968" s="37">
        <f t="shared" ca="1" si="604"/>
        <v>1</v>
      </c>
    </row>
    <row r="969" spans="1:37" x14ac:dyDescent="0.25">
      <c r="A969" s="14">
        <f t="shared" si="595"/>
        <v>967</v>
      </c>
      <c r="B969" s="16">
        <f t="shared" ca="1" si="568"/>
        <v>5.4599191825173694</v>
      </c>
      <c r="C969" s="16">
        <f t="shared" ca="1" si="569"/>
        <v>4.1083673705709254</v>
      </c>
      <c r="D969" s="16">
        <f t="shared" ca="1" si="570"/>
        <v>3.2957074522229828</v>
      </c>
      <c r="E969" s="16">
        <f t="shared" ca="1" si="571"/>
        <v>3.0825292287643058</v>
      </c>
      <c r="F969" s="16">
        <f t="shared" ca="1" si="572"/>
        <v>6.1083160468838056</v>
      </c>
      <c r="G969" s="16">
        <f t="shared" ca="1" si="573"/>
        <v>9.7655406926345734</v>
      </c>
      <c r="H969" s="16">
        <f t="shared" ca="1" si="574"/>
        <v>12.264136944180095</v>
      </c>
      <c r="I969" s="16">
        <f t="shared" ca="1" si="575"/>
        <v>11.774432120365057</v>
      </c>
      <c r="J969" s="16">
        <f t="shared" ca="1" si="576"/>
        <v>4.4398525484737341</v>
      </c>
      <c r="K969" s="20">
        <f t="shared" ca="1" si="577"/>
        <v>5.4599191825173694</v>
      </c>
      <c r="L969" s="31">
        <f t="shared" ca="1" si="578"/>
        <v>9.5682865530882957</v>
      </c>
      <c r="M969" s="31">
        <f t="shared" ca="1" si="579"/>
        <v>8.7556266347403522</v>
      </c>
      <c r="N969" s="31">
        <f t="shared" ca="1" si="580"/>
        <v>12.650815781852602</v>
      </c>
      <c r="O969" s="31">
        <f t="shared" ca="1" si="581"/>
        <v>15.676602599972101</v>
      </c>
      <c r="P969" s="31">
        <f t="shared" ca="1" si="582"/>
        <v>18.521167327374926</v>
      </c>
      <c r="Q969" s="31">
        <f t="shared" ca="1" si="583"/>
        <v>30.78530427155502</v>
      </c>
      <c r="R969" s="31">
        <f t="shared" ca="1" si="584"/>
        <v>27.451034720337159</v>
      </c>
      <c r="S969" s="30">
        <f t="shared" ca="1" si="585"/>
        <v>35.225156820028758</v>
      </c>
      <c r="T969" s="23">
        <f t="shared" ca="1" si="586"/>
        <v>5.459919182517373</v>
      </c>
      <c r="U969" s="27">
        <f t="shared" ca="1" si="587"/>
        <v>12.412851280491124</v>
      </c>
      <c r="V969" s="27">
        <f t="shared" ca="1" si="588"/>
        <v>8.7556266347403557</v>
      </c>
      <c r="W969" s="27">
        <f t="shared" ca="1" si="589"/>
        <v>19.010872151189965</v>
      </c>
      <c r="X969" s="25">
        <f t="shared" ca="1" si="590"/>
        <v>18.521167327374929</v>
      </c>
      <c r="Y969" s="25">
        <f t="shared" ca="1" si="591"/>
        <v>18.521167327374929</v>
      </c>
      <c r="Z969" s="25">
        <f t="shared" ca="1" si="592"/>
        <v>30.785304271555024</v>
      </c>
      <c r="AA969" s="25">
        <f t="shared" ca="1" si="593"/>
        <v>30.785304271555024</v>
      </c>
      <c r="AB969" s="25">
        <f t="shared" ca="1" si="594"/>
        <v>35.225156820028758</v>
      </c>
      <c r="AC969" s="37">
        <f t="shared" ca="1" si="596"/>
        <v>1</v>
      </c>
      <c r="AD969" s="37">
        <f t="shared" ca="1" si="597"/>
        <v>0</v>
      </c>
      <c r="AE969" s="37">
        <f t="shared" ca="1" si="598"/>
        <v>0</v>
      </c>
      <c r="AF969" s="37">
        <f t="shared" ca="1" si="599"/>
        <v>0</v>
      </c>
      <c r="AG969" s="37">
        <f t="shared" ca="1" si="600"/>
        <v>0</v>
      </c>
      <c r="AH969" s="37">
        <f t="shared" ca="1" si="601"/>
        <v>1</v>
      </c>
      <c r="AI969" s="37">
        <f t="shared" ca="1" si="602"/>
        <v>1</v>
      </c>
      <c r="AJ969" s="37">
        <f t="shared" ca="1" si="603"/>
        <v>0</v>
      </c>
      <c r="AK969" s="37">
        <f t="shared" ca="1" si="604"/>
        <v>1</v>
      </c>
    </row>
    <row r="970" spans="1:37" x14ac:dyDescent="0.25">
      <c r="A970" s="14">
        <f t="shared" si="595"/>
        <v>968</v>
      </c>
      <c r="B970" s="16">
        <f t="shared" ca="1" si="568"/>
        <v>5.8378390837034386</v>
      </c>
      <c r="C970" s="16">
        <f t="shared" ca="1" si="569"/>
        <v>4.4943280913590336</v>
      </c>
      <c r="D970" s="16">
        <f t="shared" ca="1" si="570"/>
        <v>4.3725797712299688</v>
      </c>
      <c r="E970" s="16">
        <f t="shared" ca="1" si="571"/>
        <v>5.7168055648415672</v>
      </c>
      <c r="F970" s="16">
        <f t="shared" ca="1" si="572"/>
        <v>7.524700277131231</v>
      </c>
      <c r="G970" s="16">
        <f t="shared" ca="1" si="573"/>
        <v>5.061405864874609</v>
      </c>
      <c r="H970" s="16">
        <f t="shared" ca="1" si="574"/>
        <v>13.006042914116843</v>
      </c>
      <c r="I970" s="16">
        <f t="shared" ca="1" si="575"/>
        <v>10.124243865970016</v>
      </c>
      <c r="J970" s="16">
        <f t="shared" ca="1" si="576"/>
        <v>4.3394388443690595</v>
      </c>
      <c r="K970" s="20">
        <f t="shared" ca="1" si="577"/>
        <v>5.8378390837034386</v>
      </c>
      <c r="L970" s="31">
        <f t="shared" ca="1" si="578"/>
        <v>10.332167175062473</v>
      </c>
      <c r="M970" s="31">
        <f t="shared" ca="1" si="579"/>
        <v>10.210418854933408</v>
      </c>
      <c r="N970" s="31">
        <f t="shared" ca="1" si="580"/>
        <v>16.048972739904041</v>
      </c>
      <c r="O970" s="31">
        <f t="shared" ca="1" si="581"/>
        <v>17.856867452193704</v>
      </c>
      <c r="P970" s="31">
        <f t="shared" ca="1" si="582"/>
        <v>15.271824719808016</v>
      </c>
      <c r="Q970" s="31">
        <f t="shared" ca="1" si="583"/>
        <v>30.862910366310548</v>
      </c>
      <c r="R970" s="31">
        <f t="shared" ca="1" si="584"/>
        <v>27.98111131816372</v>
      </c>
      <c r="S970" s="30">
        <f t="shared" ca="1" si="585"/>
        <v>35.202349210679607</v>
      </c>
      <c r="T970" s="23">
        <f t="shared" ca="1" si="586"/>
        <v>5.8378390837034395</v>
      </c>
      <c r="U970" s="27">
        <f t="shared" ca="1" si="587"/>
        <v>10.332167175062473</v>
      </c>
      <c r="V970" s="27">
        <f t="shared" ca="1" si="588"/>
        <v>10.332167175062473</v>
      </c>
      <c r="W970" s="27">
        <f t="shared" ca="1" si="589"/>
        <v>20.738666500340532</v>
      </c>
      <c r="X970" s="25">
        <f t="shared" ca="1" si="590"/>
        <v>17.856867452193704</v>
      </c>
      <c r="Y970" s="25">
        <f t="shared" ca="1" si="591"/>
        <v>17.856867452193704</v>
      </c>
      <c r="Z970" s="25">
        <f t="shared" ca="1" si="592"/>
        <v>30.862910366310548</v>
      </c>
      <c r="AA970" s="25">
        <f t="shared" ca="1" si="593"/>
        <v>30.862910366310548</v>
      </c>
      <c r="AB970" s="25">
        <f t="shared" ca="1" si="594"/>
        <v>35.202349210679607</v>
      </c>
      <c r="AC970" s="37">
        <f t="shared" ca="1" si="596"/>
        <v>1</v>
      </c>
      <c r="AD970" s="37">
        <f t="shared" ca="1" si="597"/>
        <v>1</v>
      </c>
      <c r="AE970" s="37">
        <f t="shared" ca="1" si="598"/>
        <v>0</v>
      </c>
      <c r="AF970" s="37">
        <f t="shared" ca="1" si="599"/>
        <v>0</v>
      </c>
      <c r="AG970" s="37">
        <f t="shared" ca="1" si="600"/>
        <v>1</v>
      </c>
      <c r="AH970" s="37">
        <f t="shared" ca="1" si="601"/>
        <v>0</v>
      </c>
      <c r="AI970" s="37">
        <f t="shared" ca="1" si="602"/>
        <v>1</v>
      </c>
      <c r="AJ970" s="37">
        <f t="shared" ca="1" si="603"/>
        <v>0</v>
      </c>
      <c r="AK970" s="37">
        <f t="shared" ca="1" si="604"/>
        <v>1</v>
      </c>
    </row>
    <row r="971" spans="1:37" x14ac:dyDescent="0.25">
      <c r="A971" s="14">
        <f t="shared" si="595"/>
        <v>969</v>
      </c>
      <c r="B971" s="16">
        <f t="shared" ca="1" si="568"/>
        <v>3.483097665669503</v>
      </c>
      <c r="C971" s="16">
        <f t="shared" ca="1" si="569"/>
        <v>4.0099742577295574</v>
      </c>
      <c r="D971" s="16">
        <f t="shared" ca="1" si="570"/>
        <v>4.1134433244751794</v>
      </c>
      <c r="E971" s="16">
        <f t="shared" ca="1" si="571"/>
        <v>6.6957374287510696</v>
      </c>
      <c r="F971" s="16">
        <f t="shared" ca="1" si="572"/>
        <v>7.8223324440888664</v>
      </c>
      <c r="G971" s="16">
        <f t="shared" ca="1" si="573"/>
        <v>10.759459653104361</v>
      </c>
      <c r="H971" s="16">
        <f t="shared" ca="1" si="574"/>
        <v>13.514413002398847</v>
      </c>
      <c r="I971" s="16">
        <f t="shared" ca="1" si="575"/>
        <v>11.38198962547701</v>
      </c>
      <c r="J971" s="16">
        <f t="shared" ca="1" si="576"/>
        <v>4.6919188040640849</v>
      </c>
      <c r="K971" s="20">
        <f t="shared" ca="1" si="577"/>
        <v>3.483097665669503</v>
      </c>
      <c r="L971" s="31">
        <f t="shared" ca="1" si="578"/>
        <v>7.4930719233990608</v>
      </c>
      <c r="M971" s="31">
        <f t="shared" ca="1" si="579"/>
        <v>7.5965409901446819</v>
      </c>
      <c r="N971" s="31">
        <f t="shared" ca="1" si="580"/>
        <v>14.18880935215013</v>
      </c>
      <c r="O971" s="31">
        <f t="shared" ca="1" si="581"/>
        <v>15.418873434233548</v>
      </c>
      <c r="P971" s="31">
        <f t="shared" ca="1" si="582"/>
        <v>18.356000643249043</v>
      </c>
      <c r="Q971" s="31">
        <f t="shared" ca="1" si="583"/>
        <v>31.87041364564789</v>
      </c>
      <c r="R971" s="31">
        <f t="shared" ca="1" si="584"/>
        <v>26.800863059710558</v>
      </c>
      <c r="S971" s="30">
        <f t="shared" ca="1" si="585"/>
        <v>36.562332449711974</v>
      </c>
      <c r="T971" s="23">
        <f t="shared" ca="1" si="586"/>
        <v>3.4830976656695025</v>
      </c>
      <c r="U971" s="27">
        <f t="shared" ca="1" si="587"/>
        <v>10.533668199160177</v>
      </c>
      <c r="V971" s="27">
        <f t="shared" ca="1" si="588"/>
        <v>7.5965409901446819</v>
      </c>
      <c r="W971" s="27">
        <f t="shared" ca="1" si="589"/>
        <v>20.488424020170882</v>
      </c>
      <c r="X971" s="25">
        <f t="shared" ca="1" si="590"/>
        <v>18.356000643249043</v>
      </c>
      <c r="Y971" s="25">
        <f t="shared" ca="1" si="591"/>
        <v>18.356000643249043</v>
      </c>
      <c r="Z971" s="25">
        <f t="shared" ca="1" si="592"/>
        <v>31.87041364564789</v>
      </c>
      <c r="AA971" s="25">
        <f t="shared" ca="1" si="593"/>
        <v>31.87041364564789</v>
      </c>
      <c r="AB971" s="25">
        <f t="shared" ca="1" si="594"/>
        <v>36.562332449711974</v>
      </c>
      <c r="AC971" s="37">
        <f t="shared" ca="1" si="596"/>
        <v>1</v>
      </c>
      <c r="AD971" s="37">
        <f t="shared" ca="1" si="597"/>
        <v>0</v>
      </c>
      <c r="AE971" s="37">
        <f t="shared" ca="1" si="598"/>
        <v>1</v>
      </c>
      <c r="AF971" s="37">
        <f t="shared" ca="1" si="599"/>
        <v>0</v>
      </c>
      <c r="AG971" s="37">
        <f t="shared" ca="1" si="600"/>
        <v>0</v>
      </c>
      <c r="AH971" s="37">
        <f t="shared" ca="1" si="601"/>
        <v>1</v>
      </c>
      <c r="AI971" s="37">
        <f t="shared" ca="1" si="602"/>
        <v>1</v>
      </c>
      <c r="AJ971" s="37">
        <f t="shared" ca="1" si="603"/>
        <v>0</v>
      </c>
      <c r="AK971" s="37">
        <f t="shared" ca="1" si="604"/>
        <v>1</v>
      </c>
    </row>
    <row r="972" spans="1:37" x14ac:dyDescent="0.25">
      <c r="A972" s="14">
        <f t="shared" si="595"/>
        <v>970</v>
      </c>
      <c r="B972" s="16">
        <f t="shared" ca="1" si="568"/>
        <v>5.3455156161862014</v>
      </c>
      <c r="C972" s="16">
        <f t="shared" ca="1" si="569"/>
        <v>4.2968683433737027</v>
      </c>
      <c r="D972" s="16">
        <f t="shared" ca="1" si="570"/>
        <v>3.1107063427782098</v>
      </c>
      <c r="E972" s="16">
        <f t="shared" ca="1" si="571"/>
        <v>7.3256729401495067</v>
      </c>
      <c r="F972" s="16">
        <f t="shared" ca="1" si="572"/>
        <v>7.8124545734723689</v>
      </c>
      <c r="G972" s="16">
        <f t="shared" ca="1" si="573"/>
        <v>9.3121161249040192</v>
      </c>
      <c r="H972" s="16">
        <f t="shared" ca="1" si="574"/>
        <v>13.373668515558697</v>
      </c>
      <c r="I972" s="16">
        <f t="shared" ca="1" si="575"/>
        <v>12.425369717037645</v>
      </c>
      <c r="J972" s="16">
        <f t="shared" ca="1" si="576"/>
        <v>4.9608869199283587</v>
      </c>
      <c r="K972" s="20">
        <f t="shared" ca="1" si="577"/>
        <v>5.3455156161862014</v>
      </c>
      <c r="L972" s="31">
        <f t="shared" ca="1" si="578"/>
        <v>9.6423839595599041</v>
      </c>
      <c r="M972" s="31">
        <f t="shared" ca="1" si="579"/>
        <v>8.4562219589644112</v>
      </c>
      <c r="N972" s="31">
        <f t="shared" ca="1" si="580"/>
        <v>16.96805689970941</v>
      </c>
      <c r="O972" s="31">
        <f t="shared" ca="1" si="581"/>
        <v>17.454838533032273</v>
      </c>
      <c r="P972" s="31">
        <f t="shared" ca="1" si="582"/>
        <v>17.768338083868429</v>
      </c>
      <c r="Q972" s="31">
        <f t="shared" ca="1" si="583"/>
        <v>31.142006599427127</v>
      </c>
      <c r="R972" s="31">
        <f t="shared" ca="1" si="584"/>
        <v>29.88020825006992</v>
      </c>
      <c r="S972" s="30">
        <f t="shared" ca="1" si="585"/>
        <v>36.102893519355483</v>
      </c>
      <c r="T972" s="23">
        <f t="shared" ca="1" si="586"/>
        <v>5.3455156161861996</v>
      </c>
      <c r="U972" s="27">
        <f t="shared" ca="1" si="587"/>
        <v>9.9558835103960597</v>
      </c>
      <c r="V972" s="27">
        <f t="shared" ca="1" si="588"/>
        <v>8.4562219589644094</v>
      </c>
      <c r="W972" s="27">
        <f t="shared" ca="1" si="589"/>
        <v>18.71663688238948</v>
      </c>
      <c r="X972" s="25">
        <f t="shared" ca="1" si="590"/>
        <v>17.768338083868429</v>
      </c>
      <c r="Y972" s="25">
        <f t="shared" ca="1" si="591"/>
        <v>17.768338083868429</v>
      </c>
      <c r="Z972" s="25">
        <f t="shared" ca="1" si="592"/>
        <v>31.142006599427123</v>
      </c>
      <c r="AA972" s="25">
        <f t="shared" ca="1" si="593"/>
        <v>31.142006599427123</v>
      </c>
      <c r="AB972" s="25">
        <f t="shared" ca="1" si="594"/>
        <v>36.102893519355483</v>
      </c>
      <c r="AC972" s="37">
        <f t="shared" ca="1" si="596"/>
        <v>1</v>
      </c>
      <c r="AD972" s="37">
        <f t="shared" ca="1" si="597"/>
        <v>0</v>
      </c>
      <c r="AE972" s="37">
        <f t="shared" ca="1" si="598"/>
        <v>1</v>
      </c>
      <c r="AF972" s="37">
        <f t="shared" ca="1" si="599"/>
        <v>0</v>
      </c>
      <c r="AG972" s="37">
        <f t="shared" ca="1" si="600"/>
        <v>0</v>
      </c>
      <c r="AH972" s="37">
        <f t="shared" ca="1" si="601"/>
        <v>1</v>
      </c>
      <c r="AI972" s="37">
        <f t="shared" ca="1" si="602"/>
        <v>1</v>
      </c>
      <c r="AJ972" s="37">
        <f t="shared" ca="1" si="603"/>
        <v>0</v>
      </c>
      <c r="AK972" s="37">
        <f t="shared" ca="1" si="604"/>
        <v>1</v>
      </c>
    </row>
    <row r="973" spans="1:37" x14ac:dyDescent="0.25">
      <c r="A973" s="14">
        <f t="shared" si="595"/>
        <v>971</v>
      </c>
      <c r="B973" s="16">
        <f t="shared" ca="1" si="568"/>
        <v>4.3551999868742222</v>
      </c>
      <c r="C973" s="16">
        <f t="shared" ca="1" si="569"/>
        <v>4.1197547409889328</v>
      </c>
      <c r="D973" s="16">
        <f t="shared" ca="1" si="570"/>
        <v>3.8278793472228942</v>
      </c>
      <c r="E973" s="16">
        <f t="shared" ca="1" si="571"/>
        <v>1.0766404082904915</v>
      </c>
      <c r="F973" s="16">
        <f t="shared" ca="1" si="572"/>
        <v>7.6093703415993996</v>
      </c>
      <c r="G973" s="16">
        <f t="shared" ca="1" si="573"/>
        <v>8.8170524000140524</v>
      </c>
      <c r="H973" s="16">
        <f t="shared" ca="1" si="574"/>
        <v>12.810216358902792</v>
      </c>
      <c r="I973" s="16">
        <f t="shared" ca="1" si="575"/>
        <v>10.946467589695821</v>
      </c>
      <c r="J973" s="16">
        <f t="shared" ca="1" si="576"/>
        <v>4.6698289296975473</v>
      </c>
      <c r="K973" s="20">
        <f t="shared" ca="1" si="577"/>
        <v>4.3551999868742222</v>
      </c>
      <c r="L973" s="31">
        <f t="shared" ca="1" si="578"/>
        <v>8.474954727863155</v>
      </c>
      <c r="M973" s="31">
        <f t="shared" ca="1" si="579"/>
        <v>8.1830793340971155</v>
      </c>
      <c r="N973" s="31">
        <f t="shared" ca="1" si="580"/>
        <v>9.5515951361536473</v>
      </c>
      <c r="O973" s="31">
        <f t="shared" ca="1" si="581"/>
        <v>16.084325069462555</v>
      </c>
      <c r="P973" s="31">
        <f t="shared" ca="1" si="582"/>
        <v>17.000131734111168</v>
      </c>
      <c r="Q973" s="31">
        <f t="shared" ca="1" si="583"/>
        <v>29.81034809301396</v>
      </c>
      <c r="R973" s="31">
        <f t="shared" ca="1" si="584"/>
        <v>27.030792659158376</v>
      </c>
      <c r="S973" s="30">
        <f t="shared" ca="1" si="585"/>
        <v>34.480177022711509</v>
      </c>
      <c r="T973" s="23">
        <f t="shared" ca="1" si="586"/>
        <v>4.3551999868742213</v>
      </c>
      <c r="U973" s="27">
        <f t="shared" ca="1" si="587"/>
        <v>9.3907613925117683</v>
      </c>
      <c r="V973" s="27">
        <f t="shared" ca="1" si="588"/>
        <v>8.1830793340971155</v>
      </c>
      <c r="W973" s="27">
        <f t="shared" ca="1" si="589"/>
        <v>18.863880503318139</v>
      </c>
      <c r="X973" s="25">
        <f t="shared" ca="1" si="590"/>
        <v>17.000131734111168</v>
      </c>
      <c r="Y973" s="25">
        <f t="shared" ca="1" si="591"/>
        <v>17.000131734111168</v>
      </c>
      <c r="Z973" s="25">
        <f t="shared" ca="1" si="592"/>
        <v>29.81034809301396</v>
      </c>
      <c r="AA973" s="25">
        <f t="shared" ca="1" si="593"/>
        <v>29.81034809301396</v>
      </c>
      <c r="AB973" s="25">
        <f t="shared" ca="1" si="594"/>
        <v>34.480177022711509</v>
      </c>
      <c r="AC973" s="37">
        <f t="shared" ca="1" si="596"/>
        <v>1</v>
      </c>
      <c r="AD973" s="37">
        <f t="shared" ca="1" si="597"/>
        <v>0</v>
      </c>
      <c r="AE973" s="37">
        <f t="shared" ca="1" si="598"/>
        <v>1</v>
      </c>
      <c r="AF973" s="37">
        <f t="shared" ca="1" si="599"/>
        <v>0</v>
      </c>
      <c r="AG973" s="37">
        <f t="shared" ca="1" si="600"/>
        <v>0</v>
      </c>
      <c r="AH973" s="37">
        <f t="shared" ca="1" si="601"/>
        <v>1</v>
      </c>
      <c r="AI973" s="37">
        <f t="shared" ca="1" si="602"/>
        <v>1</v>
      </c>
      <c r="AJ973" s="37">
        <f t="shared" ca="1" si="603"/>
        <v>0</v>
      </c>
      <c r="AK973" s="37">
        <f t="shared" ca="1" si="604"/>
        <v>1</v>
      </c>
    </row>
    <row r="974" spans="1:37" x14ac:dyDescent="0.25">
      <c r="A974" s="14">
        <f t="shared" si="595"/>
        <v>972</v>
      </c>
      <c r="B974" s="16">
        <f t="shared" ca="1" si="568"/>
        <v>5.8789752307710161</v>
      </c>
      <c r="C974" s="16">
        <f t="shared" ca="1" si="569"/>
        <v>4.2522071517080446</v>
      </c>
      <c r="D974" s="16">
        <f t="shared" ca="1" si="570"/>
        <v>4.235538987879826</v>
      </c>
      <c r="E974" s="16">
        <f t="shared" ca="1" si="571"/>
        <v>2.2664064183150741</v>
      </c>
      <c r="F974" s="16">
        <f t="shared" ca="1" si="572"/>
        <v>7.001011579273686</v>
      </c>
      <c r="G974" s="16">
        <f t="shared" ca="1" si="573"/>
        <v>6.9614995387813865</v>
      </c>
      <c r="H974" s="16">
        <f t="shared" ca="1" si="574"/>
        <v>13.741100774424966</v>
      </c>
      <c r="I974" s="16">
        <f t="shared" ca="1" si="575"/>
        <v>7.1236616318034116</v>
      </c>
      <c r="J974" s="16">
        <f t="shared" ca="1" si="576"/>
        <v>4.1594778774018382</v>
      </c>
      <c r="K974" s="20">
        <f t="shared" ca="1" si="577"/>
        <v>5.8789752307710161</v>
      </c>
      <c r="L974" s="31">
        <f t="shared" ca="1" si="578"/>
        <v>10.131182382479061</v>
      </c>
      <c r="M974" s="31">
        <f t="shared" ca="1" si="579"/>
        <v>10.114514218650843</v>
      </c>
      <c r="N974" s="31">
        <f t="shared" ca="1" si="580"/>
        <v>12.397588800794136</v>
      </c>
      <c r="O974" s="31">
        <f t="shared" ca="1" si="581"/>
        <v>17.132193961752748</v>
      </c>
      <c r="P974" s="31">
        <f t="shared" ca="1" si="582"/>
        <v>17.076013757432229</v>
      </c>
      <c r="Q974" s="31">
        <f t="shared" ca="1" si="583"/>
        <v>30.873294736177712</v>
      </c>
      <c r="R974" s="31">
        <f t="shared" ca="1" si="584"/>
        <v>24.255855593556159</v>
      </c>
      <c r="S974" s="30">
        <f t="shared" ca="1" si="585"/>
        <v>35.032772613579553</v>
      </c>
      <c r="T974" s="23">
        <f t="shared" ca="1" si="586"/>
        <v>5.8789752307710161</v>
      </c>
      <c r="U974" s="27">
        <f t="shared" ca="1" si="587"/>
        <v>10.131182382479061</v>
      </c>
      <c r="V974" s="27">
        <f t="shared" ca="1" si="588"/>
        <v>10.131182382479061</v>
      </c>
      <c r="W974" s="27">
        <f t="shared" ca="1" si="589"/>
        <v>23.749633104374304</v>
      </c>
      <c r="X974" s="25">
        <f t="shared" ca="1" si="590"/>
        <v>17.132193961752748</v>
      </c>
      <c r="Y974" s="25">
        <f t="shared" ca="1" si="591"/>
        <v>17.132193961752748</v>
      </c>
      <c r="Z974" s="25">
        <f t="shared" ca="1" si="592"/>
        <v>30.873294736177716</v>
      </c>
      <c r="AA974" s="25">
        <f t="shared" ca="1" si="593"/>
        <v>30.873294736177716</v>
      </c>
      <c r="AB974" s="25">
        <f t="shared" ca="1" si="594"/>
        <v>35.032772613579553</v>
      </c>
      <c r="AC974" s="37">
        <f t="shared" ca="1" si="596"/>
        <v>1</v>
      </c>
      <c r="AD974" s="37">
        <f t="shared" ca="1" si="597"/>
        <v>1</v>
      </c>
      <c r="AE974" s="37">
        <f t="shared" ca="1" si="598"/>
        <v>0</v>
      </c>
      <c r="AF974" s="37">
        <f t="shared" ca="1" si="599"/>
        <v>0</v>
      </c>
      <c r="AG974" s="37">
        <f t="shared" ca="1" si="600"/>
        <v>1</v>
      </c>
      <c r="AH974" s="37">
        <f t="shared" ca="1" si="601"/>
        <v>0</v>
      </c>
      <c r="AI974" s="37">
        <f t="shared" ca="1" si="602"/>
        <v>1</v>
      </c>
      <c r="AJ974" s="37">
        <f t="shared" ca="1" si="603"/>
        <v>0</v>
      </c>
      <c r="AK974" s="37">
        <f t="shared" ca="1" si="604"/>
        <v>1</v>
      </c>
    </row>
    <row r="975" spans="1:37" x14ac:dyDescent="0.25">
      <c r="A975" s="14">
        <f t="shared" si="595"/>
        <v>973</v>
      </c>
      <c r="B975" s="16">
        <f t="shared" ca="1" si="568"/>
        <v>6.6014124551276723</v>
      </c>
      <c r="C975" s="16">
        <f t="shared" ca="1" si="569"/>
        <v>4.3481518878448284</v>
      </c>
      <c r="D975" s="16">
        <f t="shared" ca="1" si="570"/>
        <v>4.1111864561746128</v>
      </c>
      <c r="E975" s="16">
        <f t="shared" ca="1" si="571"/>
        <v>1.9645753867781335</v>
      </c>
      <c r="F975" s="16">
        <f t="shared" ca="1" si="572"/>
        <v>6.5477072020330649</v>
      </c>
      <c r="G975" s="16">
        <f t="shared" ca="1" si="573"/>
        <v>9.8021352143828331</v>
      </c>
      <c r="H975" s="16">
        <f t="shared" ca="1" si="574"/>
        <v>13.357225469954276</v>
      </c>
      <c r="I975" s="16">
        <f t="shared" ca="1" si="575"/>
        <v>8.7417200256156775</v>
      </c>
      <c r="J975" s="16">
        <f t="shared" ca="1" si="576"/>
        <v>4.1565068305318436</v>
      </c>
      <c r="K975" s="20">
        <f t="shared" ca="1" si="577"/>
        <v>6.6014124551276723</v>
      </c>
      <c r="L975" s="31">
        <f t="shared" ca="1" si="578"/>
        <v>10.949564342972501</v>
      </c>
      <c r="M975" s="31">
        <f t="shared" ca="1" si="579"/>
        <v>10.712598911302285</v>
      </c>
      <c r="N975" s="31">
        <f t="shared" ca="1" si="580"/>
        <v>12.914139729750634</v>
      </c>
      <c r="O975" s="31">
        <f t="shared" ca="1" si="581"/>
        <v>17.497271545005567</v>
      </c>
      <c r="P975" s="31">
        <f t="shared" ca="1" si="582"/>
        <v>20.514734125685116</v>
      </c>
      <c r="Q975" s="31">
        <f t="shared" ca="1" si="583"/>
        <v>33.871959595639396</v>
      </c>
      <c r="R975" s="31">
        <f t="shared" ca="1" si="584"/>
        <v>26.238991570621245</v>
      </c>
      <c r="S975" s="30">
        <f t="shared" ca="1" si="585"/>
        <v>38.028466426171242</v>
      </c>
      <c r="T975" s="23">
        <f t="shared" ca="1" si="586"/>
        <v>6.6014124551276741</v>
      </c>
      <c r="U975" s="27">
        <f t="shared" ca="1" si="587"/>
        <v>13.967026923652055</v>
      </c>
      <c r="V975" s="27">
        <f t="shared" ca="1" si="588"/>
        <v>10.712598911302287</v>
      </c>
      <c r="W975" s="27">
        <f t="shared" ca="1" si="589"/>
        <v>25.130239570023718</v>
      </c>
      <c r="X975" s="25">
        <f t="shared" ca="1" si="590"/>
        <v>20.51473412568512</v>
      </c>
      <c r="Y975" s="25">
        <f t="shared" ca="1" si="591"/>
        <v>20.51473412568512</v>
      </c>
      <c r="Z975" s="25">
        <f t="shared" ca="1" si="592"/>
        <v>33.871959595639396</v>
      </c>
      <c r="AA975" s="25">
        <f t="shared" ca="1" si="593"/>
        <v>33.871959595639396</v>
      </c>
      <c r="AB975" s="25">
        <f t="shared" ca="1" si="594"/>
        <v>38.028466426171242</v>
      </c>
      <c r="AC975" s="37">
        <f t="shared" ca="1" si="596"/>
        <v>1</v>
      </c>
      <c r="AD975" s="37">
        <f t="shared" ca="1" si="597"/>
        <v>0</v>
      </c>
      <c r="AE975" s="37">
        <f t="shared" ca="1" si="598"/>
        <v>1</v>
      </c>
      <c r="AF975" s="37">
        <f t="shared" ca="1" si="599"/>
        <v>0</v>
      </c>
      <c r="AG975" s="37">
        <f t="shared" ca="1" si="600"/>
        <v>0</v>
      </c>
      <c r="AH975" s="37">
        <f t="shared" ca="1" si="601"/>
        <v>1</v>
      </c>
      <c r="AI975" s="37">
        <f t="shared" ca="1" si="602"/>
        <v>1</v>
      </c>
      <c r="AJ975" s="37">
        <f t="shared" ca="1" si="603"/>
        <v>0</v>
      </c>
      <c r="AK975" s="37">
        <f t="shared" ca="1" si="604"/>
        <v>1</v>
      </c>
    </row>
    <row r="976" spans="1:37" x14ac:dyDescent="0.25">
      <c r="A976" s="14">
        <f t="shared" si="595"/>
        <v>974</v>
      </c>
      <c r="B976" s="16">
        <f t="shared" ca="1" si="568"/>
        <v>4.8213421849593496</v>
      </c>
      <c r="C976" s="16">
        <f t="shared" ca="1" si="569"/>
        <v>4.6734550423609154</v>
      </c>
      <c r="D976" s="16">
        <f t="shared" ca="1" si="570"/>
        <v>4.6868452018993896</v>
      </c>
      <c r="E976" s="16">
        <f t="shared" ca="1" si="571"/>
        <v>3.3461677544538633</v>
      </c>
      <c r="F976" s="16">
        <f t="shared" ca="1" si="572"/>
        <v>8.5888690471085738</v>
      </c>
      <c r="G976" s="16">
        <f t="shared" ca="1" si="573"/>
        <v>8.2047921877114156</v>
      </c>
      <c r="H976" s="16">
        <f t="shared" ca="1" si="574"/>
        <v>12.952305710225492</v>
      </c>
      <c r="I976" s="16">
        <f t="shared" ca="1" si="575"/>
        <v>15.73001485317041</v>
      </c>
      <c r="J976" s="16">
        <f t="shared" ca="1" si="576"/>
        <v>4.6885916438315203</v>
      </c>
      <c r="K976" s="20">
        <f t="shared" ca="1" si="577"/>
        <v>4.8213421849593496</v>
      </c>
      <c r="L976" s="31">
        <f t="shared" ca="1" si="578"/>
        <v>9.4947972273202659</v>
      </c>
      <c r="M976" s="31">
        <f t="shared" ca="1" si="579"/>
        <v>9.5081873868587401</v>
      </c>
      <c r="N976" s="31">
        <f t="shared" ca="1" si="580"/>
        <v>12.840964981774128</v>
      </c>
      <c r="O976" s="31">
        <f t="shared" ca="1" si="581"/>
        <v>18.097056433967314</v>
      </c>
      <c r="P976" s="31">
        <f t="shared" ca="1" si="582"/>
        <v>17.712979574570156</v>
      </c>
      <c r="Q976" s="31">
        <f t="shared" ca="1" si="583"/>
        <v>31.049362144192806</v>
      </c>
      <c r="R976" s="31">
        <f t="shared" ca="1" si="584"/>
        <v>33.827071287137727</v>
      </c>
      <c r="S976" s="30">
        <f t="shared" ca="1" si="585"/>
        <v>38.515662930969249</v>
      </c>
      <c r="T976" s="23">
        <f t="shared" ca="1" si="586"/>
        <v>4.8213421849593541</v>
      </c>
      <c r="U976" s="27">
        <f t="shared" ca="1" si="587"/>
        <v>9.5081873868587437</v>
      </c>
      <c r="V976" s="27">
        <f t="shared" ca="1" si="588"/>
        <v>9.5081873868587437</v>
      </c>
      <c r="W976" s="27">
        <f t="shared" ca="1" si="589"/>
        <v>18.097056433967317</v>
      </c>
      <c r="X976" s="25">
        <f t="shared" ca="1" si="590"/>
        <v>18.097056433967317</v>
      </c>
      <c r="Y976" s="25">
        <f t="shared" ca="1" si="591"/>
        <v>20.874765576912235</v>
      </c>
      <c r="Z976" s="25">
        <f t="shared" ca="1" si="592"/>
        <v>33.827071287137727</v>
      </c>
      <c r="AA976" s="25">
        <f t="shared" ca="1" si="593"/>
        <v>33.827071287137727</v>
      </c>
      <c r="AB976" s="25">
        <f t="shared" ca="1" si="594"/>
        <v>38.515662930969249</v>
      </c>
      <c r="AC976" s="37">
        <f t="shared" ca="1" si="596"/>
        <v>1</v>
      </c>
      <c r="AD976" s="37">
        <f t="shared" ca="1" si="597"/>
        <v>0</v>
      </c>
      <c r="AE976" s="37">
        <f t="shared" ca="1" si="598"/>
        <v>1</v>
      </c>
      <c r="AF976" s="37">
        <f t="shared" ca="1" si="599"/>
        <v>0</v>
      </c>
      <c r="AG976" s="37">
        <f t="shared" ca="1" si="600"/>
        <v>1</v>
      </c>
      <c r="AH976" s="37">
        <f t="shared" ca="1" si="601"/>
        <v>0</v>
      </c>
      <c r="AI976" s="37">
        <f t="shared" ca="1" si="602"/>
        <v>0</v>
      </c>
      <c r="AJ976" s="37">
        <f t="shared" ca="1" si="603"/>
        <v>1</v>
      </c>
      <c r="AK976" s="37">
        <f t="shared" ca="1" si="604"/>
        <v>1</v>
      </c>
    </row>
    <row r="977" spans="1:37" x14ac:dyDescent="0.25">
      <c r="A977" s="14">
        <f t="shared" si="595"/>
        <v>975</v>
      </c>
      <c r="B977" s="16">
        <f t="shared" ca="1" si="568"/>
        <v>4.9375637547933913</v>
      </c>
      <c r="C977" s="16">
        <f t="shared" ca="1" si="569"/>
        <v>4.9623517902477436</v>
      </c>
      <c r="D977" s="16">
        <f t="shared" ca="1" si="570"/>
        <v>4.0407617829550082</v>
      </c>
      <c r="E977" s="16">
        <f t="shared" ca="1" si="571"/>
        <v>1.8906419825130407</v>
      </c>
      <c r="F977" s="16">
        <f t="shared" ca="1" si="572"/>
        <v>9.1029494245787781</v>
      </c>
      <c r="G977" s="16">
        <f t="shared" ca="1" si="573"/>
        <v>5.1622328828915585</v>
      </c>
      <c r="H977" s="16">
        <f t="shared" ca="1" si="574"/>
        <v>13.471578918975437</v>
      </c>
      <c r="I977" s="16">
        <f t="shared" ca="1" si="575"/>
        <v>8.9971291097292294</v>
      </c>
      <c r="J977" s="16">
        <f t="shared" ca="1" si="576"/>
        <v>4.5659819084181308</v>
      </c>
      <c r="K977" s="20">
        <f t="shared" ca="1" si="577"/>
        <v>4.9375637547933913</v>
      </c>
      <c r="L977" s="31">
        <f t="shared" ca="1" si="578"/>
        <v>9.8999155450411358</v>
      </c>
      <c r="M977" s="31">
        <f t="shared" ca="1" si="579"/>
        <v>8.9783255377484004</v>
      </c>
      <c r="N977" s="31">
        <f t="shared" ca="1" si="580"/>
        <v>11.790557527554176</v>
      </c>
      <c r="O977" s="31">
        <f t="shared" ca="1" si="581"/>
        <v>19.002864969619914</v>
      </c>
      <c r="P977" s="31">
        <f t="shared" ca="1" si="582"/>
        <v>14.140558420639959</v>
      </c>
      <c r="Q977" s="31">
        <f t="shared" ca="1" si="583"/>
        <v>32.474443888595353</v>
      </c>
      <c r="R977" s="31">
        <f t="shared" ca="1" si="584"/>
        <v>27.999994079349143</v>
      </c>
      <c r="S977" s="30">
        <f t="shared" ca="1" si="585"/>
        <v>37.040425797013484</v>
      </c>
      <c r="T977" s="23">
        <f t="shared" ca="1" si="586"/>
        <v>4.9375637547933922</v>
      </c>
      <c r="U977" s="27">
        <f t="shared" ca="1" si="587"/>
        <v>9.8999155450411358</v>
      </c>
      <c r="V977" s="27">
        <f t="shared" ca="1" si="588"/>
        <v>9.8999155450411358</v>
      </c>
      <c r="W977" s="27">
        <f t="shared" ca="1" si="589"/>
        <v>23.477314778866123</v>
      </c>
      <c r="X977" s="25">
        <f t="shared" ca="1" si="590"/>
        <v>19.002864969619914</v>
      </c>
      <c r="Y977" s="25">
        <f t="shared" ca="1" si="591"/>
        <v>19.002864969619914</v>
      </c>
      <c r="Z977" s="25">
        <f t="shared" ca="1" si="592"/>
        <v>32.474443888595353</v>
      </c>
      <c r="AA977" s="25">
        <f t="shared" ca="1" si="593"/>
        <v>32.474443888595353</v>
      </c>
      <c r="AB977" s="25">
        <f t="shared" ca="1" si="594"/>
        <v>37.040425797013484</v>
      </c>
      <c r="AC977" s="37">
        <f t="shared" ca="1" si="596"/>
        <v>1</v>
      </c>
      <c r="AD977" s="37">
        <f t="shared" ca="1" si="597"/>
        <v>1</v>
      </c>
      <c r="AE977" s="37">
        <f t="shared" ca="1" si="598"/>
        <v>0</v>
      </c>
      <c r="AF977" s="37">
        <f t="shared" ca="1" si="599"/>
        <v>0</v>
      </c>
      <c r="AG977" s="37">
        <f t="shared" ca="1" si="600"/>
        <v>1</v>
      </c>
      <c r="AH977" s="37">
        <f t="shared" ca="1" si="601"/>
        <v>0</v>
      </c>
      <c r="AI977" s="37">
        <f t="shared" ca="1" si="602"/>
        <v>1</v>
      </c>
      <c r="AJ977" s="37">
        <f t="shared" ca="1" si="603"/>
        <v>0</v>
      </c>
      <c r="AK977" s="37">
        <f t="shared" ca="1" si="604"/>
        <v>1</v>
      </c>
    </row>
    <row r="978" spans="1:37" x14ac:dyDescent="0.25">
      <c r="A978" s="14">
        <f t="shared" si="595"/>
        <v>976</v>
      </c>
      <c r="B978" s="16">
        <f t="shared" ca="1" si="568"/>
        <v>6.4814231490890792</v>
      </c>
      <c r="C978" s="16">
        <f t="shared" ca="1" si="569"/>
        <v>4.6142963847974148</v>
      </c>
      <c r="D978" s="16">
        <f t="shared" ca="1" si="570"/>
        <v>3.7328371587794722</v>
      </c>
      <c r="E978" s="16">
        <f t="shared" ca="1" si="571"/>
        <v>2.0644530270418304</v>
      </c>
      <c r="F978" s="16">
        <f t="shared" ca="1" si="572"/>
        <v>7.4768891748774573</v>
      </c>
      <c r="G978" s="16">
        <f t="shared" ca="1" si="573"/>
        <v>11.807649466660287</v>
      </c>
      <c r="H978" s="16">
        <f t="shared" ca="1" si="574"/>
        <v>12.15653802080864</v>
      </c>
      <c r="I978" s="16">
        <f t="shared" ca="1" si="575"/>
        <v>12.482105919698148</v>
      </c>
      <c r="J978" s="16">
        <f t="shared" ca="1" si="576"/>
        <v>4.4792977701900174</v>
      </c>
      <c r="K978" s="20">
        <f t="shared" ca="1" si="577"/>
        <v>6.4814231490890792</v>
      </c>
      <c r="L978" s="31">
        <f t="shared" ca="1" si="578"/>
        <v>11.095719533886495</v>
      </c>
      <c r="M978" s="31">
        <f t="shared" ca="1" si="579"/>
        <v>10.214260307868551</v>
      </c>
      <c r="N978" s="31">
        <f t="shared" ca="1" si="580"/>
        <v>13.160172560928325</v>
      </c>
      <c r="O978" s="31">
        <f t="shared" ca="1" si="581"/>
        <v>18.572608708763951</v>
      </c>
      <c r="P978" s="31">
        <f t="shared" ca="1" si="582"/>
        <v>22.021909774528837</v>
      </c>
      <c r="Q978" s="31">
        <f t="shared" ca="1" si="583"/>
        <v>34.178447795337476</v>
      </c>
      <c r="R978" s="31">
        <f t="shared" ca="1" si="584"/>
        <v>31.054714628462101</v>
      </c>
      <c r="S978" s="30">
        <f t="shared" ca="1" si="585"/>
        <v>38.657745565527492</v>
      </c>
      <c r="T978" s="23">
        <f t="shared" ca="1" si="586"/>
        <v>6.4814231490890775</v>
      </c>
      <c r="U978" s="27">
        <f t="shared" ca="1" si="587"/>
        <v>14.21945270076187</v>
      </c>
      <c r="V978" s="27">
        <f t="shared" ca="1" si="588"/>
        <v>10.21426030786855</v>
      </c>
      <c r="W978" s="27">
        <f t="shared" ca="1" si="589"/>
        <v>21.696341875639327</v>
      </c>
      <c r="X978" s="25">
        <f t="shared" ca="1" si="590"/>
        <v>21.696341875639327</v>
      </c>
      <c r="Y978" s="25">
        <f t="shared" ca="1" si="591"/>
        <v>22.021909774528837</v>
      </c>
      <c r="Z978" s="25">
        <f t="shared" ca="1" si="592"/>
        <v>34.178447795337476</v>
      </c>
      <c r="AA978" s="25">
        <f t="shared" ca="1" si="593"/>
        <v>34.178447795337476</v>
      </c>
      <c r="AB978" s="25">
        <f t="shared" ca="1" si="594"/>
        <v>38.657745565527492</v>
      </c>
      <c r="AC978" s="37">
        <f t="shared" ca="1" si="596"/>
        <v>1</v>
      </c>
      <c r="AD978" s="37">
        <f t="shared" ca="1" si="597"/>
        <v>0</v>
      </c>
      <c r="AE978" s="37">
        <f t="shared" ca="1" si="598"/>
        <v>0</v>
      </c>
      <c r="AF978" s="37">
        <f t="shared" ca="1" si="599"/>
        <v>0</v>
      </c>
      <c r="AG978" s="37">
        <f t="shared" ca="1" si="600"/>
        <v>0</v>
      </c>
      <c r="AH978" s="37">
        <f t="shared" ca="1" si="601"/>
        <v>1</v>
      </c>
      <c r="AI978" s="37">
        <f t="shared" ca="1" si="602"/>
        <v>1</v>
      </c>
      <c r="AJ978" s="37">
        <f t="shared" ca="1" si="603"/>
        <v>0</v>
      </c>
      <c r="AK978" s="37">
        <f t="shared" ca="1" si="604"/>
        <v>1</v>
      </c>
    </row>
    <row r="979" spans="1:37" x14ac:dyDescent="0.25">
      <c r="A979" s="14">
        <f t="shared" si="595"/>
        <v>977</v>
      </c>
      <c r="B979" s="16">
        <f t="shared" ca="1" si="568"/>
        <v>6.3813095977697394</v>
      </c>
      <c r="C979" s="16">
        <f t="shared" ca="1" si="569"/>
        <v>4.3095216629252704</v>
      </c>
      <c r="D979" s="16">
        <f t="shared" ca="1" si="570"/>
        <v>4.1664067852682711</v>
      </c>
      <c r="E979" s="16">
        <f t="shared" ca="1" si="571"/>
        <v>2.0924784391900544</v>
      </c>
      <c r="F979" s="16">
        <f t="shared" ca="1" si="572"/>
        <v>6.6295223725873402</v>
      </c>
      <c r="G979" s="16">
        <f t="shared" ca="1" si="573"/>
        <v>6.3138281105353862</v>
      </c>
      <c r="H979" s="16">
        <f t="shared" ca="1" si="574"/>
        <v>13.44500036885117</v>
      </c>
      <c r="I979" s="16">
        <f t="shared" ca="1" si="575"/>
        <v>11.100695867894817</v>
      </c>
      <c r="J979" s="16">
        <f t="shared" ca="1" si="576"/>
        <v>4.7737807697249961</v>
      </c>
      <c r="K979" s="20">
        <f t="shared" ca="1" si="577"/>
        <v>6.3813095977697394</v>
      </c>
      <c r="L979" s="31">
        <f t="shared" ca="1" si="578"/>
        <v>10.69083126069501</v>
      </c>
      <c r="M979" s="31">
        <f t="shared" ca="1" si="579"/>
        <v>10.547716383038011</v>
      </c>
      <c r="N979" s="31">
        <f t="shared" ca="1" si="580"/>
        <v>12.783309699885065</v>
      </c>
      <c r="O979" s="31">
        <f t="shared" ca="1" si="581"/>
        <v>17.320353633282352</v>
      </c>
      <c r="P979" s="31">
        <f t="shared" ca="1" si="582"/>
        <v>16.861544493573398</v>
      </c>
      <c r="Q979" s="31">
        <f t="shared" ca="1" si="583"/>
        <v>30.76535400213352</v>
      </c>
      <c r="R979" s="31">
        <f t="shared" ca="1" si="584"/>
        <v>28.421049501177169</v>
      </c>
      <c r="S979" s="30">
        <f t="shared" ca="1" si="585"/>
        <v>35.539134771858514</v>
      </c>
      <c r="T979" s="23">
        <f t="shared" ca="1" si="586"/>
        <v>6.3813095977697341</v>
      </c>
      <c r="U979" s="27">
        <f t="shared" ca="1" si="587"/>
        <v>10.690831260695004</v>
      </c>
      <c r="V979" s="27">
        <f t="shared" ca="1" si="588"/>
        <v>10.690831260695004</v>
      </c>
      <c r="W979" s="27">
        <f t="shared" ca="1" si="589"/>
        <v>19.664658134238699</v>
      </c>
      <c r="X979" s="25">
        <f t="shared" ca="1" si="590"/>
        <v>17.320353633282345</v>
      </c>
      <c r="Y979" s="25">
        <f t="shared" ca="1" si="591"/>
        <v>17.320353633282345</v>
      </c>
      <c r="Z979" s="25">
        <f t="shared" ca="1" si="592"/>
        <v>30.765354002133517</v>
      </c>
      <c r="AA979" s="25">
        <f t="shared" ca="1" si="593"/>
        <v>30.765354002133517</v>
      </c>
      <c r="AB979" s="25">
        <f t="shared" ca="1" si="594"/>
        <v>35.539134771858514</v>
      </c>
      <c r="AC979" s="37">
        <f t="shared" ca="1" si="596"/>
        <v>1</v>
      </c>
      <c r="AD979" s="37">
        <f t="shared" ca="1" si="597"/>
        <v>1</v>
      </c>
      <c r="AE979" s="37">
        <f t="shared" ca="1" si="598"/>
        <v>0</v>
      </c>
      <c r="AF979" s="37">
        <f t="shared" ca="1" si="599"/>
        <v>0</v>
      </c>
      <c r="AG979" s="37">
        <f t="shared" ca="1" si="600"/>
        <v>0</v>
      </c>
      <c r="AH979" s="37">
        <f t="shared" ca="1" si="601"/>
        <v>0</v>
      </c>
      <c r="AI979" s="37">
        <f t="shared" ca="1" si="602"/>
        <v>1</v>
      </c>
      <c r="AJ979" s="37">
        <f t="shared" ca="1" si="603"/>
        <v>0</v>
      </c>
      <c r="AK979" s="37">
        <f t="shared" ca="1" si="604"/>
        <v>1</v>
      </c>
    </row>
    <row r="980" spans="1:37" x14ac:dyDescent="0.25">
      <c r="A980" s="14">
        <f t="shared" si="595"/>
        <v>978</v>
      </c>
      <c r="B980" s="16">
        <f t="shared" ca="1" si="568"/>
        <v>5.9592612126858242</v>
      </c>
      <c r="C980" s="16">
        <f t="shared" ca="1" si="569"/>
        <v>4.7846340745412475</v>
      </c>
      <c r="D980" s="16">
        <f t="shared" ca="1" si="570"/>
        <v>3.6365522583038876</v>
      </c>
      <c r="E980" s="16">
        <f t="shared" ca="1" si="571"/>
        <v>2.1591738284621713</v>
      </c>
      <c r="F980" s="16">
        <f t="shared" ca="1" si="572"/>
        <v>7.6430959333307662</v>
      </c>
      <c r="G980" s="16">
        <f t="shared" ca="1" si="573"/>
        <v>8.213289028455069</v>
      </c>
      <c r="H980" s="16">
        <f t="shared" ca="1" si="574"/>
        <v>12.780199087922762</v>
      </c>
      <c r="I980" s="16">
        <f t="shared" ca="1" si="575"/>
        <v>13.270116951279274</v>
      </c>
      <c r="J980" s="16">
        <f t="shared" ca="1" si="576"/>
        <v>4.0943075005557272</v>
      </c>
      <c r="K980" s="20">
        <f t="shared" ca="1" si="577"/>
        <v>5.9592612126858242</v>
      </c>
      <c r="L980" s="31">
        <f t="shared" ca="1" si="578"/>
        <v>10.743895287227073</v>
      </c>
      <c r="M980" s="31">
        <f t="shared" ca="1" si="579"/>
        <v>9.5958134709897109</v>
      </c>
      <c r="N980" s="31">
        <f t="shared" ca="1" si="580"/>
        <v>12.903069115689243</v>
      </c>
      <c r="O980" s="31">
        <f t="shared" ca="1" si="581"/>
        <v>18.386991220557839</v>
      </c>
      <c r="P980" s="31">
        <f t="shared" ca="1" si="582"/>
        <v>17.80910249944478</v>
      </c>
      <c r="Q980" s="31">
        <f t="shared" ca="1" si="583"/>
        <v>31.167190308480599</v>
      </c>
      <c r="R980" s="31">
        <f t="shared" ca="1" si="584"/>
        <v>31.657108171837113</v>
      </c>
      <c r="S980" s="30">
        <f t="shared" ca="1" si="585"/>
        <v>35.751415672392838</v>
      </c>
      <c r="T980" s="23">
        <f t="shared" ca="1" si="586"/>
        <v>5.9592612126858215</v>
      </c>
      <c r="U980" s="27">
        <f t="shared" ca="1" si="587"/>
        <v>10.743895287227069</v>
      </c>
      <c r="V980" s="27">
        <f t="shared" ca="1" si="588"/>
        <v>10.66362005545928</v>
      </c>
      <c r="W980" s="27">
        <f t="shared" ca="1" si="589"/>
        <v>18.386991220557835</v>
      </c>
      <c r="X980" s="25">
        <f t="shared" ca="1" si="590"/>
        <v>18.386991220557835</v>
      </c>
      <c r="Y980" s="25">
        <f t="shared" ca="1" si="591"/>
        <v>18.876909083914349</v>
      </c>
      <c r="Z980" s="25">
        <f t="shared" ca="1" si="592"/>
        <v>31.657108171837109</v>
      </c>
      <c r="AA980" s="25">
        <f t="shared" ca="1" si="593"/>
        <v>31.657108171837109</v>
      </c>
      <c r="AB980" s="25">
        <f t="shared" ca="1" si="594"/>
        <v>35.751415672392838</v>
      </c>
      <c r="AC980" s="37">
        <f t="shared" ca="1" si="596"/>
        <v>1</v>
      </c>
      <c r="AD980" s="37">
        <f t="shared" ca="1" si="597"/>
        <v>1</v>
      </c>
      <c r="AE980" s="37">
        <f t="shared" ca="1" si="598"/>
        <v>0</v>
      </c>
      <c r="AF980" s="37">
        <f t="shared" ca="1" si="599"/>
        <v>0</v>
      </c>
      <c r="AG980" s="37">
        <f t="shared" ca="1" si="600"/>
        <v>1</v>
      </c>
      <c r="AH980" s="37">
        <f t="shared" ca="1" si="601"/>
        <v>0</v>
      </c>
      <c r="AI980" s="37">
        <f t="shared" ca="1" si="602"/>
        <v>0</v>
      </c>
      <c r="AJ980" s="37">
        <f t="shared" ca="1" si="603"/>
        <v>1</v>
      </c>
      <c r="AK980" s="37">
        <f t="shared" ca="1" si="604"/>
        <v>1</v>
      </c>
    </row>
    <row r="981" spans="1:37" x14ac:dyDescent="0.25">
      <c r="A981" s="14">
        <f t="shared" si="595"/>
        <v>979</v>
      </c>
      <c r="B981" s="16">
        <f t="shared" ca="1" si="568"/>
        <v>5.1936464068598402</v>
      </c>
      <c r="C981" s="16">
        <f t="shared" ca="1" si="569"/>
        <v>4.8571500083887589</v>
      </c>
      <c r="D981" s="16">
        <f t="shared" ca="1" si="570"/>
        <v>3.6999010266815247</v>
      </c>
      <c r="E981" s="16">
        <f t="shared" ca="1" si="571"/>
        <v>6.263100557299671</v>
      </c>
      <c r="F981" s="16">
        <f t="shared" ca="1" si="572"/>
        <v>6.5925317977716098</v>
      </c>
      <c r="G981" s="16">
        <f t="shared" ca="1" si="573"/>
        <v>6.9196138389410837</v>
      </c>
      <c r="H981" s="16">
        <f t="shared" ca="1" si="574"/>
        <v>12.229108727165501</v>
      </c>
      <c r="I981" s="16">
        <f t="shared" ca="1" si="575"/>
        <v>9.314976790030661</v>
      </c>
      <c r="J981" s="16">
        <f t="shared" ca="1" si="576"/>
        <v>4.5883721891229881</v>
      </c>
      <c r="K981" s="20">
        <f t="shared" ca="1" si="577"/>
        <v>5.1936464068598402</v>
      </c>
      <c r="L981" s="31">
        <f t="shared" ca="1" si="578"/>
        <v>10.050796415248598</v>
      </c>
      <c r="M981" s="31">
        <f t="shared" ca="1" si="579"/>
        <v>8.8935474335413645</v>
      </c>
      <c r="N981" s="31">
        <f t="shared" ca="1" si="580"/>
        <v>16.313896972548271</v>
      </c>
      <c r="O981" s="31">
        <f t="shared" ca="1" si="581"/>
        <v>16.643328213020208</v>
      </c>
      <c r="P981" s="31">
        <f t="shared" ca="1" si="582"/>
        <v>15.813161272482448</v>
      </c>
      <c r="Q981" s="31">
        <f t="shared" ca="1" si="583"/>
        <v>28.872436940185707</v>
      </c>
      <c r="R981" s="31">
        <f t="shared" ca="1" si="584"/>
        <v>25.958305003050867</v>
      </c>
      <c r="S981" s="30">
        <f t="shared" ca="1" si="585"/>
        <v>33.460809129308693</v>
      </c>
      <c r="T981" s="23">
        <f t="shared" ca="1" si="586"/>
        <v>5.1936464068598358</v>
      </c>
      <c r="U981" s="27">
        <f t="shared" ca="1" si="587"/>
        <v>10.050796415248595</v>
      </c>
      <c r="V981" s="27">
        <f t="shared" ca="1" si="588"/>
        <v>9.7237143740791208</v>
      </c>
      <c r="W981" s="27">
        <f t="shared" ca="1" si="589"/>
        <v>19.557460150155045</v>
      </c>
      <c r="X981" s="25">
        <f t="shared" ca="1" si="590"/>
        <v>16.643328213020204</v>
      </c>
      <c r="Y981" s="25">
        <f t="shared" ca="1" si="591"/>
        <v>16.643328213020204</v>
      </c>
      <c r="Z981" s="25">
        <f t="shared" ca="1" si="592"/>
        <v>28.872436940185704</v>
      </c>
      <c r="AA981" s="25">
        <f t="shared" ca="1" si="593"/>
        <v>28.872436940185704</v>
      </c>
      <c r="AB981" s="25">
        <f t="shared" ca="1" si="594"/>
        <v>33.460809129308693</v>
      </c>
      <c r="AC981" s="37">
        <f t="shared" ca="1" si="596"/>
        <v>1</v>
      </c>
      <c r="AD981" s="37">
        <f t="shared" ca="1" si="597"/>
        <v>1</v>
      </c>
      <c r="AE981" s="37">
        <f t="shared" ca="1" si="598"/>
        <v>0</v>
      </c>
      <c r="AF981" s="37">
        <f t="shared" ca="1" si="599"/>
        <v>0</v>
      </c>
      <c r="AG981" s="37">
        <f t="shared" ca="1" si="600"/>
        <v>1</v>
      </c>
      <c r="AH981" s="37">
        <f t="shared" ca="1" si="601"/>
        <v>0</v>
      </c>
      <c r="AI981" s="37">
        <f t="shared" ca="1" si="602"/>
        <v>1</v>
      </c>
      <c r="AJ981" s="37">
        <f t="shared" ca="1" si="603"/>
        <v>0</v>
      </c>
      <c r="AK981" s="37">
        <f t="shared" ca="1" si="604"/>
        <v>1</v>
      </c>
    </row>
    <row r="982" spans="1:37" x14ac:dyDescent="0.25">
      <c r="A982" s="14">
        <f t="shared" si="595"/>
        <v>980</v>
      </c>
      <c r="B982" s="16">
        <f t="shared" ca="1" si="568"/>
        <v>5.0733272014137798</v>
      </c>
      <c r="C982" s="16">
        <f t="shared" ca="1" si="569"/>
        <v>4.4434779009301364</v>
      </c>
      <c r="D982" s="16">
        <f t="shared" ca="1" si="570"/>
        <v>4.1433356860447423</v>
      </c>
      <c r="E982" s="16">
        <f t="shared" ca="1" si="571"/>
        <v>3.7087932855808678</v>
      </c>
      <c r="F982" s="16">
        <f t="shared" ca="1" si="572"/>
        <v>7.2174570948170809</v>
      </c>
      <c r="G982" s="16">
        <f t="shared" ca="1" si="573"/>
        <v>5.865348265210752</v>
      </c>
      <c r="H982" s="16">
        <f t="shared" ca="1" si="574"/>
        <v>13.794961933622114</v>
      </c>
      <c r="I982" s="16">
        <f t="shared" ca="1" si="575"/>
        <v>7.749752091634571</v>
      </c>
      <c r="J982" s="16">
        <f t="shared" ca="1" si="576"/>
        <v>4.8104189469589596</v>
      </c>
      <c r="K982" s="20">
        <f t="shared" ca="1" si="577"/>
        <v>5.0733272014137798</v>
      </c>
      <c r="L982" s="31">
        <f t="shared" ca="1" si="578"/>
        <v>9.5168051023439162</v>
      </c>
      <c r="M982" s="31">
        <f t="shared" ca="1" si="579"/>
        <v>9.2166628874585221</v>
      </c>
      <c r="N982" s="31">
        <f t="shared" ca="1" si="580"/>
        <v>13.225598387924784</v>
      </c>
      <c r="O982" s="31">
        <f t="shared" ca="1" si="581"/>
        <v>16.734262197160998</v>
      </c>
      <c r="P982" s="31">
        <f t="shared" ca="1" si="582"/>
        <v>15.082011152669274</v>
      </c>
      <c r="Q982" s="31">
        <f t="shared" ca="1" si="583"/>
        <v>30.529224130783113</v>
      </c>
      <c r="R982" s="31">
        <f t="shared" ca="1" si="584"/>
        <v>24.484014288795571</v>
      </c>
      <c r="S982" s="30">
        <f t="shared" ca="1" si="585"/>
        <v>35.339643077742075</v>
      </c>
      <c r="T982" s="23">
        <f t="shared" ca="1" si="586"/>
        <v>5.0733272014137833</v>
      </c>
      <c r="U982" s="27">
        <f t="shared" ca="1" si="587"/>
        <v>9.5168051023439197</v>
      </c>
      <c r="V982" s="27">
        <f t="shared" ca="1" si="588"/>
        <v>9.5168051023439197</v>
      </c>
      <c r="W982" s="27">
        <f t="shared" ca="1" si="589"/>
        <v>22.779472039148544</v>
      </c>
      <c r="X982" s="25">
        <f t="shared" ca="1" si="590"/>
        <v>16.734262197161001</v>
      </c>
      <c r="Y982" s="25">
        <f t="shared" ca="1" si="591"/>
        <v>16.734262197161001</v>
      </c>
      <c r="Z982" s="25">
        <f t="shared" ca="1" si="592"/>
        <v>30.529224130783113</v>
      </c>
      <c r="AA982" s="25">
        <f t="shared" ca="1" si="593"/>
        <v>30.529224130783113</v>
      </c>
      <c r="AB982" s="25">
        <f t="shared" ca="1" si="594"/>
        <v>35.339643077742075</v>
      </c>
      <c r="AC982" s="37">
        <f t="shared" ca="1" si="596"/>
        <v>1</v>
      </c>
      <c r="AD982" s="37">
        <f t="shared" ca="1" si="597"/>
        <v>1</v>
      </c>
      <c r="AE982" s="37">
        <f t="shared" ca="1" si="598"/>
        <v>0</v>
      </c>
      <c r="AF982" s="37">
        <f t="shared" ca="1" si="599"/>
        <v>0</v>
      </c>
      <c r="AG982" s="37">
        <f t="shared" ca="1" si="600"/>
        <v>1</v>
      </c>
      <c r="AH982" s="37">
        <f t="shared" ca="1" si="601"/>
        <v>0</v>
      </c>
      <c r="AI982" s="37">
        <f t="shared" ca="1" si="602"/>
        <v>1</v>
      </c>
      <c r="AJ982" s="37">
        <f t="shared" ca="1" si="603"/>
        <v>0</v>
      </c>
      <c r="AK982" s="37">
        <f t="shared" ca="1" si="604"/>
        <v>1</v>
      </c>
    </row>
    <row r="983" spans="1:37" x14ac:dyDescent="0.25">
      <c r="A983" s="14">
        <f t="shared" si="595"/>
        <v>981</v>
      </c>
      <c r="B983" s="16">
        <f t="shared" ca="1" si="568"/>
        <v>6.1924665478457239</v>
      </c>
      <c r="C983" s="16">
        <f t="shared" ca="1" si="569"/>
        <v>4.6786102429724536</v>
      </c>
      <c r="D983" s="16">
        <f t="shared" ca="1" si="570"/>
        <v>3.5676491507780459</v>
      </c>
      <c r="E983" s="16">
        <f t="shared" ca="1" si="571"/>
        <v>1.0781937680926001</v>
      </c>
      <c r="F983" s="16">
        <f t="shared" ca="1" si="572"/>
        <v>6.3213761913755437</v>
      </c>
      <c r="G983" s="16">
        <f t="shared" ca="1" si="573"/>
        <v>8.892465705977509</v>
      </c>
      <c r="H983" s="16">
        <f t="shared" ca="1" si="574"/>
        <v>12.383421794791799</v>
      </c>
      <c r="I983" s="16">
        <f t="shared" ca="1" si="575"/>
        <v>12.616832018223507</v>
      </c>
      <c r="J983" s="16">
        <f t="shared" ca="1" si="576"/>
        <v>4.5408531564725818</v>
      </c>
      <c r="K983" s="20">
        <f t="shared" ca="1" si="577"/>
        <v>6.1924665478457239</v>
      </c>
      <c r="L983" s="31">
        <f t="shared" ca="1" si="578"/>
        <v>10.871076790818178</v>
      </c>
      <c r="M983" s="31">
        <f t="shared" ca="1" si="579"/>
        <v>9.7601156986237694</v>
      </c>
      <c r="N983" s="31">
        <f t="shared" ca="1" si="580"/>
        <v>11.949270558910777</v>
      </c>
      <c r="O983" s="31">
        <f t="shared" ca="1" si="581"/>
        <v>17.192452982193721</v>
      </c>
      <c r="P983" s="31">
        <f t="shared" ca="1" si="582"/>
        <v>18.652581404601278</v>
      </c>
      <c r="Q983" s="31">
        <f t="shared" ca="1" si="583"/>
        <v>31.036003199393079</v>
      </c>
      <c r="R983" s="31">
        <f t="shared" ca="1" si="584"/>
        <v>29.809285000417226</v>
      </c>
      <c r="S983" s="30">
        <f t="shared" ca="1" si="585"/>
        <v>35.576856355865658</v>
      </c>
      <c r="T983" s="23">
        <f t="shared" ca="1" si="586"/>
        <v>6.1924665478457239</v>
      </c>
      <c r="U983" s="27">
        <f t="shared" ca="1" si="587"/>
        <v>12.097794989794023</v>
      </c>
      <c r="V983" s="27">
        <f t="shared" ca="1" si="588"/>
        <v>9.7601156986237694</v>
      </c>
      <c r="W983" s="27">
        <f t="shared" ca="1" si="589"/>
        <v>18.419171181169567</v>
      </c>
      <c r="X983" s="25">
        <f t="shared" ca="1" si="590"/>
        <v>18.419171181169567</v>
      </c>
      <c r="Y983" s="25">
        <f t="shared" ca="1" si="591"/>
        <v>18.652581404601278</v>
      </c>
      <c r="Z983" s="25">
        <f t="shared" ca="1" si="592"/>
        <v>31.036003199393075</v>
      </c>
      <c r="AA983" s="25">
        <f t="shared" ca="1" si="593"/>
        <v>31.036003199393075</v>
      </c>
      <c r="AB983" s="25">
        <f t="shared" ca="1" si="594"/>
        <v>35.576856355865658</v>
      </c>
      <c r="AC983" s="37">
        <f t="shared" ca="1" si="596"/>
        <v>1</v>
      </c>
      <c r="AD983" s="37">
        <f t="shared" ca="1" si="597"/>
        <v>0</v>
      </c>
      <c r="AE983" s="37">
        <f t="shared" ca="1" si="598"/>
        <v>1</v>
      </c>
      <c r="AF983" s="37">
        <f t="shared" ca="1" si="599"/>
        <v>0</v>
      </c>
      <c r="AG983" s="37">
        <f t="shared" ca="1" si="600"/>
        <v>0</v>
      </c>
      <c r="AH983" s="37">
        <f t="shared" ca="1" si="601"/>
        <v>1</v>
      </c>
      <c r="AI983" s="37">
        <f t="shared" ca="1" si="602"/>
        <v>1</v>
      </c>
      <c r="AJ983" s="37">
        <f t="shared" ca="1" si="603"/>
        <v>0</v>
      </c>
      <c r="AK983" s="37">
        <f t="shared" ca="1" si="604"/>
        <v>1</v>
      </c>
    </row>
    <row r="984" spans="1:37" x14ac:dyDescent="0.25">
      <c r="A984" s="14">
        <f t="shared" si="595"/>
        <v>982</v>
      </c>
      <c r="B984" s="16">
        <f t="shared" ca="1" si="568"/>
        <v>4.9337247717552133</v>
      </c>
      <c r="C984" s="16">
        <f t="shared" ca="1" si="569"/>
        <v>4.1476639321724189</v>
      </c>
      <c r="D984" s="16">
        <f t="shared" ca="1" si="570"/>
        <v>3.1158926705938157</v>
      </c>
      <c r="E984" s="16">
        <f t="shared" ca="1" si="571"/>
        <v>6.9641531271435069</v>
      </c>
      <c r="F984" s="16">
        <f t="shared" ca="1" si="572"/>
        <v>5.0769399341173038</v>
      </c>
      <c r="G984" s="16">
        <f t="shared" ca="1" si="573"/>
        <v>9.1348808932749268</v>
      </c>
      <c r="H984" s="16">
        <f t="shared" ca="1" si="574"/>
        <v>13.25336474256202</v>
      </c>
      <c r="I984" s="16">
        <f t="shared" ca="1" si="575"/>
        <v>11.659474402288199</v>
      </c>
      <c r="J984" s="16">
        <f t="shared" ca="1" si="576"/>
        <v>4.2168049546150872</v>
      </c>
      <c r="K984" s="20">
        <f t="shared" ca="1" si="577"/>
        <v>4.9337247717552133</v>
      </c>
      <c r="L984" s="31">
        <f t="shared" ca="1" si="578"/>
        <v>9.0813887039276331</v>
      </c>
      <c r="M984" s="31">
        <f t="shared" ca="1" si="579"/>
        <v>8.0496174423490281</v>
      </c>
      <c r="N984" s="31">
        <f t="shared" ca="1" si="580"/>
        <v>16.045541831071141</v>
      </c>
      <c r="O984" s="31">
        <f t="shared" ca="1" si="581"/>
        <v>14.158328638044937</v>
      </c>
      <c r="P984" s="31">
        <f t="shared" ca="1" si="582"/>
        <v>17.184498335623957</v>
      </c>
      <c r="Q984" s="31">
        <f t="shared" ca="1" si="583"/>
        <v>30.437863078185977</v>
      </c>
      <c r="R984" s="31">
        <f t="shared" ca="1" si="584"/>
        <v>27.705016233359338</v>
      </c>
      <c r="S984" s="30">
        <f t="shared" ca="1" si="585"/>
        <v>34.654668032801062</v>
      </c>
      <c r="T984" s="23">
        <f t="shared" ca="1" si="586"/>
        <v>4.9337247717552142</v>
      </c>
      <c r="U984" s="27">
        <f t="shared" ca="1" si="587"/>
        <v>11.814235548754272</v>
      </c>
      <c r="V984" s="27">
        <f t="shared" ca="1" si="588"/>
        <v>8.0496174423490299</v>
      </c>
      <c r="W984" s="27">
        <f t="shared" ca="1" si="589"/>
        <v>18.77838867589778</v>
      </c>
      <c r="X984" s="25">
        <f t="shared" ca="1" si="590"/>
        <v>17.184498335623957</v>
      </c>
      <c r="Y984" s="25">
        <f t="shared" ca="1" si="591"/>
        <v>17.184498335623957</v>
      </c>
      <c r="Z984" s="25">
        <f t="shared" ca="1" si="592"/>
        <v>30.437863078185977</v>
      </c>
      <c r="AA984" s="25">
        <f t="shared" ca="1" si="593"/>
        <v>30.437863078185977</v>
      </c>
      <c r="AB984" s="25">
        <f t="shared" ca="1" si="594"/>
        <v>34.654668032801062</v>
      </c>
      <c r="AC984" s="37">
        <f t="shared" ca="1" si="596"/>
        <v>1</v>
      </c>
      <c r="AD984" s="37">
        <f t="shared" ca="1" si="597"/>
        <v>0</v>
      </c>
      <c r="AE984" s="37">
        <f t="shared" ca="1" si="598"/>
        <v>1</v>
      </c>
      <c r="AF984" s="37">
        <f t="shared" ca="1" si="599"/>
        <v>0</v>
      </c>
      <c r="AG984" s="37">
        <f t="shared" ca="1" si="600"/>
        <v>0</v>
      </c>
      <c r="AH984" s="37">
        <f t="shared" ca="1" si="601"/>
        <v>1</v>
      </c>
      <c r="AI984" s="37">
        <f t="shared" ca="1" si="602"/>
        <v>1</v>
      </c>
      <c r="AJ984" s="37">
        <f t="shared" ca="1" si="603"/>
        <v>0</v>
      </c>
      <c r="AK984" s="37">
        <f t="shared" ca="1" si="604"/>
        <v>1</v>
      </c>
    </row>
    <row r="985" spans="1:37" x14ac:dyDescent="0.25">
      <c r="A985" s="14">
        <f t="shared" si="595"/>
        <v>983</v>
      </c>
      <c r="B985" s="16">
        <f t="shared" ca="1" si="568"/>
        <v>5.1067120667061623</v>
      </c>
      <c r="C985" s="16">
        <f t="shared" ca="1" si="569"/>
        <v>4.2316013684468619</v>
      </c>
      <c r="D985" s="16">
        <f t="shared" ca="1" si="570"/>
        <v>4.1165337155336168</v>
      </c>
      <c r="E985" s="16">
        <f t="shared" ca="1" si="571"/>
        <v>2.9965769378405622</v>
      </c>
      <c r="F985" s="16">
        <f t="shared" ca="1" si="572"/>
        <v>7.9806616096554732</v>
      </c>
      <c r="G985" s="16">
        <f t="shared" ca="1" si="573"/>
        <v>5.9839734030153968</v>
      </c>
      <c r="H985" s="16">
        <f t="shared" ca="1" si="574"/>
        <v>13.298053668508414</v>
      </c>
      <c r="I985" s="16">
        <f t="shared" ca="1" si="575"/>
        <v>12.070392861591319</v>
      </c>
      <c r="J985" s="16">
        <f t="shared" ca="1" si="576"/>
        <v>4.1963445922017577</v>
      </c>
      <c r="K985" s="20">
        <f t="shared" ca="1" si="577"/>
        <v>5.1067120667061623</v>
      </c>
      <c r="L985" s="31">
        <f t="shared" ca="1" si="578"/>
        <v>9.3383134351530241</v>
      </c>
      <c r="M985" s="31">
        <f t="shared" ca="1" si="579"/>
        <v>9.2232457822397791</v>
      </c>
      <c r="N985" s="31">
        <f t="shared" ca="1" si="580"/>
        <v>12.334890372993586</v>
      </c>
      <c r="O985" s="31">
        <f t="shared" ca="1" si="581"/>
        <v>17.318975044808496</v>
      </c>
      <c r="P985" s="31">
        <f t="shared" ca="1" si="582"/>
        <v>15.207219185255177</v>
      </c>
      <c r="Q985" s="31">
        <f t="shared" ca="1" si="583"/>
        <v>30.617028713316913</v>
      </c>
      <c r="R985" s="31">
        <f t="shared" ca="1" si="584"/>
        <v>29.389367906399816</v>
      </c>
      <c r="S985" s="30">
        <f t="shared" ca="1" si="585"/>
        <v>34.813373305518667</v>
      </c>
      <c r="T985" s="23">
        <f t="shared" ca="1" si="586"/>
        <v>5.1067120667061605</v>
      </c>
      <c r="U985" s="27">
        <f t="shared" ca="1" si="587"/>
        <v>9.3383134351530224</v>
      </c>
      <c r="V985" s="27">
        <f t="shared" ca="1" si="588"/>
        <v>9.3383134351530224</v>
      </c>
      <c r="W985" s="27">
        <f t="shared" ca="1" si="589"/>
        <v>18.54663585172559</v>
      </c>
      <c r="X985" s="25">
        <f t="shared" ca="1" si="590"/>
        <v>17.318975044808496</v>
      </c>
      <c r="Y985" s="25">
        <f t="shared" ca="1" si="591"/>
        <v>17.318975044808496</v>
      </c>
      <c r="Z985" s="25">
        <f t="shared" ca="1" si="592"/>
        <v>30.617028713316909</v>
      </c>
      <c r="AA985" s="25">
        <f t="shared" ca="1" si="593"/>
        <v>30.617028713316909</v>
      </c>
      <c r="AB985" s="25">
        <f t="shared" ca="1" si="594"/>
        <v>34.813373305518667</v>
      </c>
      <c r="AC985" s="37">
        <f t="shared" ca="1" si="596"/>
        <v>1</v>
      </c>
      <c r="AD985" s="37">
        <f t="shared" ca="1" si="597"/>
        <v>1</v>
      </c>
      <c r="AE985" s="37">
        <f t="shared" ca="1" si="598"/>
        <v>0</v>
      </c>
      <c r="AF985" s="37">
        <f t="shared" ca="1" si="599"/>
        <v>0</v>
      </c>
      <c r="AG985" s="37">
        <f t="shared" ca="1" si="600"/>
        <v>1</v>
      </c>
      <c r="AH985" s="37">
        <f t="shared" ca="1" si="601"/>
        <v>0</v>
      </c>
      <c r="AI985" s="37">
        <f t="shared" ca="1" si="602"/>
        <v>1</v>
      </c>
      <c r="AJ985" s="37">
        <f t="shared" ca="1" si="603"/>
        <v>0</v>
      </c>
      <c r="AK985" s="37">
        <f t="shared" ca="1" si="604"/>
        <v>1</v>
      </c>
    </row>
    <row r="986" spans="1:37" x14ac:dyDescent="0.25">
      <c r="A986" s="14">
        <f t="shared" si="595"/>
        <v>984</v>
      </c>
      <c r="B986" s="16">
        <f t="shared" ca="1" si="568"/>
        <v>5.4626600536230399</v>
      </c>
      <c r="C986" s="16">
        <f t="shared" ca="1" si="569"/>
        <v>4.5946434382244083</v>
      </c>
      <c r="D986" s="16">
        <f t="shared" ca="1" si="570"/>
        <v>4.7418836836951028</v>
      </c>
      <c r="E986" s="16">
        <f t="shared" ca="1" si="571"/>
        <v>5.3750573831711144</v>
      </c>
      <c r="F986" s="16">
        <f t="shared" ca="1" si="572"/>
        <v>7.5469185548551252</v>
      </c>
      <c r="G986" s="16">
        <f t="shared" ca="1" si="573"/>
        <v>6.5434396149512928</v>
      </c>
      <c r="H986" s="16">
        <f t="shared" ca="1" si="574"/>
        <v>13.596538477783586</v>
      </c>
      <c r="I986" s="16">
        <f t="shared" ca="1" si="575"/>
        <v>9.8120193019002144</v>
      </c>
      <c r="J986" s="16">
        <f t="shared" ca="1" si="576"/>
        <v>4.0465748498738794</v>
      </c>
      <c r="K986" s="20">
        <f t="shared" ca="1" si="577"/>
        <v>5.4626600536230399</v>
      </c>
      <c r="L986" s="31">
        <f t="shared" ca="1" si="578"/>
        <v>10.057303491847449</v>
      </c>
      <c r="M986" s="31">
        <f t="shared" ca="1" si="579"/>
        <v>10.204543737318144</v>
      </c>
      <c r="N986" s="31">
        <f t="shared" ca="1" si="580"/>
        <v>15.432360875018563</v>
      </c>
      <c r="O986" s="31">
        <f t="shared" ca="1" si="581"/>
        <v>17.751462292173269</v>
      </c>
      <c r="P986" s="31">
        <f t="shared" ca="1" si="582"/>
        <v>16.747983352269436</v>
      </c>
      <c r="Q986" s="31">
        <f t="shared" ca="1" si="583"/>
        <v>31.348000769956855</v>
      </c>
      <c r="R986" s="31">
        <f t="shared" ca="1" si="584"/>
        <v>27.563481594073483</v>
      </c>
      <c r="S986" s="30">
        <f t="shared" ca="1" si="585"/>
        <v>35.394575619830732</v>
      </c>
      <c r="T986" s="23">
        <f t="shared" ca="1" si="586"/>
        <v>5.4626600536230407</v>
      </c>
      <c r="U986" s="27">
        <f t="shared" ca="1" si="587"/>
        <v>10.204543737318144</v>
      </c>
      <c r="V986" s="27">
        <f t="shared" ca="1" si="588"/>
        <v>10.204543737318144</v>
      </c>
      <c r="W986" s="27">
        <f t="shared" ca="1" si="589"/>
        <v>21.53598146805664</v>
      </c>
      <c r="X986" s="25">
        <f t="shared" ca="1" si="590"/>
        <v>17.751462292173269</v>
      </c>
      <c r="Y986" s="25">
        <f t="shared" ca="1" si="591"/>
        <v>17.751462292173269</v>
      </c>
      <c r="Z986" s="25">
        <f t="shared" ca="1" si="592"/>
        <v>31.348000769956855</v>
      </c>
      <c r="AA986" s="25">
        <f t="shared" ca="1" si="593"/>
        <v>31.348000769956855</v>
      </c>
      <c r="AB986" s="25">
        <f t="shared" ca="1" si="594"/>
        <v>35.394575619830732</v>
      </c>
      <c r="AC986" s="37">
        <f t="shared" ca="1" si="596"/>
        <v>1</v>
      </c>
      <c r="AD986" s="37">
        <f t="shared" ca="1" si="597"/>
        <v>0</v>
      </c>
      <c r="AE986" s="37">
        <f t="shared" ca="1" si="598"/>
        <v>1</v>
      </c>
      <c r="AF986" s="37">
        <f t="shared" ca="1" si="599"/>
        <v>0</v>
      </c>
      <c r="AG986" s="37">
        <f t="shared" ca="1" si="600"/>
        <v>1</v>
      </c>
      <c r="AH986" s="37">
        <f t="shared" ca="1" si="601"/>
        <v>0</v>
      </c>
      <c r="AI986" s="37">
        <f t="shared" ca="1" si="602"/>
        <v>1</v>
      </c>
      <c r="AJ986" s="37">
        <f t="shared" ca="1" si="603"/>
        <v>0</v>
      </c>
      <c r="AK986" s="37">
        <f t="shared" ca="1" si="604"/>
        <v>1</v>
      </c>
    </row>
    <row r="987" spans="1:37" x14ac:dyDescent="0.25">
      <c r="A987" s="14">
        <f t="shared" si="595"/>
        <v>985</v>
      </c>
      <c r="B987" s="16">
        <f t="shared" ca="1" si="568"/>
        <v>5.2081111132014861</v>
      </c>
      <c r="C987" s="16">
        <f t="shared" ca="1" si="569"/>
        <v>4.6288234080218764</v>
      </c>
      <c r="D987" s="16">
        <f t="shared" ca="1" si="570"/>
        <v>3.1337728649238761</v>
      </c>
      <c r="E987" s="16">
        <f t="shared" ca="1" si="571"/>
        <v>5.9255458654594806</v>
      </c>
      <c r="F987" s="16">
        <f t="shared" ca="1" si="572"/>
        <v>7.5029965239029188</v>
      </c>
      <c r="G987" s="16">
        <f t="shared" ca="1" si="573"/>
        <v>10.667321817713171</v>
      </c>
      <c r="H987" s="16">
        <f t="shared" ca="1" si="574"/>
        <v>13.090576689006214</v>
      </c>
      <c r="I987" s="16">
        <f t="shared" ca="1" si="575"/>
        <v>13.069372140931065</v>
      </c>
      <c r="J987" s="16">
        <f t="shared" ca="1" si="576"/>
        <v>4.281019529451684</v>
      </c>
      <c r="K987" s="20">
        <f t="shared" ca="1" si="577"/>
        <v>5.2081111132014861</v>
      </c>
      <c r="L987" s="31">
        <f t="shared" ca="1" si="578"/>
        <v>9.8369345212233625</v>
      </c>
      <c r="M987" s="31">
        <f t="shared" ca="1" si="579"/>
        <v>8.3418839781253631</v>
      </c>
      <c r="N987" s="31">
        <f t="shared" ca="1" si="580"/>
        <v>15.762480386682842</v>
      </c>
      <c r="O987" s="31">
        <f t="shared" ca="1" si="581"/>
        <v>17.339931045126281</v>
      </c>
      <c r="P987" s="31">
        <f t="shared" ca="1" si="582"/>
        <v>19.009205795838533</v>
      </c>
      <c r="Q987" s="31">
        <f t="shared" ca="1" si="583"/>
        <v>32.099782484844745</v>
      </c>
      <c r="R987" s="31">
        <f t="shared" ca="1" si="584"/>
        <v>30.409303186057347</v>
      </c>
      <c r="S987" s="30">
        <f t="shared" ca="1" si="585"/>
        <v>36.380802014296428</v>
      </c>
      <c r="T987" s="23">
        <f t="shared" ca="1" si="586"/>
        <v>5.2081111132014852</v>
      </c>
      <c r="U987" s="27">
        <f t="shared" ca="1" si="587"/>
        <v>11.506209271935614</v>
      </c>
      <c r="V987" s="27">
        <f t="shared" ca="1" si="588"/>
        <v>8.3418839781253613</v>
      </c>
      <c r="W987" s="27">
        <f t="shared" ca="1" si="589"/>
        <v>19.03041034391368</v>
      </c>
      <c r="X987" s="25">
        <f t="shared" ca="1" si="590"/>
        <v>19.009205795838533</v>
      </c>
      <c r="Y987" s="25">
        <f t="shared" ca="1" si="591"/>
        <v>19.009205795838533</v>
      </c>
      <c r="Z987" s="25">
        <f t="shared" ca="1" si="592"/>
        <v>32.099782484844745</v>
      </c>
      <c r="AA987" s="25">
        <f t="shared" ca="1" si="593"/>
        <v>32.099782484844745</v>
      </c>
      <c r="AB987" s="25">
        <f t="shared" ca="1" si="594"/>
        <v>36.380802014296428</v>
      </c>
      <c r="AC987" s="37">
        <f t="shared" ca="1" si="596"/>
        <v>1</v>
      </c>
      <c r="AD987" s="37">
        <f t="shared" ca="1" si="597"/>
        <v>0</v>
      </c>
      <c r="AE987" s="37">
        <f t="shared" ca="1" si="598"/>
        <v>1</v>
      </c>
      <c r="AF987" s="37">
        <f t="shared" ca="1" si="599"/>
        <v>0</v>
      </c>
      <c r="AG987" s="37">
        <f t="shared" ca="1" si="600"/>
        <v>0</v>
      </c>
      <c r="AH987" s="37">
        <f t="shared" ca="1" si="601"/>
        <v>1</v>
      </c>
      <c r="AI987" s="37">
        <f t="shared" ca="1" si="602"/>
        <v>1</v>
      </c>
      <c r="AJ987" s="37">
        <f t="shared" ca="1" si="603"/>
        <v>0</v>
      </c>
      <c r="AK987" s="37">
        <f t="shared" ca="1" si="604"/>
        <v>1</v>
      </c>
    </row>
    <row r="988" spans="1:37" x14ac:dyDescent="0.25">
      <c r="A988" s="14">
        <f t="shared" si="595"/>
        <v>986</v>
      </c>
      <c r="B988" s="16">
        <f t="shared" ca="1" si="568"/>
        <v>6.3678748864875558</v>
      </c>
      <c r="C988" s="16">
        <f t="shared" ca="1" si="569"/>
        <v>4.7608362502846342</v>
      </c>
      <c r="D988" s="16">
        <f t="shared" ca="1" si="570"/>
        <v>4.3860271909944828</v>
      </c>
      <c r="E988" s="16">
        <f t="shared" ca="1" si="571"/>
        <v>6.3999702857822474</v>
      </c>
      <c r="F988" s="16">
        <f t="shared" ca="1" si="572"/>
        <v>6.7144185787993242</v>
      </c>
      <c r="G988" s="16">
        <f t="shared" ca="1" si="573"/>
        <v>10.278525375985151</v>
      </c>
      <c r="H988" s="16">
        <f t="shared" ca="1" si="574"/>
        <v>12.199902123494411</v>
      </c>
      <c r="I988" s="16">
        <f t="shared" ca="1" si="575"/>
        <v>10.740161665159627</v>
      </c>
      <c r="J988" s="16">
        <f t="shared" ca="1" si="576"/>
        <v>4.8805067973141991</v>
      </c>
      <c r="K988" s="20">
        <f t="shared" ca="1" si="577"/>
        <v>6.3678748864875558</v>
      </c>
      <c r="L988" s="31">
        <f t="shared" ca="1" si="578"/>
        <v>11.128711136772189</v>
      </c>
      <c r="M988" s="31">
        <f t="shared" ca="1" si="579"/>
        <v>10.753902077482039</v>
      </c>
      <c r="N988" s="31">
        <f t="shared" ca="1" si="580"/>
        <v>17.528681422554435</v>
      </c>
      <c r="O988" s="31">
        <f t="shared" ca="1" si="581"/>
        <v>17.843129715571514</v>
      </c>
      <c r="P988" s="31">
        <f t="shared" ca="1" si="582"/>
        <v>21.032427453467189</v>
      </c>
      <c r="Q988" s="31">
        <f t="shared" ca="1" si="583"/>
        <v>33.232329576961604</v>
      </c>
      <c r="R988" s="31">
        <f t="shared" ca="1" si="584"/>
        <v>28.58329138073114</v>
      </c>
      <c r="S988" s="30">
        <f t="shared" ca="1" si="585"/>
        <v>38.112836374275801</v>
      </c>
      <c r="T988" s="23">
        <f t="shared" ca="1" si="586"/>
        <v>6.3678748864875594</v>
      </c>
      <c r="U988" s="27">
        <f t="shared" ca="1" si="587"/>
        <v>14.318008874667868</v>
      </c>
      <c r="V988" s="27">
        <f t="shared" ca="1" si="588"/>
        <v>10.753902077482042</v>
      </c>
      <c r="W988" s="27">
        <f t="shared" ca="1" si="589"/>
        <v>22.492167911801978</v>
      </c>
      <c r="X988" s="25">
        <f t="shared" ca="1" si="590"/>
        <v>21.032427453467193</v>
      </c>
      <c r="Y988" s="25">
        <f t="shared" ca="1" si="591"/>
        <v>21.032427453467193</v>
      </c>
      <c r="Z988" s="25">
        <f t="shared" ca="1" si="592"/>
        <v>33.232329576961604</v>
      </c>
      <c r="AA988" s="25">
        <f t="shared" ca="1" si="593"/>
        <v>33.232329576961604</v>
      </c>
      <c r="AB988" s="25">
        <f t="shared" ca="1" si="594"/>
        <v>38.112836374275801</v>
      </c>
      <c r="AC988" s="37">
        <f t="shared" ca="1" si="596"/>
        <v>1</v>
      </c>
      <c r="AD988" s="37">
        <f t="shared" ca="1" si="597"/>
        <v>0</v>
      </c>
      <c r="AE988" s="37">
        <f t="shared" ca="1" si="598"/>
        <v>1</v>
      </c>
      <c r="AF988" s="37">
        <f t="shared" ca="1" si="599"/>
        <v>0</v>
      </c>
      <c r="AG988" s="37">
        <f t="shared" ca="1" si="600"/>
        <v>0</v>
      </c>
      <c r="AH988" s="37">
        <f t="shared" ca="1" si="601"/>
        <v>1</v>
      </c>
      <c r="AI988" s="37">
        <f t="shared" ca="1" si="602"/>
        <v>1</v>
      </c>
      <c r="AJ988" s="37">
        <f t="shared" ca="1" si="603"/>
        <v>0</v>
      </c>
      <c r="AK988" s="37">
        <f t="shared" ca="1" si="604"/>
        <v>1</v>
      </c>
    </row>
    <row r="989" spans="1:37" x14ac:dyDescent="0.25">
      <c r="A989" s="14">
        <f t="shared" si="595"/>
        <v>987</v>
      </c>
      <c r="B989" s="16">
        <f t="shared" ca="1" si="568"/>
        <v>4.4329713355353224</v>
      </c>
      <c r="C989" s="16">
        <f t="shared" ca="1" si="569"/>
        <v>4.8200089103640664</v>
      </c>
      <c r="D989" s="16">
        <f t="shared" ca="1" si="570"/>
        <v>4.3419842871124619</v>
      </c>
      <c r="E989" s="16">
        <f t="shared" ca="1" si="571"/>
        <v>3.8040859517851286</v>
      </c>
      <c r="F989" s="16">
        <f t="shared" ca="1" si="572"/>
        <v>6.8515501636671123</v>
      </c>
      <c r="G989" s="16">
        <f t="shared" ca="1" si="573"/>
        <v>6.4758372195854186</v>
      </c>
      <c r="H989" s="16">
        <f t="shared" ca="1" si="574"/>
        <v>12.623097033910144</v>
      </c>
      <c r="I989" s="16">
        <f t="shared" ca="1" si="575"/>
        <v>8.7676841077217791</v>
      </c>
      <c r="J989" s="16">
        <f t="shared" ca="1" si="576"/>
        <v>4.4384785454389908</v>
      </c>
      <c r="K989" s="20">
        <f t="shared" ca="1" si="577"/>
        <v>4.4329713355353224</v>
      </c>
      <c r="L989" s="31">
        <f t="shared" ca="1" si="578"/>
        <v>9.2529802458993888</v>
      </c>
      <c r="M989" s="31">
        <f t="shared" ca="1" si="579"/>
        <v>8.7749556226477843</v>
      </c>
      <c r="N989" s="31">
        <f t="shared" ca="1" si="580"/>
        <v>13.057066197684517</v>
      </c>
      <c r="O989" s="31">
        <f t="shared" ca="1" si="581"/>
        <v>16.1045304095665</v>
      </c>
      <c r="P989" s="31">
        <f t="shared" ca="1" si="582"/>
        <v>15.250792842233203</v>
      </c>
      <c r="Q989" s="31">
        <f t="shared" ca="1" si="583"/>
        <v>28.727627443476642</v>
      </c>
      <c r="R989" s="31">
        <f t="shared" ca="1" si="584"/>
        <v>24.872214517288278</v>
      </c>
      <c r="S989" s="30">
        <f t="shared" ca="1" si="585"/>
        <v>33.166105988915632</v>
      </c>
      <c r="T989" s="23">
        <f t="shared" ca="1" si="586"/>
        <v>4.4329713355353206</v>
      </c>
      <c r="U989" s="27">
        <f t="shared" ca="1" si="587"/>
        <v>9.2529802458993871</v>
      </c>
      <c r="V989" s="27">
        <f t="shared" ca="1" si="588"/>
        <v>9.2529802458993871</v>
      </c>
      <c r="W989" s="27">
        <f t="shared" ca="1" si="589"/>
        <v>19.959943335754865</v>
      </c>
      <c r="X989" s="25">
        <f t="shared" ca="1" si="590"/>
        <v>16.1045304095665</v>
      </c>
      <c r="Y989" s="25">
        <f t="shared" ca="1" si="591"/>
        <v>16.1045304095665</v>
      </c>
      <c r="Z989" s="25">
        <f t="shared" ca="1" si="592"/>
        <v>28.727627443476642</v>
      </c>
      <c r="AA989" s="25">
        <f t="shared" ca="1" si="593"/>
        <v>28.727627443476642</v>
      </c>
      <c r="AB989" s="25">
        <f t="shared" ca="1" si="594"/>
        <v>33.166105988915632</v>
      </c>
      <c r="AC989" s="37">
        <f t="shared" ca="1" si="596"/>
        <v>1</v>
      </c>
      <c r="AD989" s="37">
        <f t="shared" ca="1" si="597"/>
        <v>1</v>
      </c>
      <c r="AE989" s="37">
        <f t="shared" ca="1" si="598"/>
        <v>0</v>
      </c>
      <c r="AF989" s="37">
        <f t="shared" ca="1" si="599"/>
        <v>0</v>
      </c>
      <c r="AG989" s="37">
        <f t="shared" ca="1" si="600"/>
        <v>1</v>
      </c>
      <c r="AH989" s="37">
        <f t="shared" ca="1" si="601"/>
        <v>0</v>
      </c>
      <c r="AI989" s="37">
        <f t="shared" ca="1" si="602"/>
        <v>1</v>
      </c>
      <c r="AJ989" s="37">
        <f t="shared" ca="1" si="603"/>
        <v>0</v>
      </c>
      <c r="AK989" s="37">
        <f t="shared" ca="1" si="604"/>
        <v>1</v>
      </c>
    </row>
    <row r="990" spans="1:37" x14ac:dyDescent="0.25">
      <c r="A990" s="14">
        <f t="shared" si="595"/>
        <v>988</v>
      </c>
      <c r="B990" s="16">
        <f t="shared" ca="1" si="568"/>
        <v>4.1227288569127429</v>
      </c>
      <c r="C990" s="16">
        <f t="shared" ca="1" si="569"/>
        <v>4.3531310733760185</v>
      </c>
      <c r="D990" s="16">
        <f t="shared" ca="1" si="570"/>
        <v>4.2986109467216345</v>
      </c>
      <c r="E990" s="16">
        <f t="shared" ca="1" si="571"/>
        <v>2.145975032160468</v>
      </c>
      <c r="F990" s="16">
        <f t="shared" ca="1" si="572"/>
        <v>6.2649760012360982</v>
      </c>
      <c r="G990" s="16">
        <f t="shared" ca="1" si="573"/>
        <v>5.8340079616373455</v>
      </c>
      <c r="H990" s="16">
        <f t="shared" ca="1" si="574"/>
        <v>13.65769654715155</v>
      </c>
      <c r="I990" s="16">
        <f t="shared" ca="1" si="575"/>
        <v>11.711576468324148</v>
      </c>
      <c r="J990" s="16">
        <f t="shared" ca="1" si="576"/>
        <v>4.9331598699440065</v>
      </c>
      <c r="K990" s="20">
        <f t="shared" ca="1" si="577"/>
        <v>4.1227288569127429</v>
      </c>
      <c r="L990" s="31">
        <f t="shared" ca="1" si="578"/>
        <v>8.4758599302887614</v>
      </c>
      <c r="M990" s="31">
        <f t="shared" ca="1" si="579"/>
        <v>8.4213398036343783</v>
      </c>
      <c r="N990" s="31">
        <f t="shared" ca="1" si="580"/>
        <v>10.621834962449229</v>
      </c>
      <c r="O990" s="31">
        <f t="shared" ca="1" si="581"/>
        <v>14.74083593152486</v>
      </c>
      <c r="P990" s="31">
        <f t="shared" ca="1" si="582"/>
        <v>14.255347765271724</v>
      </c>
      <c r="Q990" s="31">
        <f t="shared" ca="1" si="583"/>
        <v>28.398532478676408</v>
      </c>
      <c r="R990" s="31">
        <f t="shared" ca="1" si="584"/>
        <v>26.45241239984901</v>
      </c>
      <c r="S990" s="30">
        <f t="shared" ca="1" si="585"/>
        <v>33.331692348620415</v>
      </c>
      <c r="T990" s="23">
        <f t="shared" ca="1" si="586"/>
        <v>4.1227288569127412</v>
      </c>
      <c r="U990" s="27">
        <f t="shared" ca="1" si="587"/>
        <v>8.4758599302887596</v>
      </c>
      <c r="V990" s="27">
        <f t="shared" ca="1" si="588"/>
        <v>8.4758599302887596</v>
      </c>
      <c r="W990" s="27">
        <f t="shared" ca="1" si="589"/>
        <v>16.686956010352262</v>
      </c>
      <c r="X990" s="25">
        <f t="shared" ca="1" si="590"/>
        <v>14.740835931524858</v>
      </c>
      <c r="Y990" s="25">
        <f t="shared" ca="1" si="591"/>
        <v>14.740835931524858</v>
      </c>
      <c r="Z990" s="25">
        <f t="shared" ca="1" si="592"/>
        <v>28.398532478676408</v>
      </c>
      <c r="AA990" s="25">
        <f t="shared" ca="1" si="593"/>
        <v>28.398532478676408</v>
      </c>
      <c r="AB990" s="25">
        <f t="shared" ca="1" si="594"/>
        <v>33.331692348620415</v>
      </c>
      <c r="AC990" s="37">
        <f t="shared" ca="1" si="596"/>
        <v>1</v>
      </c>
      <c r="AD990" s="37">
        <f t="shared" ca="1" si="597"/>
        <v>1</v>
      </c>
      <c r="AE990" s="37">
        <f t="shared" ca="1" si="598"/>
        <v>0</v>
      </c>
      <c r="AF990" s="37">
        <f t="shared" ca="1" si="599"/>
        <v>0</v>
      </c>
      <c r="AG990" s="37">
        <f t="shared" ca="1" si="600"/>
        <v>1</v>
      </c>
      <c r="AH990" s="37">
        <f t="shared" ca="1" si="601"/>
        <v>0</v>
      </c>
      <c r="AI990" s="37">
        <f t="shared" ca="1" si="602"/>
        <v>1</v>
      </c>
      <c r="AJ990" s="37">
        <f t="shared" ca="1" si="603"/>
        <v>0</v>
      </c>
      <c r="AK990" s="37">
        <f t="shared" ca="1" si="604"/>
        <v>1</v>
      </c>
    </row>
    <row r="991" spans="1:37" x14ac:dyDescent="0.25">
      <c r="A991" s="14">
        <f t="shared" si="595"/>
        <v>989</v>
      </c>
      <c r="B991" s="16">
        <f t="shared" ca="1" si="568"/>
        <v>4.8843613054414607</v>
      </c>
      <c r="C991" s="16">
        <f t="shared" ca="1" si="569"/>
        <v>4.5325809512790052</v>
      </c>
      <c r="D991" s="16">
        <f t="shared" ca="1" si="570"/>
        <v>3.7051972447913446</v>
      </c>
      <c r="E991" s="16">
        <f t="shared" ca="1" si="571"/>
        <v>6.104540557987935</v>
      </c>
      <c r="F991" s="16">
        <f t="shared" ca="1" si="572"/>
        <v>7.6977324479463221</v>
      </c>
      <c r="G991" s="16">
        <f t="shared" ca="1" si="573"/>
        <v>9.2338178765772039</v>
      </c>
      <c r="H991" s="16">
        <f t="shared" ca="1" si="574"/>
        <v>12.395297779101247</v>
      </c>
      <c r="I991" s="16">
        <f t="shared" ca="1" si="575"/>
        <v>7.9354333158106733</v>
      </c>
      <c r="J991" s="16">
        <f t="shared" ca="1" si="576"/>
        <v>4.7377396995593895</v>
      </c>
      <c r="K991" s="20">
        <f t="shared" ca="1" si="577"/>
        <v>4.8843613054414607</v>
      </c>
      <c r="L991" s="31">
        <f t="shared" ca="1" si="578"/>
        <v>9.4169422567204659</v>
      </c>
      <c r="M991" s="31">
        <f t="shared" ca="1" si="579"/>
        <v>8.5895585502328053</v>
      </c>
      <c r="N991" s="31">
        <f t="shared" ca="1" si="580"/>
        <v>15.521482814708401</v>
      </c>
      <c r="O991" s="31">
        <f t="shared" ca="1" si="581"/>
        <v>17.11467470466679</v>
      </c>
      <c r="P991" s="31">
        <f t="shared" ca="1" si="582"/>
        <v>17.823376426810007</v>
      </c>
      <c r="Q991" s="31">
        <f t="shared" ca="1" si="583"/>
        <v>30.218674205911256</v>
      </c>
      <c r="R991" s="31">
        <f t="shared" ca="1" si="584"/>
        <v>25.050108020477463</v>
      </c>
      <c r="S991" s="30">
        <f t="shared" ca="1" si="585"/>
        <v>34.956413905470647</v>
      </c>
      <c r="T991" s="23">
        <f t="shared" ca="1" si="586"/>
        <v>4.884361305441459</v>
      </c>
      <c r="U991" s="27">
        <f t="shared" ca="1" si="587"/>
        <v>10.125643978863685</v>
      </c>
      <c r="V991" s="27">
        <f t="shared" ca="1" si="588"/>
        <v>8.5895585502328036</v>
      </c>
      <c r="W991" s="27">
        <f t="shared" ca="1" si="589"/>
        <v>22.283240890100583</v>
      </c>
      <c r="X991" s="25">
        <f t="shared" ca="1" si="590"/>
        <v>17.823376426810007</v>
      </c>
      <c r="Y991" s="25">
        <f t="shared" ca="1" si="591"/>
        <v>17.823376426810007</v>
      </c>
      <c r="Z991" s="25">
        <f t="shared" ca="1" si="592"/>
        <v>30.218674205911256</v>
      </c>
      <c r="AA991" s="25">
        <f t="shared" ca="1" si="593"/>
        <v>30.218674205911256</v>
      </c>
      <c r="AB991" s="25">
        <f t="shared" ca="1" si="594"/>
        <v>34.956413905470647</v>
      </c>
      <c r="AC991" s="37">
        <f t="shared" ca="1" si="596"/>
        <v>1</v>
      </c>
      <c r="AD991" s="37">
        <f t="shared" ca="1" si="597"/>
        <v>0</v>
      </c>
      <c r="AE991" s="37">
        <f t="shared" ca="1" si="598"/>
        <v>0</v>
      </c>
      <c r="AF991" s="37">
        <f t="shared" ca="1" si="599"/>
        <v>0</v>
      </c>
      <c r="AG991" s="37">
        <f t="shared" ca="1" si="600"/>
        <v>0</v>
      </c>
      <c r="AH991" s="37">
        <f t="shared" ca="1" si="601"/>
        <v>1</v>
      </c>
      <c r="AI991" s="37">
        <f t="shared" ca="1" si="602"/>
        <v>1</v>
      </c>
      <c r="AJ991" s="37">
        <f t="shared" ca="1" si="603"/>
        <v>0</v>
      </c>
      <c r="AK991" s="37">
        <f t="shared" ca="1" si="604"/>
        <v>1</v>
      </c>
    </row>
    <row r="992" spans="1:37" x14ac:dyDescent="0.25">
      <c r="A992" s="14">
        <f t="shared" si="595"/>
        <v>990</v>
      </c>
      <c r="B992" s="16">
        <f t="shared" ca="1" si="568"/>
        <v>6.0426551648751845</v>
      </c>
      <c r="C992" s="16">
        <f t="shared" ca="1" si="569"/>
        <v>4.8713821633615648</v>
      </c>
      <c r="D992" s="16">
        <f t="shared" ca="1" si="570"/>
        <v>4.3839259990827451</v>
      </c>
      <c r="E992" s="16">
        <f t="shared" ca="1" si="571"/>
        <v>4.1329036476310872</v>
      </c>
      <c r="F992" s="16">
        <f t="shared" ca="1" si="572"/>
        <v>8.6555638505332322</v>
      </c>
      <c r="G992" s="16">
        <f t="shared" ca="1" si="573"/>
        <v>5.2522789081613617</v>
      </c>
      <c r="H992" s="16">
        <f t="shared" ca="1" si="574"/>
        <v>12.060753321772715</v>
      </c>
      <c r="I992" s="16">
        <f t="shared" ca="1" si="575"/>
        <v>11.454568026203761</v>
      </c>
      <c r="J992" s="16">
        <f t="shared" ca="1" si="576"/>
        <v>4.7864243915682394</v>
      </c>
      <c r="K992" s="20">
        <f t="shared" ca="1" si="577"/>
        <v>6.0426551648751845</v>
      </c>
      <c r="L992" s="31">
        <f t="shared" ca="1" si="578"/>
        <v>10.914037328236748</v>
      </c>
      <c r="M992" s="31">
        <f t="shared" ca="1" si="579"/>
        <v>10.42658116395793</v>
      </c>
      <c r="N992" s="31">
        <f t="shared" ca="1" si="580"/>
        <v>15.046940975867836</v>
      </c>
      <c r="O992" s="31">
        <f t="shared" ca="1" si="581"/>
        <v>19.569601178769979</v>
      </c>
      <c r="P992" s="31">
        <f t="shared" ca="1" si="582"/>
        <v>15.678860072119292</v>
      </c>
      <c r="Q992" s="31">
        <f t="shared" ca="1" si="583"/>
        <v>31.630354500542694</v>
      </c>
      <c r="R992" s="31">
        <f t="shared" ca="1" si="584"/>
        <v>31.024169204973738</v>
      </c>
      <c r="S992" s="30">
        <f t="shared" ca="1" si="585"/>
        <v>36.416778892110933</v>
      </c>
      <c r="T992" s="23">
        <f t="shared" ca="1" si="586"/>
        <v>6.0426551648751818</v>
      </c>
      <c r="U992" s="27">
        <f t="shared" ca="1" si="587"/>
        <v>10.914037328236747</v>
      </c>
      <c r="V992" s="27">
        <f t="shared" ca="1" si="588"/>
        <v>10.914037328236747</v>
      </c>
      <c r="W992" s="27">
        <f t="shared" ca="1" si="589"/>
        <v>20.175786474338935</v>
      </c>
      <c r="X992" s="25">
        <f t="shared" ca="1" si="590"/>
        <v>19.569601178769979</v>
      </c>
      <c r="Y992" s="25">
        <f t="shared" ca="1" si="591"/>
        <v>19.569601178769979</v>
      </c>
      <c r="Z992" s="25">
        <f t="shared" ca="1" si="592"/>
        <v>31.630354500542694</v>
      </c>
      <c r="AA992" s="25">
        <f t="shared" ca="1" si="593"/>
        <v>31.630354500542694</v>
      </c>
      <c r="AB992" s="25">
        <f t="shared" ca="1" si="594"/>
        <v>36.416778892110933</v>
      </c>
      <c r="AC992" s="37">
        <f t="shared" ca="1" si="596"/>
        <v>1</v>
      </c>
      <c r="AD992" s="37">
        <f t="shared" ca="1" si="597"/>
        <v>1</v>
      </c>
      <c r="AE992" s="37">
        <f t="shared" ca="1" si="598"/>
        <v>0</v>
      </c>
      <c r="AF992" s="37">
        <f t="shared" ca="1" si="599"/>
        <v>0</v>
      </c>
      <c r="AG992" s="37">
        <f t="shared" ca="1" si="600"/>
        <v>1</v>
      </c>
      <c r="AH992" s="37">
        <f t="shared" ca="1" si="601"/>
        <v>0</v>
      </c>
      <c r="AI992" s="37">
        <f t="shared" ca="1" si="602"/>
        <v>1</v>
      </c>
      <c r="AJ992" s="37">
        <f t="shared" ca="1" si="603"/>
        <v>0</v>
      </c>
      <c r="AK992" s="37">
        <f t="shared" ca="1" si="604"/>
        <v>1</v>
      </c>
    </row>
    <row r="993" spans="1:37" x14ac:dyDescent="0.25">
      <c r="A993" s="14">
        <f t="shared" si="595"/>
        <v>991</v>
      </c>
      <c r="B993" s="16">
        <f t="shared" ca="1" si="568"/>
        <v>5.0814917900785144</v>
      </c>
      <c r="C993" s="16">
        <f t="shared" ca="1" si="569"/>
        <v>4.7449560503377235</v>
      </c>
      <c r="D993" s="16">
        <f t="shared" ca="1" si="570"/>
        <v>4.8191322942580177</v>
      </c>
      <c r="E993" s="16">
        <f t="shared" ca="1" si="571"/>
        <v>7.4058813838993078</v>
      </c>
      <c r="F993" s="16">
        <f t="shared" ca="1" si="572"/>
        <v>7.177284828952752</v>
      </c>
      <c r="G993" s="16">
        <f t="shared" ca="1" si="573"/>
        <v>9.9163705522373089</v>
      </c>
      <c r="H993" s="16">
        <f t="shared" ca="1" si="574"/>
        <v>13.542155271669136</v>
      </c>
      <c r="I993" s="16">
        <f t="shared" ca="1" si="575"/>
        <v>12.352449381826258</v>
      </c>
      <c r="J993" s="16">
        <f t="shared" ca="1" si="576"/>
        <v>4.0287199879117175</v>
      </c>
      <c r="K993" s="20">
        <f t="shared" ca="1" si="577"/>
        <v>5.0814917900785144</v>
      </c>
      <c r="L993" s="31">
        <f t="shared" ca="1" si="578"/>
        <v>9.8264478404162379</v>
      </c>
      <c r="M993" s="31">
        <f t="shared" ca="1" si="579"/>
        <v>9.9006240843365312</v>
      </c>
      <c r="N993" s="31">
        <f t="shared" ca="1" si="580"/>
        <v>17.232329224315546</v>
      </c>
      <c r="O993" s="31">
        <f t="shared" ca="1" si="581"/>
        <v>17.077908913289285</v>
      </c>
      <c r="P993" s="31">
        <f t="shared" ca="1" si="582"/>
        <v>19.816994636573838</v>
      </c>
      <c r="Q993" s="31">
        <f t="shared" ca="1" si="583"/>
        <v>33.359149908242976</v>
      </c>
      <c r="R993" s="31">
        <f t="shared" ca="1" si="584"/>
        <v>29.584778606141803</v>
      </c>
      <c r="S993" s="30">
        <f t="shared" ca="1" si="585"/>
        <v>37.387869896154697</v>
      </c>
      <c r="T993" s="23">
        <f t="shared" ca="1" si="586"/>
        <v>5.0814917900785188</v>
      </c>
      <c r="U993" s="27">
        <f t="shared" ca="1" si="587"/>
        <v>12.639709807621093</v>
      </c>
      <c r="V993" s="27">
        <f t="shared" ca="1" si="588"/>
        <v>9.9006240843365365</v>
      </c>
      <c r="W993" s="27">
        <f t="shared" ca="1" si="589"/>
        <v>21.006700526416726</v>
      </c>
      <c r="X993" s="25">
        <f t="shared" ca="1" si="590"/>
        <v>19.816994636573845</v>
      </c>
      <c r="Y993" s="25">
        <f t="shared" ca="1" si="591"/>
        <v>19.816994636573845</v>
      </c>
      <c r="Z993" s="25">
        <f t="shared" ca="1" si="592"/>
        <v>33.359149908242983</v>
      </c>
      <c r="AA993" s="25">
        <f t="shared" ca="1" si="593"/>
        <v>33.359149908242983</v>
      </c>
      <c r="AB993" s="25">
        <f t="shared" ca="1" si="594"/>
        <v>37.387869896154697</v>
      </c>
      <c r="AC993" s="37">
        <f t="shared" ca="1" si="596"/>
        <v>1</v>
      </c>
      <c r="AD993" s="37">
        <f t="shared" ca="1" si="597"/>
        <v>0</v>
      </c>
      <c r="AE993" s="37">
        <f t="shared" ca="1" si="598"/>
        <v>0</v>
      </c>
      <c r="AF993" s="37">
        <f t="shared" ca="1" si="599"/>
        <v>0</v>
      </c>
      <c r="AG993" s="37">
        <f t="shared" ca="1" si="600"/>
        <v>0</v>
      </c>
      <c r="AH993" s="37">
        <f t="shared" ca="1" si="601"/>
        <v>1</v>
      </c>
      <c r="AI993" s="37">
        <f t="shared" ca="1" si="602"/>
        <v>1</v>
      </c>
      <c r="AJ993" s="37">
        <f t="shared" ca="1" si="603"/>
        <v>0</v>
      </c>
      <c r="AK993" s="37">
        <f t="shared" ca="1" si="604"/>
        <v>1</v>
      </c>
    </row>
    <row r="994" spans="1:37" x14ac:dyDescent="0.25">
      <c r="A994" s="14">
        <f t="shared" si="595"/>
        <v>992</v>
      </c>
      <c r="B994" s="16">
        <f t="shared" ca="1" si="568"/>
        <v>4.6578607737064495</v>
      </c>
      <c r="C994" s="16">
        <f t="shared" ca="1" si="569"/>
        <v>4.4798099126861191</v>
      </c>
      <c r="D994" s="16">
        <f t="shared" ca="1" si="570"/>
        <v>4.9414318957370504</v>
      </c>
      <c r="E994" s="16">
        <f t="shared" ca="1" si="571"/>
        <v>2.8253443876592632</v>
      </c>
      <c r="F994" s="16">
        <f t="shared" ca="1" si="572"/>
        <v>6.1042318586388387</v>
      </c>
      <c r="G994" s="16">
        <f t="shared" ca="1" si="573"/>
        <v>9.4785930842956372</v>
      </c>
      <c r="H994" s="16">
        <f t="shared" ca="1" si="574"/>
        <v>12.282438664390785</v>
      </c>
      <c r="I994" s="16">
        <f t="shared" ca="1" si="575"/>
        <v>11.202303754607264</v>
      </c>
      <c r="J994" s="16">
        <f t="shared" ca="1" si="576"/>
        <v>4.8037243229762234</v>
      </c>
      <c r="K994" s="20">
        <f t="shared" ca="1" si="577"/>
        <v>4.6578607737064495</v>
      </c>
      <c r="L994" s="31">
        <f t="shared" ca="1" si="578"/>
        <v>9.1376706863925676</v>
      </c>
      <c r="M994" s="31">
        <f t="shared" ca="1" si="579"/>
        <v>9.5992926694434999</v>
      </c>
      <c r="N994" s="31">
        <f t="shared" ca="1" si="580"/>
        <v>11.963015074051832</v>
      </c>
      <c r="O994" s="31">
        <f t="shared" ca="1" si="581"/>
        <v>15.703524528082339</v>
      </c>
      <c r="P994" s="31">
        <f t="shared" ca="1" si="582"/>
        <v>19.077885753739139</v>
      </c>
      <c r="Q994" s="31">
        <f t="shared" ca="1" si="583"/>
        <v>31.360324418129924</v>
      </c>
      <c r="R994" s="31">
        <f t="shared" ca="1" si="584"/>
        <v>26.905828282689605</v>
      </c>
      <c r="S994" s="30">
        <f t="shared" ca="1" si="585"/>
        <v>36.16404874110615</v>
      </c>
      <c r="T994" s="23">
        <f t="shared" ca="1" si="586"/>
        <v>4.6578607737064548</v>
      </c>
      <c r="U994" s="27">
        <f t="shared" ca="1" si="587"/>
        <v>12.973653895100304</v>
      </c>
      <c r="V994" s="27">
        <f t="shared" ca="1" si="588"/>
        <v>9.5992926694435052</v>
      </c>
      <c r="W994" s="27">
        <f t="shared" ca="1" si="589"/>
        <v>20.158020663522663</v>
      </c>
      <c r="X994" s="25">
        <f t="shared" ca="1" si="590"/>
        <v>19.077885753739142</v>
      </c>
      <c r="Y994" s="25">
        <f t="shared" ca="1" si="591"/>
        <v>19.077885753739142</v>
      </c>
      <c r="Z994" s="25">
        <f t="shared" ca="1" si="592"/>
        <v>31.360324418129927</v>
      </c>
      <c r="AA994" s="25">
        <f t="shared" ca="1" si="593"/>
        <v>31.360324418129927</v>
      </c>
      <c r="AB994" s="25">
        <f t="shared" ca="1" si="594"/>
        <v>36.16404874110615</v>
      </c>
      <c r="AC994" s="37">
        <f t="shared" ca="1" si="596"/>
        <v>1</v>
      </c>
      <c r="AD994" s="37">
        <f t="shared" ca="1" si="597"/>
        <v>0</v>
      </c>
      <c r="AE994" s="37">
        <f t="shared" ca="1" si="598"/>
        <v>0</v>
      </c>
      <c r="AF994" s="37">
        <f t="shared" ca="1" si="599"/>
        <v>0</v>
      </c>
      <c r="AG994" s="37">
        <f t="shared" ca="1" si="600"/>
        <v>0</v>
      </c>
      <c r="AH994" s="37">
        <f t="shared" ca="1" si="601"/>
        <v>1</v>
      </c>
      <c r="AI994" s="37">
        <f t="shared" ca="1" si="602"/>
        <v>1</v>
      </c>
      <c r="AJ994" s="37">
        <f t="shared" ca="1" si="603"/>
        <v>0</v>
      </c>
      <c r="AK994" s="37">
        <f t="shared" ca="1" si="604"/>
        <v>1</v>
      </c>
    </row>
    <row r="995" spans="1:37" x14ac:dyDescent="0.25">
      <c r="A995" s="14">
        <f t="shared" si="595"/>
        <v>993</v>
      </c>
      <c r="B995" s="16">
        <f t="shared" ca="1" si="568"/>
        <v>5.4429197331972112</v>
      </c>
      <c r="C995" s="16">
        <f t="shared" ca="1" si="569"/>
        <v>4.4590460241266046</v>
      </c>
      <c r="D995" s="16">
        <f t="shared" ca="1" si="570"/>
        <v>4.7388267339176036</v>
      </c>
      <c r="E995" s="16">
        <f t="shared" ca="1" si="571"/>
        <v>7.6442134542855138</v>
      </c>
      <c r="F995" s="16">
        <f t="shared" ca="1" si="572"/>
        <v>5.9563984645811274</v>
      </c>
      <c r="G995" s="16">
        <f t="shared" ca="1" si="573"/>
        <v>8.6746953133063585</v>
      </c>
      <c r="H995" s="16">
        <f t="shared" ca="1" si="574"/>
        <v>12.766711492611968</v>
      </c>
      <c r="I995" s="16">
        <f t="shared" ca="1" si="575"/>
        <v>7.1751860505809493</v>
      </c>
      <c r="J995" s="16">
        <f t="shared" ca="1" si="576"/>
        <v>4.3930363797562233</v>
      </c>
      <c r="K995" s="20">
        <f t="shared" ca="1" si="577"/>
        <v>5.4429197331972112</v>
      </c>
      <c r="L995" s="31">
        <f t="shared" ca="1" si="578"/>
        <v>9.9019657573238149</v>
      </c>
      <c r="M995" s="31">
        <f t="shared" ca="1" si="579"/>
        <v>10.181746467114815</v>
      </c>
      <c r="N995" s="31">
        <f t="shared" ca="1" si="580"/>
        <v>17.546179211609328</v>
      </c>
      <c r="O995" s="31">
        <f t="shared" ca="1" si="581"/>
        <v>16.13814493169594</v>
      </c>
      <c r="P995" s="31">
        <f t="shared" ca="1" si="582"/>
        <v>18.856441780421171</v>
      </c>
      <c r="Q995" s="31">
        <f t="shared" ca="1" si="583"/>
        <v>31.623153273033139</v>
      </c>
      <c r="R995" s="31">
        <f t="shared" ca="1" si="584"/>
        <v>24.721365262190275</v>
      </c>
      <c r="S995" s="30">
        <f t="shared" ca="1" si="585"/>
        <v>36.016189652789365</v>
      </c>
      <c r="T995" s="23">
        <f t="shared" ca="1" si="586"/>
        <v>5.4429197331972095</v>
      </c>
      <c r="U995" s="27">
        <f t="shared" ca="1" si="587"/>
        <v>12.900043315840044</v>
      </c>
      <c r="V995" s="27">
        <f t="shared" ca="1" si="588"/>
        <v>10.181746467114813</v>
      </c>
      <c r="W995" s="27">
        <f t="shared" ca="1" si="589"/>
        <v>24.447967222452192</v>
      </c>
      <c r="X995" s="25">
        <f t="shared" ca="1" si="590"/>
        <v>18.856441780421171</v>
      </c>
      <c r="Y995" s="25">
        <f t="shared" ca="1" si="591"/>
        <v>18.856441780421171</v>
      </c>
      <c r="Z995" s="25">
        <f t="shared" ca="1" si="592"/>
        <v>31.623153273033139</v>
      </c>
      <c r="AA995" s="25">
        <f t="shared" ca="1" si="593"/>
        <v>31.623153273033139</v>
      </c>
      <c r="AB995" s="25">
        <f t="shared" ca="1" si="594"/>
        <v>36.016189652789365</v>
      </c>
      <c r="AC995" s="37">
        <f t="shared" ca="1" si="596"/>
        <v>1</v>
      </c>
      <c r="AD995" s="37">
        <f t="shared" ca="1" si="597"/>
        <v>0</v>
      </c>
      <c r="AE995" s="37">
        <f t="shared" ca="1" si="598"/>
        <v>1</v>
      </c>
      <c r="AF995" s="37">
        <f t="shared" ca="1" si="599"/>
        <v>0</v>
      </c>
      <c r="AG995" s="37">
        <f t="shared" ca="1" si="600"/>
        <v>0</v>
      </c>
      <c r="AH995" s="37">
        <f t="shared" ca="1" si="601"/>
        <v>1</v>
      </c>
      <c r="AI995" s="37">
        <f t="shared" ca="1" si="602"/>
        <v>1</v>
      </c>
      <c r="AJ995" s="37">
        <f t="shared" ca="1" si="603"/>
        <v>0</v>
      </c>
      <c r="AK995" s="37">
        <f t="shared" ca="1" si="604"/>
        <v>1</v>
      </c>
    </row>
    <row r="996" spans="1:37" x14ac:dyDescent="0.25">
      <c r="A996" s="14">
        <f t="shared" si="595"/>
        <v>994</v>
      </c>
      <c r="B996" s="16">
        <f t="shared" ca="1" si="568"/>
        <v>6.7817626139437568</v>
      </c>
      <c r="C996" s="16">
        <f t="shared" ca="1" si="569"/>
        <v>4.8023029730247266</v>
      </c>
      <c r="D996" s="16">
        <f t="shared" ca="1" si="570"/>
        <v>4.9674122658158266</v>
      </c>
      <c r="E996" s="16">
        <f t="shared" ca="1" si="571"/>
        <v>6.7572564307281366</v>
      </c>
      <c r="F996" s="16">
        <f t="shared" ca="1" si="572"/>
        <v>5.6190553062288728</v>
      </c>
      <c r="G996" s="16">
        <f t="shared" ca="1" si="573"/>
        <v>5.2882810917256844</v>
      </c>
      <c r="H996" s="16">
        <f t="shared" ca="1" si="574"/>
        <v>12.360871171355894</v>
      </c>
      <c r="I996" s="16">
        <f t="shared" ca="1" si="575"/>
        <v>11.882456400611611</v>
      </c>
      <c r="J996" s="16">
        <f t="shared" ca="1" si="576"/>
        <v>4.7684798733238551</v>
      </c>
      <c r="K996" s="20">
        <f t="shared" ca="1" si="577"/>
        <v>6.7817626139437568</v>
      </c>
      <c r="L996" s="31">
        <f t="shared" ca="1" si="578"/>
        <v>11.584065586968483</v>
      </c>
      <c r="M996" s="31">
        <f t="shared" ca="1" si="579"/>
        <v>11.749174879759583</v>
      </c>
      <c r="N996" s="31">
        <f t="shared" ca="1" si="580"/>
        <v>18.341322017696619</v>
      </c>
      <c r="O996" s="31">
        <f t="shared" ca="1" si="581"/>
        <v>17.368230185988455</v>
      </c>
      <c r="P996" s="31">
        <f t="shared" ca="1" si="582"/>
        <v>17.037455971485265</v>
      </c>
      <c r="Q996" s="31">
        <f t="shared" ca="1" si="583"/>
        <v>29.729101357344348</v>
      </c>
      <c r="R996" s="31">
        <f t="shared" ca="1" si="584"/>
        <v>30.223778418308228</v>
      </c>
      <c r="S996" s="30">
        <f t="shared" ca="1" si="585"/>
        <v>34.992258291632083</v>
      </c>
      <c r="T996" s="23">
        <f t="shared" ca="1" si="586"/>
        <v>6.781762613943755</v>
      </c>
      <c r="U996" s="27">
        <f t="shared" ca="1" si="587"/>
        <v>11.584065586968482</v>
      </c>
      <c r="V996" s="27">
        <f t="shared" ca="1" si="588"/>
        <v>12.243851940723459</v>
      </c>
      <c r="W996" s="27">
        <f t="shared" ca="1" si="589"/>
        <v>18.341322017696619</v>
      </c>
      <c r="X996" s="25">
        <f t="shared" ca="1" si="590"/>
        <v>17.862907246952332</v>
      </c>
      <c r="Y996" s="25">
        <f t="shared" ca="1" si="591"/>
        <v>17.862907246952332</v>
      </c>
      <c r="Z996" s="25">
        <f t="shared" ca="1" si="592"/>
        <v>30.223778418308228</v>
      </c>
      <c r="AA996" s="25">
        <f t="shared" ca="1" si="593"/>
        <v>30.223778418308228</v>
      </c>
      <c r="AB996" s="25">
        <f t="shared" ca="1" si="594"/>
        <v>34.992258291632083</v>
      </c>
      <c r="AC996" s="37">
        <f t="shared" ca="1" si="596"/>
        <v>1</v>
      </c>
      <c r="AD996" s="37">
        <f t="shared" ca="1" si="597"/>
        <v>1</v>
      </c>
      <c r="AE996" s="37">
        <f t="shared" ca="1" si="598"/>
        <v>0</v>
      </c>
      <c r="AF996" s="37">
        <f t="shared" ca="1" si="599"/>
        <v>1</v>
      </c>
      <c r="AG996" s="37">
        <f t="shared" ca="1" si="600"/>
        <v>0</v>
      </c>
      <c r="AH996" s="37">
        <f t="shared" ca="1" si="601"/>
        <v>0</v>
      </c>
      <c r="AI996" s="37">
        <f t="shared" ca="1" si="602"/>
        <v>0</v>
      </c>
      <c r="AJ996" s="37">
        <f t="shared" ca="1" si="603"/>
        <v>1</v>
      </c>
      <c r="AK996" s="37">
        <f t="shared" ca="1" si="604"/>
        <v>1</v>
      </c>
    </row>
    <row r="997" spans="1:37" x14ac:dyDescent="0.25">
      <c r="A997" s="14">
        <f t="shared" si="595"/>
        <v>995</v>
      </c>
      <c r="B997" s="16">
        <f t="shared" ca="1" si="568"/>
        <v>5.2197000635774984</v>
      </c>
      <c r="C997" s="16">
        <f t="shared" ca="1" si="569"/>
        <v>4.1133500797738183</v>
      </c>
      <c r="D997" s="16">
        <f t="shared" ca="1" si="570"/>
        <v>3.2452832345052816</v>
      </c>
      <c r="E997" s="16">
        <f t="shared" ca="1" si="571"/>
        <v>6.5808783186133475</v>
      </c>
      <c r="F997" s="16">
        <f t="shared" ca="1" si="572"/>
        <v>5.8870261490536517</v>
      </c>
      <c r="G997" s="16">
        <f t="shared" ca="1" si="573"/>
        <v>9.5103968003314954</v>
      </c>
      <c r="H997" s="16">
        <f t="shared" ca="1" si="574"/>
        <v>12.952396919953172</v>
      </c>
      <c r="I997" s="16">
        <f t="shared" ca="1" si="575"/>
        <v>12.539318131564382</v>
      </c>
      <c r="J997" s="16">
        <f t="shared" ca="1" si="576"/>
        <v>4.0584375176633571</v>
      </c>
      <c r="K997" s="20">
        <f t="shared" ca="1" si="577"/>
        <v>5.2197000635774984</v>
      </c>
      <c r="L997" s="31">
        <f t="shared" ca="1" si="578"/>
        <v>9.3330501433513167</v>
      </c>
      <c r="M997" s="31">
        <f t="shared" ca="1" si="579"/>
        <v>8.4649832980827799</v>
      </c>
      <c r="N997" s="31">
        <f t="shared" ca="1" si="580"/>
        <v>15.913928461964664</v>
      </c>
      <c r="O997" s="31">
        <f t="shared" ca="1" si="581"/>
        <v>15.220076292404968</v>
      </c>
      <c r="P997" s="31">
        <f t="shared" ca="1" si="582"/>
        <v>17.975380098414277</v>
      </c>
      <c r="Q997" s="31">
        <f t="shared" ca="1" si="583"/>
        <v>30.927777018367451</v>
      </c>
      <c r="R997" s="31">
        <f t="shared" ca="1" si="584"/>
        <v>28.453246593529045</v>
      </c>
      <c r="S997" s="30">
        <f t="shared" ca="1" si="585"/>
        <v>34.986214536030808</v>
      </c>
      <c r="T997" s="23">
        <f t="shared" ca="1" si="586"/>
        <v>5.2197000635775002</v>
      </c>
      <c r="U997" s="27">
        <f t="shared" ca="1" si="587"/>
        <v>11.807580568189721</v>
      </c>
      <c r="V997" s="27">
        <f t="shared" ca="1" si="588"/>
        <v>8.4649832980827817</v>
      </c>
      <c r="W997" s="27">
        <f t="shared" ca="1" si="589"/>
        <v>18.388458886803068</v>
      </c>
      <c r="X997" s="25">
        <f t="shared" ca="1" si="590"/>
        <v>17.975380098414277</v>
      </c>
      <c r="Y997" s="25">
        <f t="shared" ca="1" si="591"/>
        <v>17.975380098414277</v>
      </c>
      <c r="Z997" s="25">
        <f t="shared" ca="1" si="592"/>
        <v>30.927777018367451</v>
      </c>
      <c r="AA997" s="25">
        <f t="shared" ca="1" si="593"/>
        <v>30.927777018367451</v>
      </c>
      <c r="AB997" s="25">
        <f t="shared" ca="1" si="594"/>
        <v>34.986214536030808</v>
      </c>
      <c r="AC997" s="37">
        <f t="shared" ca="1" si="596"/>
        <v>1</v>
      </c>
      <c r="AD997" s="37">
        <f t="shared" ca="1" si="597"/>
        <v>0</v>
      </c>
      <c r="AE997" s="37">
        <f t="shared" ca="1" si="598"/>
        <v>1</v>
      </c>
      <c r="AF997" s="37">
        <f t="shared" ca="1" si="599"/>
        <v>0</v>
      </c>
      <c r="AG997" s="37">
        <f t="shared" ca="1" si="600"/>
        <v>0</v>
      </c>
      <c r="AH997" s="37">
        <f t="shared" ca="1" si="601"/>
        <v>1</v>
      </c>
      <c r="AI997" s="37">
        <f t="shared" ca="1" si="602"/>
        <v>1</v>
      </c>
      <c r="AJ997" s="37">
        <f t="shared" ca="1" si="603"/>
        <v>0</v>
      </c>
      <c r="AK997" s="37">
        <f t="shared" ca="1" si="604"/>
        <v>1</v>
      </c>
    </row>
    <row r="998" spans="1:37" x14ac:dyDescent="0.25">
      <c r="A998" s="14">
        <f t="shared" si="595"/>
        <v>996</v>
      </c>
      <c r="B998" s="16">
        <f t="shared" ca="1" si="568"/>
        <v>2.7543406561075727</v>
      </c>
      <c r="C998" s="16">
        <f t="shared" ca="1" si="569"/>
        <v>4.640069217095304</v>
      </c>
      <c r="D998" s="16">
        <f t="shared" ca="1" si="570"/>
        <v>3.7087512829611171</v>
      </c>
      <c r="E998" s="16">
        <f t="shared" ca="1" si="571"/>
        <v>7.6600164731870795</v>
      </c>
      <c r="F998" s="16">
        <f t="shared" ca="1" si="572"/>
        <v>6.5316862317770932</v>
      </c>
      <c r="G998" s="16">
        <f t="shared" ca="1" si="573"/>
        <v>10.002223062958892</v>
      </c>
      <c r="H998" s="16">
        <f t="shared" ca="1" si="574"/>
        <v>13.879621537688763</v>
      </c>
      <c r="I998" s="16">
        <f t="shared" ca="1" si="575"/>
        <v>12.375065214549144</v>
      </c>
      <c r="J998" s="16">
        <f t="shared" ca="1" si="576"/>
        <v>4.2468350910545647</v>
      </c>
      <c r="K998" s="20">
        <f t="shared" ca="1" si="577"/>
        <v>2.7543406561075727</v>
      </c>
      <c r="L998" s="31">
        <f t="shared" ca="1" si="578"/>
        <v>7.3944098732028767</v>
      </c>
      <c r="M998" s="31">
        <f t="shared" ca="1" si="579"/>
        <v>6.4630919390686898</v>
      </c>
      <c r="N998" s="31">
        <f t="shared" ca="1" si="580"/>
        <v>15.054426346389956</v>
      </c>
      <c r="O998" s="31">
        <f t="shared" ca="1" si="581"/>
        <v>13.926096104979969</v>
      </c>
      <c r="P998" s="31">
        <f t="shared" ca="1" si="582"/>
        <v>16.46531500202758</v>
      </c>
      <c r="Q998" s="31">
        <f t="shared" ca="1" si="583"/>
        <v>30.344936539716343</v>
      </c>
      <c r="R998" s="31">
        <f t="shared" ca="1" si="584"/>
        <v>27.429491560939098</v>
      </c>
      <c r="S998" s="30">
        <f t="shared" ca="1" si="585"/>
        <v>34.591771630770907</v>
      </c>
      <c r="T998" s="23">
        <f t="shared" ca="1" si="586"/>
        <v>2.754340656107571</v>
      </c>
      <c r="U998" s="27">
        <f t="shared" ca="1" si="587"/>
        <v>9.9336287702504862</v>
      </c>
      <c r="V998" s="27">
        <f t="shared" ca="1" si="588"/>
        <v>6.4630919390686881</v>
      </c>
      <c r="W998" s="27">
        <f t="shared" ca="1" si="589"/>
        <v>17.969871325167198</v>
      </c>
      <c r="X998" s="25">
        <f t="shared" ca="1" si="590"/>
        <v>16.46531500202758</v>
      </c>
      <c r="Y998" s="25">
        <f t="shared" ca="1" si="591"/>
        <v>16.46531500202758</v>
      </c>
      <c r="Z998" s="25">
        <f t="shared" ca="1" si="592"/>
        <v>30.344936539716343</v>
      </c>
      <c r="AA998" s="25">
        <f t="shared" ca="1" si="593"/>
        <v>30.344936539716343</v>
      </c>
      <c r="AB998" s="25">
        <f t="shared" ca="1" si="594"/>
        <v>34.591771630770907</v>
      </c>
      <c r="AC998" s="37">
        <f t="shared" ca="1" si="596"/>
        <v>1</v>
      </c>
      <c r="AD998" s="37">
        <f t="shared" ca="1" si="597"/>
        <v>0</v>
      </c>
      <c r="AE998" s="37">
        <f t="shared" ca="1" si="598"/>
        <v>1</v>
      </c>
      <c r="AF998" s="37">
        <f t="shared" ca="1" si="599"/>
        <v>0</v>
      </c>
      <c r="AG998" s="37">
        <f t="shared" ca="1" si="600"/>
        <v>0</v>
      </c>
      <c r="AH998" s="37">
        <f t="shared" ca="1" si="601"/>
        <v>1</v>
      </c>
      <c r="AI998" s="37">
        <f t="shared" ca="1" si="602"/>
        <v>1</v>
      </c>
      <c r="AJ998" s="37">
        <f t="shared" ca="1" si="603"/>
        <v>0</v>
      </c>
      <c r="AK998" s="37">
        <f t="shared" ca="1" si="604"/>
        <v>1</v>
      </c>
    </row>
    <row r="999" spans="1:37" x14ac:dyDescent="0.25">
      <c r="A999" s="14">
        <f t="shared" si="595"/>
        <v>997</v>
      </c>
      <c r="B999" s="16">
        <f t="shared" ca="1" si="568"/>
        <v>6.0820240184192729</v>
      </c>
      <c r="C999" s="16">
        <f t="shared" ca="1" si="569"/>
        <v>4.5251389501691452</v>
      </c>
      <c r="D999" s="16">
        <f t="shared" ca="1" si="570"/>
        <v>3.8949770873709904</v>
      </c>
      <c r="E999" s="16">
        <f t="shared" ca="1" si="571"/>
        <v>2.4306662688579546</v>
      </c>
      <c r="F999" s="16">
        <f t="shared" ca="1" si="572"/>
        <v>7.4052793142835158</v>
      </c>
      <c r="G999" s="16">
        <f t="shared" ca="1" si="573"/>
        <v>8.1422908578137125</v>
      </c>
      <c r="H999" s="16">
        <f t="shared" ca="1" si="574"/>
        <v>13.873499154634574</v>
      </c>
      <c r="I999" s="16">
        <f t="shared" ca="1" si="575"/>
        <v>14.080930498991533</v>
      </c>
      <c r="J999" s="16">
        <f t="shared" ca="1" si="576"/>
        <v>4.3749301042198203</v>
      </c>
      <c r="K999" s="20">
        <f t="shared" ca="1" si="577"/>
        <v>6.0820240184192729</v>
      </c>
      <c r="L999" s="31">
        <f t="shared" ca="1" si="578"/>
        <v>10.607162968588419</v>
      </c>
      <c r="M999" s="31">
        <f t="shared" ca="1" si="579"/>
        <v>9.9770011057902632</v>
      </c>
      <c r="N999" s="31">
        <f t="shared" ca="1" si="580"/>
        <v>13.037829237446374</v>
      </c>
      <c r="O999" s="31">
        <f t="shared" ca="1" si="581"/>
        <v>18.012442282871934</v>
      </c>
      <c r="P999" s="31">
        <f t="shared" ca="1" si="582"/>
        <v>18.119291963603978</v>
      </c>
      <c r="Q999" s="31">
        <f t="shared" ca="1" si="583"/>
        <v>31.99279111823855</v>
      </c>
      <c r="R999" s="31">
        <f t="shared" ca="1" si="584"/>
        <v>32.093372781863465</v>
      </c>
      <c r="S999" s="30">
        <f t="shared" ca="1" si="585"/>
        <v>36.468302886083286</v>
      </c>
      <c r="T999" s="23">
        <f t="shared" ca="1" si="586"/>
        <v>6.0820240184192702</v>
      </c>
      <c r="U999" s="27">
        <f t="shared" ca="1" si="587"/>
        <v>10.607162968588415</v>
      </c>
      <c r="V999" s="27">
        <f t="shared" ca="1" si="588"/>
        <v>10.07758276941518</v>
      </c>
      <c r="W999" s="27">
        <f t="shared" ca="1" si="589"/>
        <v>18.01244228287193</v>
      </c>
      <c r="X999" s="25">
        <f t="shared" ca="1" si="590"/>
        <v>18.01244228287193</v>
      </c>
      <c r="Y999" s="25">
        <f t="shared" ca="1" si="591"/>
        <v>18.219873627228893</v>
      </c>
      <c r="Z999" s="25">
        <f t="shared" ca="1" si="592"/>
        <v>32.093372781863465</v>
      </c>
      <c r="AA999" s="25">
        <f t="shared" ca="1" si="593"/>
        <v>32.093372781863465</v>
      </c>
      <c r="AB999" s="25">
        <f t="shared" ca="1" si="594"/>
        <v>36.468302886083286</v>
      </c>
      <c r="AC999" s="37">
        <f t="shared" ca="1" si="596"/>
        <v>1</v>
      </c>
      <c r="AD999" s="37">
        <f t="shared" ca="1" si="597"/>
        <v>1</v>
      </c>
      <c r="AE999" s="37">
        <f t="shared" ca="1" si="598"/>
        <v>0</v>
      </c>
      <c r="AF999" s="37">
        <f t="shared" ca="1" si="599"/>
        <v>0</v>
      </c>
      <c r="AG999" s="37">
        <f t="shared" ca="1" si="600"/>
        <v>1</v>
      </c>
      <c r="AH999" s="37">
        <f t="shared" ca="1" si="601"/>
        <v>0</v>
      </c>
      <c r="AI999" s="37">
        <f t="shared" ca="1" si="602"/>
        <v>0</v>
      </c>
      <c r="AJ999" s="37">
        <f t="shared" ca="1" si="603"/>
        <v>1</v>
      </c>
      <c r="AK999" s="37">
        <f t="shared" ca="1" si="604"/>
        <v>1</v>
      </c>
    </row>
    <row r="1000" spans="1:37" x14ac:dyDescent="0.25">
      <c r="A1000" s="14">
        <f t="shared" si="595"/>
        <v>998</v>
      </c>
      <c r="B1000" s="16">
        <f t="shared" ca="1" si="568"/>
        <v>6.0826193138735505</v>
      </c>
      <c r="C1000" s="16">
        <f t="shared" ca="1" si="569"/>
        <v>4.2773236180947176</v>
      </c>
      <c r="D1000" s="16">
        <f t="shared" ca="1" si="570"/>
        <v>4.4536031187689726</v>
      </c>
      <c r="E1000" s="16">
        <f t="shared" ca="1" si="571"/>
        <v>6.72713833959713</v>
      </c>
      <c r="F1000" s="16">
        <f t="shared" ca="1" si="572"/>
        <v>7.7722883385592239</v>
      </c>
      <c r="G1000" s="16">
        <f t="shared" ca="1" si="573"/>
        <v>7.8988552700419437</v>
      </c>
      <c r="H1000" s="16">
        <f t="shared" ca="1" si="574"/>
        <v>12.204182382378523</v>
      </c>
      <c r="I1000" s="16">
        <f t="shared" ca="1" si="575"/>
        <v>10.783009528358646</v>
      </c>
      <c r="J1000" s="16">
        <f t="shared" ca="1" si="576"/>
        <v>4.7211414837393724</v>
      </c>
      <c r="K1000" s="20">
        <f t="shared" ca="1" si="577"/>
        <v>6.0826193138735505</v>
      </c>
      <c r="L1000" s="31">
        <f t="shared" ca="1" si="578"/>
        <v>10.359942931968268</v>
      </c>
      <c r="M1000" s="31">
        <f t="shared" ca="1" si="579"/>
        <v>10.536222432642523</v>
      </c>
      <c r="N1000" s="31">
        <f t="shared" ca="1" si="580"/>
        <v>17.087081271565399</v>
      </c>
      <c r="O1000" s="31">
        <f t="shared" ca="1" si="581"/>
        <v>18.308510771201746</v>
      </c>
      <c r="P1000" s="31">
        <f t="shared" ca="1" si="582"/>
        <v>18.435077702684467</v>
      </c>
      <c r="Q1000" s="31">
        <f t="shared" ca="1" si="583"/>
        <v>30.63926008506299</v>
      </c>
      <c r="R1000" s="31">
        <f t="shared" ca="1" si="584"/>
        <v>29.091520299560393</v>
      </c>
      <c r="S1000" s="30">
        <f t="shared" ca="1" si="585"/>
        <v>35.360401568802359</v>
      </c>
      <c r="T1000" s="23">
        <f t="shared" ca="1" si="586"/>
        <v>6.0826193138735469</v>
      </c>
      <c r="U1000" s="27">
        <f t="shared" ca="1" si="587"/>
        <v>10.662789364125238</v>
      </c>
      <c r="V1000" s="27">
        <f t="shared" ca="1" si="588"/>
        <v>10.53622243264252</v>
      </c>
      <c r="W1000" s="27">
        <f t="shared" ca="1" si="589"/>
        <v>19.856250556704339</v>
      </c>
      <c r="X1000" s="25">
        <f t="shared" ca="1" si="590"/>
        <v>18.435077702684463</v>
      </c>
      <c r="Y1000" s="25">
        <f t="shared" ca="1" si="591"/>
        <v>18.435077702684463</v>
      </c>
      <c r="Z1000" s="25">
        <f t="shared" ca="1" si="592"/>
        <v>30.639260085062986</v>
      </c>
      <c r="AA1000" s="25">
        <f t="shared" ca="1" si="593"/>
        <v>30.639260085062986</v>
      </c>
      <c r="AB1000" s="25">
        <f t="shared" ca="1" si="594"/>
        <v>35.360401568802359</v>
      </c>
      <c r="AC1000" s="37">
        <f t="shared" ca="1" si="596"/>
        <v>1</v>
      </c>
      <c r="AD1000" s="37">
        <f t="shared" ca="1" si="597"/>
        <v>0</v>
      </c>
      <c r="AE1000" s="37">
        <f t="shared" ca="1" si="598"/>
        <v>1</v>
      </c>
      <c r="AF1000" s="37">
        <f t="shared" ca="1" si="599"/>
        <v>0</v>
      </c>
      <c r="AG1000" s="37">
        <f t="shared" ca="1" si="600"/>
        <v>0</v>
      </c>
      <c r="AH1000" s="37">
        <f t="shared" ca="1" si="601"/>
        <v>1</v>
      </c>
      <c r="AI1000" s="37">
        <f t="shared" ca="1" si="602"/>
        <v>1</v>
      </c>
      <c r="AJ1000" s="37">
        <f t="shared" ca="1" si="603"/>
        <v>0</v>
      </c>
      <c r="AK1000" s="37">
        <f t="shared" ca="1" si="604"/>
        <v>1</v>
      </c>
    </row>
    <row r="1001" spans="1:37" x14ac:dyDescent="0.25">
      <c r="A1001" s="14">
        <f t="shared" si="595"/>
        <v>999</v>
      </c>
      <c r="B1001" s="16">
        <f t="shared" ca="1" si="568"/>
        <v>5.7026961067892135</v>
      </c>
      <c r="C1001" s="16">
        <f t="shared" ca="1" si="569"/>
        <v>4.8599465313820778</v>
      </c>
      <c r="D1001" s="16">
        <f t="shared" ca="1" si="570"/>
        <v>3.2548160930463332</v>
      </c>
      <c r="E1001" s="16">
        <f t="shared" ca="1" si="571"/>
        <v>4.287300383420245</v>
      </c>
      <c r="F1001" s="16">
        <f t="shared" ca="1" si="572"/>
        <v>6.6030159343675736</v>
      </c>
      <c r="G1001" s="16">
        <f t="shared" ca="1" si="573"/>
        <v>7.1396962658766032</v>
      </c>
      <c r="H1001" s="16">
        <f t="shared" ca="1" si="574"/>
        <v>12.752916896043468</v>
      </c>
      <c r="I1001" s="16">
        <f t="shared" ca="1" si="575"/>
        <v>7.396207422952914</v>
      </c>
      <c r="J1001" s="16">
        <f t="shared" ca="1" si="576"/>
        <v>4.3376610514658562</v>
      </c>
      <c r="K1001" s="20">
        <f t="shared" ca="1" si="577"/>
        <v>5.7026961067892135</v>
      </c>
      <c r="L1001" s="31">
        <f t="shared" ca="1" si="578"/>
        <v>10.56264263817129</v>
      </c>
      <c r="M1001" s="31">
        <f t="shared" ca="1" si="579"/>
        <v>8.9575121998355467</v>
      </c>
      <c r="N1001" s="31">
        <f t="shared" ca="1" si="580"/>
        <v>14.849943021591535</v>
      </c>
      <c r="O1001" s="31">
        <f t="shared" ca="1" si="581"/>
        <v>17.165658572538863</v>
      </c>
      <c r="P1001" s="31">
        <f t="shared" ca="1" si="582"/>
        <v>16.09720846571215</v>
      </c>
      <c r="Q1001" s="31">
        <f t="shared" ca="1" si="583"/>
        <v>29.918575468582333</v>
      </c>
      <c r="R1001" s="31">
        <f t="shared" ca="1" si="584"/>
        <v>24.561865995491779</v>
      </c>
      <c r="S1001" s="30">
        <f t="shared" ca="1" si="585"/>
        <v>34.256236520048191</v>
      </c>
      <c r="T1001" s="23">
        <f t="shared" ca="1" si="586"/>
        <v>5.7026961067892161</v>
      </c>
      <c r="U1001" s="27">
        <f t="shared" ca="1" si="587"/>
        <v>10.562642638171294</v>
      </c>
      <c r="V1001" s="27">
        <f t="shared" ca="1" si="588"/>
        <v>10.025962306662263</v>
      </c>
      <c r="W1001" s="27">
        <f t="shared" ca="1" si="589"/>
        <v>22.52236804562942</v>
      </c>
      <c r="X1001" s="25">
        <f t="shared" ca="1" si="590"/>
        <v>17.165658572538867</v>
      </c>
      <c r="Y1001" s="25">
        <f t="shared" ca="1" si="591"/>
        <v>17.165658572538867</v>
      </c>
      <c r="Z1001" s="25">
        <f t="shared" ca="1" si="592"/>
        <v>29.918575468582333</v>
      </c>
      <c r="AA1001" s="25">
        <f t="shared" ca="1" si="593"/>
        <v>29.918575468582333</v>
      </c>
      <c r="AB1001" s="25">
        <f t="shared" ca="1" si="594"/>
        <v>34.256236520048191</v>
      </c>
      <c r="AC1001" s="37">
        <f t="shared" ca="1" si="596"/>
        <v>1</v>
      </c>
      <c r="AD1001" s="37">
        <f t="shared" ca="1" si="597"/>
        <v>1</v>
      </c>
      <c r="AE1001" s="37">
        <f t="shared" ca="1" si="598"/>
        <v>0</v>
      </c>
      <c r="AF1001" s="37">
        <f t="shared" ca="1" si="599"/>
        <v>0</v>
      </c>
      <c r="AG1001" s="37">
        <f t="shared" ca="1" si="600"/>
        <v>1</v>
      </c>
      <c r="AH1001" s="37">
        <f t="shared" ca="1" si="601"/>
        <v>0</v>
      </c>
      <c r="AI1001" s="37">
        <f t="shared" ca="1" si="602"/>
        <v>1</v>
      </c>
      <c r="AJ1001" s="37">
        <f t="shared" ca="1" si="603"/>
        <v>0</v>
      </c>
      <c r="AK1001" s="37">
        <f t="shared" ca="1" si="604"/>
        <v>1</v>
      </c>
    </row>
    <row r="1002" spans="1:37" x14ac:dyDescent="0.25">
      <c r="A1002" s="14">
        <f t="shared" si="595"/>
        <v>1000</v>
      </c>
      <c r="B1002" s="16">
        <f t="shared" ca="1" si="568"/>
        <v>4.7941419282951498</v>
      </c>
      <c r="C1002" s="16">
        <f t="shared" ca="1" si="569"/>
        <v>4.5695480477715549</v>
      </c>
      <c r="D1002" s="16">
        <f t="shared" ca="1" si="570"/>
        <v>4.8911277852235848</v>
      </c>
      <c r="E1002" s="16">
        <f t="shared" ca="1" si="571"/>
        <v>4.8301515911138573</v>
      </c>
      <c r="F1002" s="16">
        <f t="shared" ca="1" si="572"/>
        <v>7.2982100139186938</v>
      </c>
      <c r="G1002" s="16">
        <f t="shared" ca="1" si="573"/>
        <v>8.5767734107412412</v>
      </c>
      <c r="H1002" s="16">
        <f t="shared" ca="1" si="574"/>
        <v>13.056456995978037</v>
      </c>
      <c r="I1002" s="16">
        <f t="shared" ca="1" si="575"/>
        <v>10.622870847843219</v>
      </c>
      <c r="J1002" s="16">
        <f t="shared" ca="1" si="576"/>
        <v>4.509813791209563</v>
      </c>
      <c r="K1002" s="20">
        <f t="shared" ca="1" si="577"/>
        <v>4.7941419282951498</v>
      </c>
      <c r="L1002" s="31">
        <f t="shared" ca="1" si="578"/>
        <v>9.3636899760667056</v>
      </c>
      <c r="M1002" s="31">
        <f t="shared" ca="1" si="579"/>
        <v>9.6852697135187356</v>
      </c>
      <c r="N1002" s="31">
        <f t="shared" ca="1" si="580"/>
        <v>14.193841567180563</v>
      </c>
      <c r="O1002" s="31">
        <f t="shared" ca="1" si="581"/>
        <v>16.98347972743743</v>
      </c>
      <c r="P1002" s="31">
        <f t="shared" ca="1" si="582"/>
        <v>18.262043124259975</v>
      </c>
      <c r="Q1002" s="31">
        <f t="shared" ca="1" si="583"/>
        <v>31.318500120238014</v>
      </c>
      <c r="R1002" s="31">
        <f t="shared" ca="1" si="584"/>
        <v>27.606350575280651</v>
      </c>
      <c r="S1002" s="30">
        <f t="shared" ca="1" si="585"/>
        <v>35.82831391144758</v>
      </c>
      <c r="T1002" s="23">
        <f t="shared" ca="1" si="586"/>
        <v>4.7941419282951561</v>
      </c>
      <c r="U1002" s="27">
        <f t="shared" ca="1" si="587"/>
        <v>10.963833110341287</v>
      </c>
      <c r="V1002" s="27">
        <f t="shared" ca="1" si="588"/>
        <v>9.6852697135187409</v>
      </c>
      <c r="W1002" s="27">
        <f t="shared" ca="1" si="589"/>
        <v>20.695629272394797</v>
      </c>
      <c r="X1002" s="25">
        <f t="shared" ca="1" si="590"/>
        <v>18.262043124259982</v>
      </c>
      <c r="Y1002" s="25">
        <f t="shared" ca="1" si="591"/>
        <v>18.262043124259982</v>
      </c>
      <c r="Z1002" s="25">
        <f t="shared" ca="1" si="592"/>
        <v>31.318500120238017</v>
      </c>
      <c r="AA1002" s="25">
        <f t="shared" ca="1" si="593"/>
        <v>31.318500120238017</v>
      </c>
      <c r="AB1002" s="25">
        <f t="shared" ca="1" si="594"/>
        <v>35.82831391144758</v>
      </c>
      <c r="AC1002" s="37">
        <f t="shared" ca="1" si="596"/>
        <v>1</v>
      </c>
      <c r="AD1002" s="37">
        <f t="shared" ca="1" si="597"/>
        <v>0</v>
      </c>
      <c r="AE1002" s="37">
        <f t="shared" ca="1" si="598"/>
        <v>1</v>
      </c>
      <c r="AF1002" s="37">
        <f t="shared" ca="1" si="599"/>
        <v>0</v>
      </c>
      <c r="AG1002" s="37">
        <f t="shared" ca="1" si="600"/>
        <v>0</v>
      </c>
      <c r="AH1002" s="37">
        <f t="shared" ca="1" si="601"/>
        <v>1</v>
      </c>
      <c r="AI1002" s="37">
        <f t="shared" ca="1" si="602"/>
        <v>1</v>
      </c>
      <c r="AJ1002" s="37">
        <f t="shared" ca="1" si="603"/>
        <v>0</v>
      </c>
      <c r="AK1002" s="37">
        <f t="shared" ca="1" si="604"/>
        <v>1</v>
      </c>
    </row>
    <row r="1003" spans="1:37" x14ac:dyDescent="0.25">
      <c r="A1003" s="14">
        <f t="shared" si="595"/>
        <v>1001</v>
      </c>
      <c r="B1003" s="16">
        <f t="shared" ca="1" si="568"/>
        <v>7.4753548014916209</v>
      </c>
      <c r="C1003" s="16">
        <f t="shared" ca="1" si="569"/>
        <v>4.8203697632727698</v>
      </c>
      <c r="D1003" s="16">
        <f t="shared" ca="1" si="570"/>
        <v>3.8104892049620607</v>
      </c>
      <c r="E1003" s="16">
        <f t="shared" ca="1" si="571"/>
        <v>6.4296337493123392</v>
      </c>
      <c r="F1003" s="16">
        <f t="shared" ca="1" si="572"/>
        <v>6.3276712585895885</v>
      </c>
      <c r="G1003" s="16">
        <f t="shared" ca="1" si="573"/>
        <v>7.6216687527706277</v>
      </c>
      <c r="H1003" s="16">
        <f t="shared" ca="1" si="574"/>
        <v>13.227910035494736</v>
      </c>
      <c r="I1003" s="16">
        <f t="shared" ca="1" si="575"/>
        <v>11.217775053535373</v>
      </c>
      <c r="J1003" s="16">
        <f t="shared" ca="1" si="576"/>
        <v>4.3399133221297195</v>
      </c>
      <c r="K1003" s="20">
        <f t="shared" ca="1" si="577"/>
        <v>7.4753548014916209</v>
      </c>
      <c r="L1003" s="31">
        <f t="shared" ca="1" si="578"/>
        <v>12.295724564764392</v>
      </c>
      <c r="M1003" s="31">
        <f t="shared" ca="1" si="579"/>
        <v>11.285844006453681</v>
      </c>
      <c r="N1003" s="31">
        <f t="shared" ca="1" si="580"/>
        <v>18.725358314076729</v>
      </c>
      <c r="O1003" s="31">
        <f t="shared" ca="1" si="581"/>
        <v>18.623395823353981</v>
      </c>
      <c r="P1003" s="31">
        <f t="shared" ca="1" si="582"/>
        <v>18.907512759224311</v>
      </c>
      <c r="Q1003" s="31">
        <f t="shared" ca="1" si="583"/>
        <v>32.135422794719048</v>
      </c>
      <c r="R1003" s="31">
        <f t="shared" ca="1" si="584"/>
        <v>29.943133367612102</v>
      </c>
      <c r="S1003" s="30">
        <f t="shared" ca="1" si="585"/>
        <v>36.475336116848766</v>
      </c>
      <c r="T1003" s="23">
        <f t="shared" ca="1" si="586"/>
        <v>7.4753548014916227</v>
      </c>
      <c r="U1003" s="27">
        <f t="shared" ca="1" si="587"/>
        <v>12.579841500634721</v>
      </c>
      <c r="V1003" s="27">
        <f t="shared" ca="1" si="588"/>
        <v>11.285844006453683</v>
      </c>
      <c r="W1003" s="27">
        <f t="shared" ca="1" si="589"/>
        <v>20.917647741183675</v>
      </c>
      <c r="X1003" s="25">
        <f t="shared" ca="1" si="590"/>
        <v>18.907512759224311</v>
      </c>
      <c r="Y1003" s="25">
        <f t="shared" ca="1" si="591"/>
        <v>18.907512759224311</v>
      </c>
      <c r="Z1003" s="25">
        <f t="shared" ca="1" si="592"/>
        <v>32.135422794719048</v>
      </c>
      <c r="AA1003" s="25">
        <f t="shared" ca="1" si="593"/>
        <v>32.135422794719048</v>
      </c>
      <c r="AB1003" s="25">
        <f t="shared" ca="1" si="594"/>
        <v>36.475336116848766</v>
      </c>
      <c r="AC1003" s="37">
        <f t="shared" ca="1" si="596"/>
        <v>1</v>
      </c>
      <c r="AD1003" s="37">
        <f t="shared" ca="1" si="597"/>
        <v>0</v>
      </c>
      <c r="AE1003" s="37">
        <f t="shared" ca="1" si="598"/>
        <v>1</v>
      </c>
      <c r="AF1003" s="37">
        <f t="shared" ca="1" si="599"/>
        <v>0</v>
      </c>
      <c r="AG1003" s="37">
        <f t="shared" ca="1" si="600"/>
        <v>0</v>
      </c>
      <c r="AH1003" s="37">
        <f t="shared" ca="1" si="601"/>
        <v>1</v>
      </c>
      <c r="AI1003" s="37">
        <f t="shared" ca="1" si="602"/>
        <v>1</v>
      </c>
      <c r="AJ1003" s="37">
        <f t="shared" ca="1" si="603"/>
        <v>0</v>
      </c>
      <c r="AK1003" s="37">
        <f t="shared" ca="1" si="604"/>
        <v>1</v>
      </c>
    </row>
    <row r="1004" spans="1:37" x14ac:dyDescent="0.25">
      <c r="A1004" s="14">
        <f t="shared" si="595"/>
        <v>1002</v>
      </c>
      <c r="B1004" s="16">
        <f t="shared" ca="1" si="568"/>
        <v>5.1850102723247726</v>
      </c>
      <c r="C1004" s="16">
        <f t="shared" ca="1" si="569"/>
        <v>4.3895868381679559</v>
      </c>
      <c r="D1004" s="16">
        <f t="shared" ca="1" si="570"/>
        <v>4.505760608275124</v>
      </c>
      <c r="E1004" s="16">
        <f t="shared" ca="1" si="571"/>
        <v>3.5868373453420461</v>
      </c>
      <c r="F1004" s="16">
        <f t="shared" ca="1" si="572"/>
        <v>7.3019631215681322</v>
      </c>
      <c r="G1004" s="16">
        <f t="shared" ca="1" si="573"/>
        <v>7.9367941867488252</v>
      </c>
      <c r="H1004" s="16">
        <f t="shared" ca="1" si="574"/>
        <v>12.724770852534119</v>
      </c>
      <c r="I1004" s="16">
        <f t="shared" ca="1" si="575"/>
        <v>9.9347536784051584</v>
      </c>
      <c r="J1004" s="16">
        <f t="shared" ca="1" si="576"/>
        <v>4.092732432061938</v>
      </c>
      <c r="K1004" s="20">
        <f t="shared" ca="1" si="577"/>
        <v>5.1850102723247726</v>
      </c>
      <c r="L1004" s="31">
        <f t="shared" ca="1" si="578"/>
        <v>9.5745971104927285</v>
      </c>
      <c r="M1004" s="31">
        <f t="shared" ca="1" si="579"/>
        <v>9.6907708805998958</v>
      </c>
      <c r="N1004" s="31">
        <f t="shared" ca="1" si="580"/>
        <v>13.161434455834774</v>
      </c>
      <c r="O1004" s="31">
        <f t="shared" ca="1" si="581"/>
        <v>16.992734002168028</v>
      </c>
      <c r="P1004" s="31">
        <f t="shared" ca="1" si="582"/>
        <v>17.627565067348719</v>
      </c>
      <c r="Q1004" s="31">
        <f t="shared" ca="1" si="583"/>
        <v>30.35233591988284</v>
      </c>
      <c r="R1004" s="31">
        <f t="shared" ca="1" si="584"/>
        <v>26.927487680573186</v>
      </c>
      <c r="S1004" s="30">
        <f t="shared" ca="1" si="585"/>
        <v>34.445068351944776</v>
      </c>
      <c r="T1004" s="23">
        <f t="shared" ca="1" si="586"/>
        <v>5.18501027232477</v>
      </c>
      <c r="U1004" s="27">
        <f t="shared" ca="1" si="587"/>
        <v>10.325601945780587</v>
      </c>
      <c r="V1004" s="27">
        <f t="shared" ca="1" si="588"/>
        <v>9.690770880599894</v>
      </c>
      <c r="W1004" s="27">
        <f t="shared" ca="1" si="589"/>
        <v>20.417582241477682</v>
      </c>
      <c r="X1004" s="25">
        <f t="shared" ca="1" si="590"/>
        <v>17.627565067348719</v>
      </c>
      <c r="Y1004" s="25">
        <f t="shared" ca="1" si="591"/>
        <v>17.627565067348719</v>
      </c>
      <c r="Z1004" s="25">
        <f t="shared" ca="1" si="592"/>
        <v>30.35233591988284</v>
      </c>
      <c r="AA1004" s="25">
        <f t="shared" ca="1" si="593"/>
        <v>30.35233591988284</v>
      </c>
      <c r="AB1004" s="25">
        <f t="shared" ca="1" si="594"/>
        <v>34.445068351944776</v>
      </c>
      <c r="AC1004" s="37">
        <f t="shared" ca="1" si="596"/>
        <v>1</v>
      </c>
      <c r="AD1004" s="37">
        <f t="shared" ca="1" si="597"/>
        <v>0</v>
      </c>
      <c r="AE1004" s="37">
        <f t="shared" ca="1" si="598"/>
        <v>0</v>
      </c>
      <c r="AF1004" s="37">
        <f t="shared" ca="1" si="599"/>
        <v>0</v>
      </c>
      <c r="AG1004" s="37">
        <f t="shared" ca="1" si="600"/>
        <v>0</v>
      </c>
      <c r="AH1004" s="37">
        <f t="shared" ca="1" si="601"/>
        <v>1</v>
      </c>
      <c r="AI1004" s="37">
        <f t="shared" ca="1" si="602"/>
        <v>1</v>
      </c>
      <c r="AJ1004" s="37">
        <f t="shared" ca="1" si="603"/>
        <v>0</v>
      </c>
      <c r="AK1004" s="37">
        <f t="shared" ca="1" si="604"/>
        <v>1</v>
      </c>
    </row>
    <row r="1005" spans="1:37" x14ac:dyDescent="0.25">
      <c r="A1005" s="14">
        <f t="shared" si="595"/>
        <v>1003</v>
      </c>
      <c r="B1005" s="16">
        <f t="shared" ca="1" si="568"/>
        <v>5.1245966305663115</v>
      </c>
      <c r="C1005" s="16">
        <f t="shared" ca="1" si="569"/>
        <v>4.3483210647913664</v>
      </c>
      <c r="D1005" s="16">
        <f t="shared" ca="1" si="570"/>
        <v>4.9222467991492866</v>
      </c>
      <c r="E1005" s="16">
        <f t="shared" ca="1" si="571"/>
        <v>4.5853865142393309</v>
      </c>
      <c r="F1005" s="16">
        <f t="shared" ca="1" si="572"/>
        <v>8.0525707203594052</v>
      </c>
      <c r="G1005" s="16">
        <f t="shared" ca="1" si="573"/>
        <v>9.2760238236638237</v>
      </c>
      <c r="H1005" s="16">
        <f t="shared" ca="1" si="574"/>
        <v>12.659424484533892</v>
      </c>
      <c r="I1005" s="16">
        <f t="shared" ca="1" si="575"/>
        <v>11.652741944411463</v>
      </c>
      <c r="J1005" s="16">
        <f t="shared" ca="1" si="576"/>
        <v>4.5256562994237095</v>
      </c>
      <c r="K1005" s="20">
        <f t="shared" ca="1" si="577"/>
        <v>5.1245966305663115</v>
      </c>
      <c r="L1005" s="31">
        <f t="shared" ca="1" si="578"/>
        <v>9.4729176953576779</v>
      </c>
      <c r="M1005" s="31">
        <f t="shared" ca="1" si="579"/>
        <v>10.046843429715597</v>
      </c>
      <c r="N1005" s="31">
        <f t="shared" ca="1" si="580"/>
        <v>14.058304209597008</v>
      </c>
      <c r="O1005" s="31">
        <f t="shared" ca="1" si="581"/>
        <v>18.099414150075003</v>
      </c>
      <c r="P1005" s="31">
        <f t="shared" ca="1" si="582"/>
        <v>19.322867253379421</v>
      </c>
      <c r="Q1005" s="31">
        <f t="shared" ca="1" si="583"/>
        <v>31.982291737913314</v>
      </c>
      <c r="R1005" s="31">
        <f t="shared" ca="1" si="584"/>
        <v>29.752156094486466</v>
      </c>
      <c r="S1005" s="30">
        <f t="shared" ca="1" si="585"/>
        <v>36.507948037337023</v>
      </c>
      <c r="T1005" s="23">
        <f t="shared" ca="1" si="586"/>
        <v>5.1245966305663107</v>
      </c>
      <c r="U1005" s="27">
        <f t="shared" ca="1" si="587"/>
        <v>11.270296533020016</v>
      </c>
      <c r="V1005" s="27">
        <f t="shared" ca="1" si="588"/>
        <v>10.046843429715597</v>
      </c>
      <c r="W1005" s="27">
        <f t="shared" ca="1" si="589"/>
        <v>20.329549793501851</v>
      </c>
      <c r="X1005" s="25">
        <f t="shared" ca="1" si="590"/>
        <v>19.322867253379421</v>
      </c>
      <c r="Y1005" s="25">
        <f t="shared" ca="1" si="591"/>
        <v>19.322867253379421</v>
      </c>
      <c r="Z1005" s="25">
        <f t="shared" ca="1" si="592"/>
        <v>31.982291737913314</v>
      </c>
      <c r="AA1005" s="25">
        <f t="shared" ca="1" si="593"/>
        <v>31.982291737913314</v>
      </c>
      <c r="AB1005" s="25">
        <f t="shared" ca="1" si="594"/>
        <v>36.507948037337023</v>
      </c>
      <c r="AC1005" s="37">
        <f t="shared" ca="1" si="596"/>
        <v>1</v>
      </c>
      <c r="AD1005" s="37">
        <f t="shared" ca="1" si="597"/>
        <v>0</v>
      </c>
      <c r="AE1005" s="37">
        <f t="shared" ca="1" si="598"/>
        <v>1</v>
      </c>
      <c r="AF1005" s="37">
        <f t="shared" ca="1" si="599"/>
        <v>0</v>
      </c>
      <c r="AG1005" s="37">
        <f t="shared" ca="1" si="600"/>
        <v>0</v>
      </c>
      <c r="AH1005" s="37">
        <f t="shared" ca="1" si="601"/>
        <v>1</v>
      </c>
      <c r="AI1005" s="37">
        <f t="shared" ca="1" si="602"/>
        <v>1</v>
      </c>
      <c r="AJ1005" s="37">
        <f t="shared" ca="1" si="603"/>
        <v>0</v>
      </c>
      <c r="AK1005" s="37">
        <f t="shared" ca="1" si="604"/>
        <v>1</v>
      </c>
    </row>
    <row r="1006" spans="1:37" x14ac:dyDescent="0.25">
      <c r="A1006" s="14">
        <f t="shared" si="595"/>
        <v>1004</v>
      </c>
      <c r="B1006" s="16">
        <f t="shared" ca="1" si="568"/>
        <v>7.0057444798628552</v>
      </c>
      <c r="C1006" s="16">
        <f t="shared" ca="1" si="569"/>
        <v>4.132026626141867</v>
      </c>
      <c r="D1006" s="16">
        <f t="shared" ca="1" si="570"/>
        <v>3.1256447766787905</v>
      </c>
      <c r="E1006" s="16">
        <f t="shared" ca="1" si="571"/>
        <v>6.6991793172376974</v>
      </c>
      <c r="F1006" s="16">
        <f t="shared" ca="1" si="572"/>
        <v>7.2057005114828394</v>
      </c>
      <c r="G1006" s="16">
        <f t="shared" ca="1" si="573"/>
        <v>5.1456911201169691</v>
      </c>
      <c r="H1006" s="16">
        <f t="shared" ca="1" si="574"/>
        <v>12.630528365054895</v>
      </c>
      <c r="I1006" s="16">
        <f t="shared" ca="1" si="575"/>
        <v>9.6468376526701398</v>
      </c>
      <c r="J1006" s="16">
        <f t="shared" ca="1" si="576"/>
        <v>4.9516493174271243</v>
      </c>
      <c r="K1006" s="20">
        <f t="shared" ca="1" si="577"/>
        <v>7.0057444798628552</v>
      </c>
      <c r="L1006" s="31">
        <f t="shared" ca="1" si="578"/>
        <v>11.137771106004722</v>
      </c>
      <c r="M1006" s="31">
        <f t="shared" ca="1" si="579"/>
        <v>10.131389256541645</v>
      </c>
      <c r="N1006" s="31">
        <f t="shared" ca="1" si="580"/>
        <v>17.836950423242421</v>
      </c>
      <c r="O1006" s="31">
        <f t="shared" ca="1" si="581"/>
        <v>18.343471617487562</v>
      </c>
      <c r="P1006" s="31">
        <f t="shared" ca="1" si="582"/>
        <v>15.277080376658613</v>
      </c>
      <c r="Q1006" s="31">
        <f t="shared" ca="1" si="583"/>
        <v>30.973999982542459</v>
      </c>
      <c r="R1006" s="31">
        <f t="shared" ca="1" si="584"/>
        <v>27.990309270157702</v>
      </c>
      <c r="S1006" s="30">
        <f t="shared" ca="1" si="585"/>
        <v>35.925649299969585</v>
      </c>
      <c r="T1006" s="23">
        <f t="shared" ca="1" si="586"/>
        <v>7.0057444798628605</v>
      </c>
      <c r="U1006" s="27">
        <f t="shared" ca="1" si="587"/>
        <v>11.137771106004728</v>
      </c>
      <c r="V1006" s="27">
        <f t="shared" ca="1" si="588"/>
        <v>11.137771106004728</v>
      </c>
      <c r="W1006" s="27">
        <f t="shared" ca="1" si="589"/>
        <v>21.327162329872319</v>
      </c>
      <c r="X1006" s="25">
        <f t="shared" ca="1" si="590"/>
        <v>18.343471617487566</v>
      </c>
      <c r="Y1006" s="25">
        <f t="shared" ca="1" si="591"/>
        <v>18.343471617487566</v>
      </c>
      <c r="Z1006" s="25">
        <f t="shared" ca="1" si="592"/>
        <v>30.973999982542459</v>
      </c>
      <c r="AA1006" s="25">
        <f t="shared" ca="1" si="593"/>
        <v>30.973999982542459</v>
      </c>
      <c r="AB1006" s="25">
        <f t="shared" ca="1" si="594"/>
        <v>35.925649299969585</v>
      </c>
      <c r="AC1006" s="37">
        <f t="shared" ca="1" si="596"/>
        <v>1</v>
      </c>
      <c r="AD1006" s="37">
        <f t="shared" ca="1" si="597"/>
        <v>1</v>
      </c>
      <c r="AE1006" s="37">
        <f t="shared" ca="1" si="598"/>
        <v>0</v>
      </c>
      <c r="AF1006" s="37">
        <f t="shared" ca="1" si="599"/>
        <v>0</v>
      </c>
      <c r="AG1006" s="37">
        <f t="shared" ca="1" si="600"/>
        <v>1</v>
      </c>
      <c r="AH1006" s="37">
        <f t="shared" ca="1" si="601"/>
        <v>0</v>
      </c>
      <c r="AI1006" s="37">
        <f t="shared" ca="1" si="602"/>
        <v>1</v>
      </c>
      <c r="AJ1006" s="37">
        <f t="shared" ca="1" si="603"/>
        <v>0</v>
      </c>
      <c r="AK1006" s="37">
        <f t="shared" ca="1" si="604"/>
        <v>1</v>
      </c>
    </row>
    <row r="1007" spans="1:37" x14ac:dyDescent="0.25">
      <c r="A1007" s="14">
        <f t="shared" si="595"/>
        <v>1005</v>
      </c>
      <c r="B1007" s="16">
        <f t="shared" ca="1" si="568"/>
        <v>4.2625146139154948</v>
      </c>
      <c r="C1007" s="16">
        <f t="shared" ca="1" si="569"/>
        <v>4.0454240768984153</v>
      </c>
      <c r="D1007" s="16">
        <f t="shared" ca="1" si="570"/>
        <v>3.7080175583576924</v>
      </c>
      <c r="E1007" s="16">
        <f t="shared" ca="1" si="571"/>
        <v>4.9175265638985852</v>
      </c>
      <c r="F1007" s="16">
        <f t="shared" ca="1" si="572"/>
        <v>6.861389865541649</v>
      </c>
      <c r="G1007" s="16">
        <f t="shared" ca="1" si="573"/>
        <v>7.7242381584791842</v>
      </c>
      <c r="H1007" s="16">
        <f t="shared" ca="1" si="574"/>
        <v>12.510098343107623</v>
      </c>
      <c r="I1007" s="16">
        <f t="shared" ca="1" si="575"/>
        <v>11.922793507713349</v>
      </c>
      <c r="J1007" s="16">
        <f t="shared" ca="1" si="576"/>
        <v>4.7622630762475602</v>
      </c>
      <c r="K1007" s="20">
        <f t="shared" ca="1" si="577"/>
        <v>4.2625146139154948</v>
      </c>
      <c r="L1007" s="31">
        <f t="shared" ca="1" si="578"/>
        <v>8.3079386908139092</v>
      </c>
      <c r="M1007" s="31">
        <f t="shared" ca="1" si="579"/>
        <v>7.9705321722731872</v>
      </c>
      <c r="N1007" s="31">
        <f t="shared" ca="1" si="580"/>
        <v>13.225465254712494</v>
      </c>
      <c r="O1007" s="31">
        <f t="shared" ca="1" si="581"/>
        <v>15.169328556355559</v>
      </c>
      <c r="P1007" s="31">
        <f t="shared" ca="1" si="582"/>
        <v>15.694770330752371</v>
      </c>
      <c r="Q1007" s="31">
        <f t="shared" ca="1" si="583"/>
        <v>28.204868673859995</v>
      </c>
      <c r="R1007" s="31">
        <f t="shared" ca="1" si="584"/>
        <v>27.09212206406891</v>
      </c>
      <c r="S1007" s="30">
        <f t="shared" ca="1" si="585"/>
        <v>32.967131750107555</v>
      </c>
      <c r="T1007" s="23">
        <f t="shared" ca="1" si="586"/>
        <v>4.2625146139154948</v>
      </c>
      <c r="U1007" s="27">
        <f t="shared" ca="1" si="587"/>
        <v>8.8333804652107233</v>
      </c>
      <c r="V1007" s="27">
        <f t="shared" ca="1" si="588"/>
        <v>7.9705321722731872</v>
      </c>
      <c r="W1007" s="27">
        <f t="shared" ca="1" si="589"/>
        <v>16.282075166146647</v>
      </c>
      <c r="X1007" s="25">
        <f t="shared" ca="1" si="590"/>
        <v>15.694770330752371</v>
      </c>
      <c r="Y1007" s="25">
        <f t="shared" ca="1" si="591"/>
        <v>15.694770330752371</v>
      </c>
      <c r="Z1007" s="25">
        <f t="shared" ca="1" si="592"/>
        <v>28.204868673859995</v>
      </c>
      <c r="AA1007" s="25">
        <f t="shared" ca="1" si="593"/>
        <v>28.204868673859995</v>
      </c>
      <c r="AB1007" s="25">
        <f t="shared" ca="1" si="594"/>
        <v>32.967131750107555</v>
      </c>
      <c r="AC1007" s="37">
        <f t="shared" ca="1" si="596"/>
        <v>1</v>
      </c>
      <c r="AD1007" s="37">
        <f t="shared" ca="1" si="597"/>
        <v>0</v>
      </c>
      <c r="AE1007" s="37">
        <f t="shared" ca="1" si="598"/>
        <v>1</v>
      </c>
      <c r="AF1007" s="37">
        <f t="shared" ca="1" si="599"/>
        <v>0</v>
      </c>
      <c r="AG1007" s="37">
        <f t="shared" ca="1" si="600"/>
        <v>0</v>
      </c>
      <c r="AH1007" s="37">
        <f t="shared" ca="1" si="601"/>
        <v>1</v>
      </c>
      <c r="AI1007" s="37">
        <f t="shared" ca="1" si="602"/>
        <v>1</v>
      </c>
      <c r="AJ1007" s="37">
        <f t="shared" ca="1" si="603"/>
        <v>0</v>
      </c>
      <c r="AK1007" s="37">
        <f t="shared" ca="1" si="604"/>
        <v>1</v>
      </c>
    </row>
    <row r="1008" spans="1:37" x14ac:dyDescent="0.25">
      <c r="A1008" s="14">
        <f t="shared" si="595"/>
        <v>1006</v>
      </c>
      <c r="B1008" s="16">
        <f t="shared" ca="1" si="568"/>
        <v>6.2933631029205204</v>
      </c>
      <c r="C1008" s="16">
        <f t="shared" ca="1" si="569"/>
        <v>4.072843219803036</v>
      </c>
      <c r="D1008" s="16">
        <f t="shared" ca="1" si="570"/>
        <v>4.0339204580969179</v>
      </c>
      <c r="E1008" s="16">
        <f t="shared" ca="1" si="571"/>
        <v>1.6632152721782754</v>
      </c>
      <c r="F1008" s="16">
        <f t="shared" ca="1" si="572"/>
        <v>5.7165486357332576</v>
      </c>
      <c r="G1008" s="16">
        <f t="shared" ca="1" si="573"/>
        <v>9.2484344070782853</v>
      </c>
      <c r="H1008" s="16">
        <f t="shared" ca="1" si="574"/>
        <v>12.368365056772966</v>
      </c>
      <c r="I1008" s="16">
        <f t="shared" ca="1" si="575"/>
        <v>13.006682931376874</v>
      </c>
      <c r="J1008" s="16">
        <f t="shared" ca="1" si="576"/>
        <v>4.2820495553439946</v>
      </c>
      <c r="K1008" s="20">
        <f t="shared" ca="1" si="577"/>
        <v>6.2933631029205204</v>
      </c>
      <c r="L1008" s="31">
        <f t="shared" ca="1" si="578"/>
        <v>10.366206322723556</v>
      </c>
      <c r="M1008" s="31">
        <f t="shared" ca="1" si="579"/>
        <v>10.327283561017438</v>
      </c>
      <c r="N1008" s="31">
        <f t="shared" ca="1" si="580"/>
        <v>12.029421594901832</v>
      </c>
      <c r="O1008" s="31">
        <f t="shared" ca="1" si="581"/>
        <v>16.082754958456814</v>
      </c>
      <c r="P1008" s="31">
        <f t="shared" ca="1" si="582"/>
        <v>19.575717968095724</v>
      </c>
      <c r="Q1008" s="31">
        <f t="shared" ca="1" si="583"/>
        <v>31.944083024868689</v>
      </c>
      <c r="R1008" s="31">
        <f t="shared" ca="1" si="584"/>
        <v>29.08943788983369</v>
      </c>
      <c r="S1008" s="30">
        <f t="shared" ca="1" si="585"/>
        <v>36.226132580212685</v>
      </c>
      <c r="T1008" s="23">
        <f t="shared" ca="1" si="586"/>
        <v>6.2933631029205204</v>
      </c>
      <c r="U1008" s="27">
        <f t="shared" ca="1" si="587"/>
        <v>13.22085145775856</v>
      </c>
      <c r="V1008" s="27">
        <f t="shared" ca="1" si="588"/>
        <v>10.327283561017438</v>
      </c>
      <c r="W1008" s="27">
        <f t="shared" ca="1" si="589"/>
        <v>18.937400093491817</v>
      </c>
      <c r="X1008" s="25">
        <f t="shared" ca="1" si="590"/>
        <v>18.937400093491817</v>
      </c>
      <c r="Y1008" s="25">
        <f t="shared" ca="1" si="591"/>
        <v>19.575717968095724</v>
      </c>
      <c r="Z1008" s="25">
        <f t="shared" ca="1" si="592"/>
        <v>31.944083024868689</v>
      </c>
      <c r="AA1008" s="25">
        <f t="shared" ca="1" si="593"/>
        <v>31.944083024868689</v>
      </c>
      <c r="AB1008" s="25">
        <f t="shared" ca="1" si="594"/>
        <v>36.226132580212685</v>
      </c>
      <c r="AC1008" s="37">
        <f t="shared" ca="1" si="596"/>
        <v>1</v>
      </c>
      <c r="AD1008" s="37">
        <f t="shared" ca="1" si="597"/>
        <v>0</v>
      </c>
      <c r="AE1008" s="37">
        <f t="shared" ca="1" si="598"/>
        <v>1</v>
      </c>
      <c r="AF1008" s="37">
        <f t="shared" ca="1" si="599"/>
        <v>0</v>
      </c>
      <c r="AG1008" s="37">
        <f t="shared" ca="1" si="600"/>
        <v>0</v>
      </c>
      <c r="AH1008" s="37">
        <f t="shared" ca="1" si="601"/>
        <v>1</v>
      </c>
      <c r="AI1008" s="37">
        <f t="shared" ca="1" si="602"/>
        <v>1</v>
      </c>
      <c r="AJ1008" s="37">
        <f t="shared" ca="1" si="603"/>
        <v>0</v>
      </c>
      <c r="AK1008" s="37">
        <f t="shared" ca="1" si="604"/>
        <v>1</v>
      </c>
    </row>
    <row r="1009" spans="1:37" x14ac:dyDescent="0.25">
      <c r="A1009" s="14">
        <f t="shared" si="595"/>
        <v>1007</v>
      </c>
      <c r="B1009" s="16">
        <f t="shared" ca="1" si="568"/>
        <v>5.5491978478826844</v>
      </c>
      <c r="C1009" s="16">
        <f t="shared" ca="1" si="569"/>
        <v>4.4029437886740759</v>
      </c>
      <c r="D1009" s="16">
        <f t="shared" ca="1" si="570"/>
        <v>4.4615211252144871</v>
      </c>
      <c r="E1009" s="16">
        <f t="shared" ca="1" si="571"/>
        <v>4.5575913603805436</v>
      </c>
      <c r="F1009" s="16">
        <f t="shared" ca="1" si="572"/>
        <v>8.8645933120022278</v>
      </c>
      <c r="G1009" s="16">
        <f t="shared" ca="1" si="573"/>
        <v>10.192304124083309</v>
      </c>
      <c r="H1009" s="16">
        <f t="shared" ca="1" si="574"/>
        <v>12.695114243755663</v>
      </c>
      <c r="I1009" s="16">
        <f t="shared" ca="1" si="575"/>
        <v>15.179859855115451</v>
      </c>
      <c r="J1009" s="16">
        <f t="shared" ca="1" si="576"/>
        <v>4.2040747899518642</v>
      </c>
      <c r="K1009" s="20">
        <f t="shared" ca="1" si="577"/>
        <v>5.5491978478826844</v>
      </c>
      <c r="L1009" s="31">
        <f t="shared" ca="1" si="578"/>
        <v>9.9521416365567603</v>
      </c>
      <c r="M1009" s="31">
        <f t="shared" ca="1" si="579"/>
        <v>10.010718973097172</v>
      </c>
      <c r="N1009" s="31">
        <f t="shared" ca="1" si="580"/>
        <v>14.509732996937304</v>
      </c>
      <c r="O1009" s="31">
        <f t="shared" ca="1" si="581"/>
        <v>18.875312285099398</v>
      </c>
      <c r="P1009" s="31">
        <f t="shared" ca="1" si="582"/>
        <v>20.203023097180481</v>
      </c>
      <c r="Q1009" s="31">
        <f t="shared" ca="1" si="583"/>
        <v>32.898137340936145</v>
      </c>
      <c r="R1009" s="31">
        <f t="shared" ca="1" si="584"/>
        <v>34.05517214021485</v>
      </c>
      <c r="S1009" s="30">
        <f t="shared" ca="1" si="585"/>
        <v>38.259246930166711</v>
      </c>
      <c r="T1009" s="23">
        <f t="shared" ca="1" si="586"/>
        <v>5.5491978478826827</v>
      </c>
      <c r="U1009" s="27">
        <f t="shared" ca="1" si="587"/>
        <v>10.01071897309717</v>
      </c>
      <c r="V1009" s="27">
        <f t="shared" ca="1" si="588"/>
        <v>10.01071897309717</v>
      </c>
      <c r="W1009" s="27">
        <f t="shared" ca="1" si="589"/>
        <v>18.875312285099398</v>
      </c>
      <c r="X1009" s="25">
        <f t="shared" ca="1" si="590"/>
        <v>18.875312285099398</v>
      </c>
      <c r="Y1009" s="25">
        <f t="shared" ca="1" si="591"/>
        <v>21.360057896459189</v>
      </c>
      <c r="Z1009" s="25">
        <f t="shared" ca="1" si="592"/>
        <v>34.05517214021485</v>
      </c>
      <c r="AA1009" s="25">
        <f t="shared" ca="1" si="593"/>
        <v>34.05517214021485</v>
      </c>
      <c r="AB1009" s="25">
        <f t="shared" ca="1" si="594"/>
        <v>38.259246930166711</v>
      </c>
      <c r="AC1009" s="37">
        <f t="shared" ca="1" si="596"/>
        <v>1</v>
      </c>
      <c r="AD1009" s="37">
        <f t="shared" ca="1" si="597"/>
        <v>0</v>
      </c>
      <c r="AE1009" s="37">
        <f t="shared" ca="1" si="598"/>
        <v>1</v>
      </c>
      <c r="AF1009" s="37">
        <f t="shared" ca="1" si="599"/>
        <v>0</v>
      </c>
      <c r="AG1009" s="37">
        <f t="shared" ca="1" si="600"/>
        <v>1</v>
      </c>
      <c r="AH1009" s="37">
        <f t="shared" ca="1" si="601"/>
        <v>0</v>
      </c>
      <c r="AI1009" s="37">
        <f t="shared" ca="1" si="602"/>
        <v>0</v>
      </c>
      <c r="AJ1009" s="37">
        <f t="shared" ca="1" si="603"/>
        <v>1</v>
      </c>
      <c r="AK1009" s="37">
        <f t="shared" ca="1" si="604"/>
        <v>1</v>
      </c>
    </row>
    <row r="1010" spans="1:37" x14ac:dyDescent="0.25">
      <c r="A1010" s="14">
        <f t="shared" si="595"/>
        <v>1008</v>
      </c>
      <c r="B1010" s="16">
        <f t="shared" ca="1" si="568"/>
        <v>2.5965930566136906</v>
      </c>
      <c r="C1010" s="16">
        <f t="shared" ca="1" si="569"/>
        <v>4.9784413331061641</v>
      </c>
      <c r="D1010" s="16">
        <f t="shared" ca="1" si="570"/>
        <v>3.4050975534877836</v>
      </c>
      <c r="E1010" s="16">
        <f t="shared" ca="1" si="571"/>
        <v>7.3598023657439375</v>
      </c>
      <c r="F1010" s="16">
        <f t="shared" ca="1" si="572"/>
        <v>7.6806814716365324</v>
      </c>
      <c r="G1010" s="16">
        <f t="shared" ca="1" si="573"/>
        <v>5.3745276575250003</v>
      </c>
      <c r="H1010" s="16">
        <f t="shared" ca="1" si="574"/>
        <v>12.438358172960545</v>
      </c>
      <c r="I1010" s="16">
        <f t="shared" ca="1" si="575"/>
        <v>13.423002574718563</v>
      </c>
      <c r="J1010" s="16">
        <f t="shared" ca="1" si="576"/>
        <v>4.0222157118745425</v>
      </c>
      <c r="K1010" s="20">
        <f t="shared" ca="1" si="577"/>
        <v>2.5965930566136906</v>
      </c>
      <c r="L1010" s="31">
        <f t="shared" ca="1" si="578"/>
        <v>7.5750343897198551</v>
      </c>
      <c r="M1010" s="31">
        <f t="shared" ca="1" si="579"/>
        <v>6.0016906101014742</v>
      </c>
      <c r="N1010" s="31">
        <f t="shared" ca="1" si="580"/>
        <v>14.934836755463792</v>
      </c>
      <c r="O1010" s="31">
        <f t="shared" ca="1" si="581"/>
        <v>15.255715861356387</v>
      </c>
      <c r="P1010" s="31">
        <f t="shared" ca="1" si="582"/>
        <v>11.376218267626474</v>
      </c>
      <c r="Q1010" s="31">
        <f t="shared" ca="1" si="583"/>
        <v>27.694074034316934</v>
      </c>
      <c r="R1010" s="31">
        <f t="shared" ca="1" si="584"/>
        <v>28.678718436074952</v>
      </c>
      <c r="S1010" s="30">
        <f t="shared" ca="1" si="585"/>
        <v>32.700934147949496</v>
      </c>
      <c r="T1010" s="23">
        <f t="shared" ca="1" si="586"/>
        <v>2.5965930566136928</v>
      </c>
      <c r="U1010" s="27">
        <f t="shared" ca="1" si="587"/>
        <v>7.5750343897198569</v>
      </c>
      <c r="V1010" s="27">
        <f t="shared" ca="1" si="588"/>
        <v>7.5750343897198569</v>
      </c>
      <c r="W1010" s="27">
        <f t="shared" ca="1" si="589"/>
        <v>15.255715861356389</v>
      </c>
      <c r="X1010" s="25">
        <f t="shared" ca="1" si="590"/>
        <v>15.255715861356389</v>
      </c>
      <c r="Y1010" s="25">
        <f t="shared" ca="1" si="591"/>
        <v>16.240360263114408</v>
      </c>
      <c r="Z1010" s="25">
        <f t="shared" ca="1" si="592"/>
        <v>28.678718436074952</v>
      </c>
      <c r="AA1010" s="25">
        <f t="shared" ca="1" si="593"/>
        <v>28.678718436074952</v>
      </c>
      <c r="AB1010" s="25">
        <f t="shared" ca="1" si="594"/>
        <v>32.700934147949496</v>
      </c>
      <c r="AC1010" s="37">
        <f t="shared" ca="1" si="596"/>
        <v>1</v>
      </c>
      <c r="AD1010" s="37">
        <f t="shared" ca="1" si="597"/>
        <v>1</v>
      </c>
      <c r="AE1010" s="37">
        <f t="shared" ca="1" si="598"/>
        <v>0</v>
      </c>
      <c r="AF1010" s="37">
        <f t="shared" ca="1" si="599"/>
        <v>0</v>
      </c>
      <c r="AG1010" s="37">
        <f t="shared" ca="1" si="600"/>
        <v>1</v>
      </c>
      <c r="AH1010" s="37">
        <f t="shared" ca="1" si="601"/>
        <v>0</v>
      </c>
      <c r="AI1010" s="37">
        <f t="shared" ca="1" si="602"/>
        <v>0</v>
      </c>
      <c r="AJ1010" s="37">
        <f t="shared" ca="1" si="603"/>
        <v>1</v>
      </c>
      <c r="AK1010" s="37">
        <f t="shared" ca="1" si="604"/>
        <v>1</v>
      </c>
    </row>
    <row r="1011" spans="1:37" x14ac:dyDescent="0.25">
      <c r="A1011" s="14">
        <f t="shared" si="595"/>
        <v>1009</v>
      </c>
      <c r="B1011" s="16">
        <f t="shared" ca="1" si="568"/>
        <v>6.1503335073508252</v>
      </c>
      <c r="C1011" s="16">
        <f t="shared" ca="1" si="569"/>
        <v>4.7102398023198555</v>
      </c>
      <c r="D1011" s="16">
        <f t="shared" ca="1" si="570"/>
        <v>4.6885621253568281</v>
      </c>
      <c r="E1011" s="16">
        <f t="shared" ca="1" si="571"/>
        <v>5.3386389953925217</v>
      </c>
      <c r="F1011" s="16">
        <f t="shared" ca="1" si="572"/>
        <v>5.4015293572006691</v>
      </c>
      <c r="G1011" s="16">
        <f t="shared" ca="1" si="573"/>
        <v>11.788327320471097</v>
      </c>
      <c r="H1011" s="16">
        <f t="shared" ca="1" si="574"/>
        <v>13.364598637300571</v>
      </c>
      <c r="I1011" s="16">
        <f t="shared" ca="1" si="575"/>
        <v>10.806208612559976</v>
      </c>
      <c r="J1011" s="16">
        <f t="shared" ca="1" si="576"/>
        <v>4.7745089303234343</v>
      </c>
      <c r="K1011" s="20">
        <f t="shared" ca="1" si="577"/>
        <v>6.1503335073508252</v>
      </c>
      <c r="L1011" s="31">
        <f t="shared" ca="1" si="578"/>
        <v>10.860573309670681</v>
      </c>
      <c r="M1011" s="31">
        <f t="shared" ca="1" si="579"/>
        <v>10.838895632707654</v>
      </c>
      <c r="N1011" s="31">
        <f t="shared" ca="1" si="580"/>
        <v>16.199212305063202</v>
      </c>
      <c r="O1011" s="31">
        <f t="shared" ca="1" si="581"/>
        <v>16.26210266687135</v>
      </c>
      <c r="P1011" s="31">
        <f t="shared" ca="1" si="582"/>
        <v>22.627222953178752</v>
      </c>
      <c r="Q1011" s="31">
        <f t="shared" ca="1" si="583"/>
        <v>35.991821590479319</v>
      </c>
      <c r="R1011" s="31">
        <f t="shared" ca="1" si="584"/>
        <v>27.068311279431327</v>
      </c>
      <c r="S1011" s="30">
        <f t="shared" ca="1" si="585"/>
        <v>40.766330520802754</v>
      </c>
      <c r="T1011" s="23">
        <f t="shared" ca="1" si="586"/>
        <v>6.1503335073508225</v>
      </c>
      <c r="U1011" s="27">
        <f t="shared" ca="1" si="587"/>
        <v>17.225693595978079</v>
      </c>
      <c r="V1011" s="27">
        <f t="shared" ca="1" si="588"/>
        <v>10.838895632707651</v>
      </c>
      <c r="W1011" s="27">
        <f t="shared" ca="1" si="589"/>
        <v>25.185612977919341</v>
      </c>
      <c r="X1011" s="25">
        <f t="shared" ca="1" si="590"/>
        <v>22.627222953178748</v>
      </c>
      <c r="Y1011" s="25">
        <f t="shared" ca="1" si="591"/>
        <v>22.627222953178748</v>
      </c>
      <c r="Z1011" s="25">
        <f t="shared" ca="1" si="592"/>
        <v>35.991821590479319</v>
      </c>
      <c r="AA1011" s="25">
        <f t="shared" ca="1" si="593"/>
        <v>35.991821590479319</v>
      </c>
      <c r="AB1011" s="25">
        <f t="shared" ca="1" si="594"/>
        <v>40.766330520802754</v>
      </c>
      <c r="AC1011" s="37">
        <f t="shared" ca="1" si="596"/>
        <v>1</v>
      </c>
      <c r="AD1011" s="37">
        <f t="shared" ca="1" si="597"/>
        <v>0</v>
      </c>
      <c r="AE1011" s="37">
        <f t="shared" ca="1" si="598"/>
        <v>1</v>
      </c>
      <c r="AF1011" s="37">
        <f t="shared" ca="1" si="599"/>
        <v>0</v>
      </c>
      <c r="AG1011" s="37">
        <f t="shared" ca="1" si="600"/>
        <v>0</v>
      </c>
      <c r="AH1011" s="37">
        <f t="shared" ca="1" si="601"/>
        <v>0</v>
      </c>
      <c r="AI1011" s="37">
        <f t="shared" ca="1" si="602"/>
        <v>1</v>
      </c>
      <c r="AJ1011" s="37">
        <f t="shared" ca="1" si="603"/>
        <v>0</v>
      </c>
      <c r="AK1011" s="37">
        <f t="shared" ca="1" si="604"/>
        <v>1</v>
      </c>
    </row>
    <row r="1012" spans="1:37" x14ac:dyDescent="0.25">
      <c r="A1012" s="14">
        <f t="shared" si="595"/>
        <v>1010</v>
      </c>
      <c r="B1012" s="16">
        <f t="shared" ca="1" si="568"/>
        <v>3.9972364367005255</v>
      </c>
      <c r="C1012" s="16">
        <f t="shared" ca="1" si="569"/>
        <v>4.0136551908847791</v>
      </c>
      <c r="D1012" s="16">
        <f t="shared" ca="1" si="570"/>
        <v>3.9222082317426485</v>
      </c>
      <c r="E1012" s="16">
        <f t="shared" ca="1" si="571"/>
        <v>3.4057851384212894</v>
      </c>
      <c r="F1012" s="16">
        <f t="shared" ca="1" si="572"/>
        <v>6.6480118348632535</v>
      </c>
      <c r="G1012" s="16">
        <f t="shared" ca="1" si="573"/>
        <v>5.3287782470042675</v>
      </c>
      <c r="H1012" s="16">
        <f t="shared" ca="1" si="574"/>
        <v>12.650343192480003</v>
      </c>
      <c r="I1012" s="16">
        <f t="shared" ca="1" si="575"/>
        <v>12.853091186028388</v>
      </c>
      <c r="J1012" s="16">
        <f t="shared" ca="1" si="576"/>
        <v>4.4881221087883514</v>
      </c>
      <c r="K1012" s="20">
        <f t="shared" ca="1" si="577"/>
        <v>3.9972364367005255</v>
      </c>
      <c r="L1012" s="31">
        <f t="shared" ca="1" si="578"/>
        <v>8.0108916275853055</v>
      </c>
      <c r="M1012" s="31">
        <f t="shared" ca="1" si="579"/>
        <v>7.9194446684431741</v>
      </c>
      <c r="N1012" s="31">
        <f t="shared" ca="1" si="580"/>
        <v>11.416676766006596</v>
      </c>
      <c r="O1012" s="31">
        <f t="shared" ca="1" si="581"/>
        <v>14.65890346244856</v>
      </c>
      <c r="P1012" s="31">
        <f t="shared" ca="1" si="582"/>
        <v>13.248222915447442</v>
      </c>
      <c r="Q1012" s="31">
        <f t="shared" ca="1" si="583"/>
        <v>27.309246654928565</v>
      </c>
      <c r="R1012" s="31">
        <f t="shared" ca="1" si="584"/>
        <v>27.51199464847695</v>
      </c>
      <c r="S1012" s="30">
        <f t="shared" ca="1" si="585"/>
        <v>32.000116757265303</v>
      </c>
      <c r="T1012" s="23">
        <f t="shared" ca="1" si="586"/>
        <v>3.99723643670053</v>
      </c>
      <c r="U1012" s="27">
        <f t="shared" ca="1" si="587"/>
        <v>8.010891627585309</v>
      </c>
      <c r="V1012" s="27">
        <f t="shared" ca="1" si="588"/>
        <v>8.010891627585309</v>
      </c>
      <c r="W1012" s="27">
        <f t="shared" ca="1" si="589"/>
        <v>14.658903462448562</v>
      </c>
      <c r="X1012" s="25">
        <f t="shared" ca="1" si="590"/>
        <v>14.658903462448562</v>
      </c>
      <c r="Y1012" s="25">
        <f t="shared" ca="1" si="591"/>
        <v>14.861651455996947</v>
      </c>
      <c r="Z1012" s="25">
        <f t="shared" ca="1" si="592"/>
        <v>27.51199464847695</v>
      </c>
      <c r="AA1012" s="25">
        <f t="shared" ca="1" si="593"/>
        <v>27.51199464847695</v>
      </c>
      <c r="AB1012" s="25">
        <f t="shared" ca="1" si="594"/>
        <v>32.000116757265303</v>
      </c>
      <c r="AC1012" s="37">
        <f t="shared" ca="1" si="596"/>
        <v>1</v>
      </c>
      <c r="AD1012" s="37">
        <f t="shared" ca="1" si="597"/>
        <v>1</v>
      </c>
      <c r="AE1012" s="37">
        <f t="shared" ca="1" si="598"/>
        <v>0</v>
      </c>
      <c r="AF1012" s="37">
        <f t="shared" ca="1" si="599"/>
        <v>0</v>
      </c>
      <c r="AG1012" s="37">
        <f t="shared" ca="1" si="600"/>
        <v>1</v>
      </c>
      <c r="AH1012" s="37">
        <f t="shared" ca="1" si="601"/>
        <v>0</v>
      </c>
      <c r="AI1012" s="37">
        <f t="shared" ca="1" si="602"/>
        <v>0</v>
      </c>
      <c r="AJ1012" s="37">
        <f t="shared" ca="1" si="603"/>
        <v>1</v>
      </c>
      <c r="AK1012" s="37">
        <f t="shared" ca="1" si="604"/>
        <v>1</v>
      </c>
    </row>
    <row r="1013" spans="1:37" x14ac:dyDescent="0.25">
      <c r="A1013" s="14">
        <f t="shared" si="595"/>
        <v>1011</v>
      </c>
      <c r="B1013" s="16">
        <f t="shared" ca="1" si="568"/>
        <v>6.0397628475065446</v>
      </c>
      <c r="C1013" s="16">
        <f t="shared" ca="1" si="569"/>
        <v>4.3655588296875161</v>
      </c>
      <c r="D1013" s="16">
        <f t="shared" ca="1" si="570"/>
        <v>4.3072645375635386</v>
      </c>
      <c r="E1013" s="16">
        <f t="shared" ca="1" si="571"/>
        <v>4.5162745213899687</v>
      </c>
      <c r="F1013" s="16">
        <f t="shared" ca="1" si="572"/>
        <v>7.3314653190932546</v>
      </c>
      <c r="G1013" s="16">
        <f t="shared" ca="1" si="573"/>
        <v>7.8855999747116439</v>
      </c>
      <c r="H1013" s="16">
        <f t="shared" ca="1" si="574"/>
        <v>12.697744615663385</v>
      </c>
      <c r="I1013" s="16">
        <f t="shared" ca="1" si="575"/>
        <v>12.272472759732201</v>
      </c>
      <c r="J1013" s="16">
        <f t="shared" ca="1" si="576"/>
        <v>4.8758259519219429</v>
      </c>
      <c r="K1013" s="20">
        <f t="shared" ca="1" si="577"/>
        <v>6.0397628475065446</v>
      </c>
      <c r="L1013" s="31">
        <f t="shared" ca="1" si="578"/>
        <v>10.40532167719406</v>
      </c>
      <c r="M1013" s="31">
        <f t="shared" ca="1" si="579"/>
        <v>10.347027385070083</v>
      </c>
      <c r="N1013" s="31">
        <f t="shared" ca="1" si="580"/>
        <v>14.921596198584028</v>
      </c>
      <c r="O1013" s="31">
        <f t="shared" ca="1" si="581"/>
        <v>17.736786996287314</v>
      </c>
      <c r="P1013" s="31">
        <f t="shared" ca="1" si="582"/>
        <v>18.232627359781727</v>
      </c>
      <c r="Q1013" s="31">
        <f t="shared" ca="1" si="583"/>
        <v>30.930371975445112</v>
      </c>
      <c r="R1013" s="31">
        <f t="shared" ca="1" si="584"/>
        <v>30.009259756019517</v>
      </c>
      <c r="S1013" s="30">
        <f t="shared" ca="1" si="585"/>
        <v>35.806197927367052</v>
      </c>
      <c r="T1013" s="23">
        <f t="shared" ca="1" si="586"/>
        <v>6.039762847506541</v>
      </c>
      <c r="U1013" s="27">
        <f t="shared" ca="1" si="587"/>
        <v>10.901162040688469</v>
      </c>
      <c r="V1013" s="27">
        <f t="shared" ca="1" si="588"/>
        <v>10.34702738507008</v>
      </c>
      <c r="W1013" s="27">
        <f t="shared" ca="1" si="589"/>
        <v>18.657899215712909</v>
      </c>
      <c r="X1013" s="25">
        <f t="shared" ca="1" si="590"/>
        <v>18.232627359781723</v>
      </c>
      <c r="Y1013" s="25">
        <f t="shared" ca="1" si="591"/>
        <v>18.232627359781723</v>
      </c>
      <c r="Z1013" s="25">
        <f t="shared" ca="1" si="592"/>
        <v>30.930371975445109</v>
      </c>
      <c r="AA1013" s="25">
        <f t="shared" ca="1" si="593"/>
        <v>30.930371975445109</v>
      </c>
      <c r="AB1013" s="25">
        <f t="shared" ca="1" si="594"/>
        <v>35.806197927367052</v>
      </c>
      <c r="AC1013" s="37">
        <f t="shared" ca="1" si="596"/>
        <v>1</v>
      </c>
      <c r="AD1013" s="37">
        <f t="shared" ca="1" si="597"/>
        <v>0</v>
      </c>
      <c r="AE1013" s="37">
        <f t="shared" ca="1" si="598"/>
        <v>1</v>
      </c>
      <c r="AF1013" s="37">
        <f t="shared" ca="1" si="599"/>
        <v>0</v>
      </c>
      <c r="AG1013" s="37">
        <f t="shared" ca="1" si="600"/>
        <v>0</v>
      </c>
      <c r="AH1013" s="37">
        <f t="shared" ca="1" si="601"/>
        <v>1</v>
      </c>
      <c r="AI1013" s="37">
        <f t="shared" ca="1" si="602"/>
        <v>1</v>
      </c>
      <c r="AJ1013" s="37">
        <f t="shared" ca="1" si="603"/>
        <v>0</v>
      </c>
      <c r="AK1013" s="37">
        <f t="shared" ca="1" si="604"/>
        <v>1</v>
      </c>
    </row>
    <row r="1014" spans="1:37" x14ac:dyDescent="0.25">
      <c r="A1014" s="14">
        <f t="shared" si="595"/>
        <v>1012</v>
      </c>
      <c r="B1014" s="16">
        <f t="shared" ca="1" si="568"/>
        <v>3.471159328147845</v>
      </c>
      <c r="C1014" s="16">
        <f t="shared" ca="1" si="569"/>
        <v>4.9343738210111479</v>
      </c>
      <c r="D1014" s="16">
        <f t="shared" ca="1" si="570"/>
        <v>3.1341159300421868</v>
      </c>
      <c r="E1014" s="16">
        <f t="shared" ca="1" si="571"/>
        <v>2.8385414462952654</v>
      </c>
      <c r="F1014" s="16">
        <f t="shared" ca="1" si="572"/>
        <v>8.9891250448557454</v>
      </c>
      <c r="G1014" s="16">
        <f t="shared" ca="1" si="573"/>
        <v>11.000904667661473</v>
      </c>
      <c r="H1014" s="16">
        <f t="shared" ca="1" si="574"/>
        <v>13.508384528580255</v>
      </c>
      <c r="I1014" s="16">
        <f t="shared" ca="1" si="575"/>
        <v>7.856451058484053</v>
      </c>
      <c r="J1014" s="16">
        <f t="shared" ca="1" si="576"/>
        <v>4.8583332551028082</v>
      </c>
      <c r="K1014" s="20">
        <f t="shared" ca="1" si="577"/>
        <v>3.471159328147845</v>
      </c>
      <c r="L1014" s="31">
        <f t="shared" ca="1" si="578"/>
        <v>8.4055331491589929</v>
      </c>
      <c r="M1014" s="31">
        <f t="shared" ca="1" si="579"/>
        <v>6.6052752581900318</v>
      </c>
      <c r="N1014" s="31">
        <f t="shared" ca="1" si="580"/>
        <v>11.244074595454258</v>
      </c>
      <c r="O1014" s="31">
        <f t="shared" ca="1" si="581"/>
        <v>17.394658194014738</v>
      </c>
      <c r="P1014" s="31">
        <f t="shared" ca="1" si="582"/>
        <v>17.606179925851507</v>
      </c>
      <c r="Q1014" s="31">
        <f t="shared" ca="1" si="583"/>
        <v>31.114564454431761</v>
      </c>
      <c r="R1014" s="31">
        <f t="shared" ca="1" si="584"/>
        <v>25.251109252498793</v>
      </c>
      <c r="S1014" s="30">
        <f t="shared" ca="1" si="585"/>
        <v>35.972897709534571</v>
      </c>
      <c r="T1014" s="23">
        <f t="shared" ca="1" si="586"/>
        <v>3.4711593281478503</v>
      </c>
      <c r="U1014" s="27">
        <f t="shared" ca="1" si="587"/>
        <v>8.6170548809957648</v>
      </c>
      <c r="V1014" s="27">
        <f t="shared" ca="1" si="588"/>
        <v>6.6052752581900371</v>
      </c>
      <c r="W1014" s="27">
        <f t="shared" ca="1" si="589"/>
        <v>23.25811339594771</v>
      </c>
      <c r="X1014" s="25">
        <f t="shared" ca="1" si="590"/>
        <v>17.60617992585151</v>
      </c>
      <c r="Y1014" s="25">
        <f t="shared" ca="1" si="591"/>
        <v>17.60617992585151</v>
      </c>
      <c r="Z1014" s="25">
        <f t="shared" ca="1" si="592"/>
        <v>31.114564454431765</v>
      </c>
      <c r="AA1014" s="25">
        <f t="shared" ca="1" si="593"/>
        <v>31.114564454431765</v>
      </c>
      <c r="AB1014" s="25">
        <f t="shared" ca="1" si="594"/>
        <v>35.972897709534571</v>
      </c>
      <c r="AC1014" s="37">
        <f t="shared" ca="1" si="596"/>
        <v>1</v>
      </c>
      <c r="AD1014" s="37">
        <f t="shared" ca="1" si="597"/>
        <v>0</v>
      </c>
      <c r="AE1014" s="37">
        <f t="shared" ca="1" si="598"/>
        <v>0</v>
      </c>
      <c r="AF1014" s="37">
        <f t="shared" ca="1" si="599"/>
        <v>0</v>
      </c>
      <c r="AG1014" s="37">
        <f t="shared" ca="1" si="600"/>
        <v>0</v>
      </c>
      <c r="AH1014" s="37">
        <f t="shared" ca="1" si="601"/>
        <v>1</v>
      </c>
      <c r="AI1014" s="37">
        <f t="shared" ca="1" si="602"/>
        <v>1</v>
      </c>
      <c r="AJ1014" s="37">
        <f t="shared" ca="1" si="603"/>
        <v>0</v>
      </c>
      <c r="AK1014" s="37">
        <f t="shared" ca="1" si="604"/>
        <v>1</v>
      </c>
    </row>
    <row r="1015" spans="1:37" x14ac:dyDescent="0.25">
      <c r="A1015" s="14">
        <f t="shared" si="595"/>
        <v>1013</v>
      </c>
      <c r="B1015" s="16">
        <f t="shared" ca="1" si="568"/>
        <v>5.9112818675341412</v>
      </c>
      <c r="C1015" s="16">
        <f t="shared" ca="1" si="569"/>
        <v>4.715538485639982</v>
      </c>
      <c r="D1015" s="16">
        <f t="shared" ca="1" si="570"/>
        <v>3.2714515700367488</v>
      </c>
      <c r="E1015" s="16">
        <f t="shared" ca="1" si="571"/>
        <v>1.2119788961400606</v>
      </c>
      <c r="F1015" s="16">
        <f t="shared" ca="1" si="572"/>
        <v>7.1000573657961574</v>
      </c>
      <c r="G1015" s="16">
        <f t="shared" ca="1" si="573"/>
        <v>7.0584559464596204</v>
      </c>
      <c r="H1015" s="16">
        <f t="shared" ca="1" si="574"/>
        <v>12.369568001599101</v>
      </c>
      <c r="I1015" s="16">
        <f t="shared" ca="1" si="575"/>
        <v>10.939132071923989</v>
      </c>
      <c r="J1015" s="16">
        <f t="shared" ca="1" si="576"/>
        <v>4.1560915902755884</v>
      </c>
      <c r="K1015" s="20">
        <f t="shared" ca="1" si="577"/>
        <v>5.9112818675341412</v>
      </c>
      <c r="L1015" s="31">
        <f t="shared" ca="1" si="578"/>
        <v>10.626820353174123</v>
      </c>
      <c r="M1015" s="31">
        <f t="shared" ca="1" si="579"/>
        <v>9.1827334375708904</v>
      </c>
      <c r="N1015" s="31">
        <f t="shared" ca="1" si="580"/>
        <v>11.838799249314183</v>
      </c>
      <c r="O1015" s="31">
        <f t="shared" ca="1" si="581"/>
        <v>17.726877718970279</v>
      </c>
      <c r="P1015" s="31">
        <f t="shared" ca="1" si="582"/>
        <v>16.241189384030513</v>
      </c>
      <c r="Q1015" s="31">
        <f t="shared" ca="1" si="583"/>
        <v>30.096445720569378</v>
      </c>
      <c r="R1015" s="31">
        <f t="shared" ca="1" si="584"/>
        <v>28.666009790894268</v>
      </c>
      <c r="S1015" s="30">
        <f t="shared" ca="1" si="585"/>
        <v>34.252537310844964</v>
      </c>
      <c r="T1015" s="23">
        <f t="shared" ca="1" si="586"/>
        <v>5.9112818675341394</v>
      </c>
      <c r="U1015" s="27">
        <f t="shared" ca="1" si="587"/>
        <v>10.626820353174121</v>
      </c>
      <c r="V1015" s="27">
        <f t="shared" ca="1" si="588"/>
        <v>10.626820353174121</v>
      </c>
      <c r="W1015" s="27">
        <f t="shared" ca="1" si="589"/>
        <v>19.157313648645388</v>
      </c>
      <c r="X1015" s="25">
        <f t="shared" ca="1" si="590"/>
        <v>17.726877718970279</v>
      </c>
      <c r="Y1015" s="25">
        <f t="shared" ca="1" si="591"/>
        <v>17.726877718970279</v>
      </c>
      <c r="Z1015" s="25">
        <f t="shared" ca="1" si="592"/>
        <v>30.096445720569378</v>
      </c>
      <c r="AA1015" s="25">
        <f t="shared" ca="1" si="593"/>
        <v>30.096445720569378</v>
      </c>
      <c r="AB1015" s="25">
        <f t="shared" ca="1" si="594"/>
        <v>34.252537310844964</v>
      </c>
      <c r="AC1015" s="37">
        <f t="shared" ca="1" si="596"/>
        <v>1</v>
      </c>
      <c r="AD1015" s="37">
        <f t="shared" ca="1" si="597"/>
        <v>1</v>
      </c>
      <c r="AE1015" s="37">
        <f t="shared" ca="1" si="598"/>
        <v>0</v>
      </c>
      <c r="AF1015" s="37">
        <f t="shared" ca="1" si="599"/>
        <v>0</v>
      </c>
      <c r="AG1015" s="37">
        <f t="shared" ca="1" si="600"/>
        <v>1</v>
      </c>
      <c r="AH1015" s="37">
        <f t="shared" ca="1" si="601"/>
        <v>0</v>
      </c>
      <c r="AI1015" s="37">
        <f t="shared" ca="1" si="602"/>
        <v>1</v>
      </c>
      <c r="AJ1015" s="37">
        <f t="shared" ca="1" si="603"/>
        <v>0</v>
      </c>
      <c r="AK1015" s="37">
        <f t="shared" ca="1" si="604"/>
        <v>1</v>
      </c>
    </row>
    <row r="1016" spans="1:37" x14ac:dyDescent="0.25">
      <c r="A1016" s="14">
        <f t="shared" si="595"/>
        <v>1014</v>
      </c>
      <c r="B1016" s="16">
        <f t="shared" ca="1" si="568"/>
        <v>3.7785848284508052</v>
      </c>
      <c r="C1016" s="16">
        <f t="shared" ca="1" si="569"/>
        <v>4.8392355736639585</v>
      </c>
      <c r="D1016" s="16">
        <f t="shared" ca="1" si="570"/>
        <v>3.9265924289229392</v>
      </c>
      <c r="E1016" s="16">
        <f t="shared" ca="1" si="571"/>
        <v>1.5856091996651063</v>
      </c>
      <c r="F1016" s="16">
        <f t="shared" ca="1" si="572"/>
        <v>6.8671705435656705</v>
      </c>
      <c r="G1016" s="16">
        <f t="shared" ca="1" si="573"/>
        <v>6.7364230926177449</v>
      </c>
      <c r="H1016" s="16">
        <f t="shared" ca="1" si="574"/>
        <v>12.494471727114712</v>
      </c>
      <c r="I1016" s="16">
        <f t="shared" ca="1" si="575"/>
        <v>13.15013084825646</v>
      </c>
      <c r="J1016" s="16">
        <f t="shared" ca="1" si="576"/>
        <v>4.1113609220298413</v>
      </c>
      <c r="K1016" s="20">
        <f t="shared" ca="1" si="577"/>
        <v>3.7785848284508052</v>
      </c>
      <c r="L1016" s="31">
        <f t="shared" ca="1" si="578"/>
        <v>8.6178204021147629</v>
      </c>
      <c r="M1016" s="31">
        <f t="shared" ca="1" si="579"/>
        <v>7.7051772573737445</v>
      </c>
      <c r="N1016" s="31">
        <f t="shared" ca="1" si="580"/>
        <v>10.203429601779868</v>
      </c>
      <c r="O1016" s="31">
        <f t="shared" ca="1" si="581"/>
        <v>15.484990945680433</v>
      </c>
      <c r="P1016" s="31">
        <f t="shared" ca="1" si="582"/>
        <v>14.441600349991489</v>
      </c>
      <c r="Q1016" s="31">
        <f t="shared" ca="1" si="583"/>
        <v>27.979462672795144</v>
      </c>
      <c r="R1016" s="31">
        <f t="shared" ca="1" si="584"/>
        <v>28.635121793936893</v>
      </c>
      <c r="S1016" s="30">
        <f t="shared" ca="1" si="585"/>
        <v>32.746482715966735</v>
      </c>
      <c r="T1016" s="23">
        <f t="shared" ca="1" si="586"/>
        <v>3.7785848284508043</v>
      </c>
      <c r="U1016" s="27">
        <f t="shared" ca="1" si="587"/>
        <v>8.6178204021147629</v>
      </c>
      <c r="V1016" s="27">
        <f t="shared" ca="1" si="588"/>
        <v>8.6178204021147629</v>
      </c>
      <c r="W1016" s="27">
        <f t="shared" ca="1" si="589"/>
        <v>15.484990945680433</v>
      </c>
      <c r="X1016" s="25">
        <f t="shared" ca="1" si="590"/>
        <v>15.484990945680433</v>
      </c>
      <c r="Y1016" s="25">
        <f t="shared" ca="1" si="591"/>
        <v>16.140650066822182</v>
      </c>
      <c r="Z1016" s="25">
        <f t="shared" ca="1" si="592"/>
        <v>28.635121793936893</v>
      </c>
      <c r="AA1016" s="25">
        <f t="shared" ca="1" si="593"/>
        <v>28.635121793936893</v>
      </c>
      <c r="AB1016" s="25">
        <f t="shared" ca="1" si="594"/>
        <v>32.746482715966735</v>
      </c>
      <c r="AC1016" s="37">
        <f t="shared" ca="1" si="596"/>
        <v>1</v>
      </c>
      <c r="AD1016" s="37">
        <f t="shared" ca="1" si="597"/>
        <v>1</v>
      </c>
      <c r="AE1016" s="37">
        <f t="shared" ca="1" si="598"/>
        <v>0</v>
      </c>
      <c r="AF1016" s="37">
        <f t="shared" ca="1" si="599"/>
        <v>0</v>
      </c>
      <c r="AG1016" s="37">
        <f t="shared" ca="1" si="600"/>
        <v>1</v>
      </c>
      <c r="AH1016" s="37">
        <f t="shared" ca="1" si="601"/>
        <v>0</v>
      </c>
      <c r="AI1016" s="37">
        <f t="shared" ca="1" si="602"/>
        <v>0</v>
      </c>
      <c r="AJ1016" s="37">
        <f t="shared" ca="1" si="603"/>
        <v>1</v>
      </c>
      <c r="AK1016" s="37">
        <f t="shared" ca="1" si="604"/>
        <v>1</v>
      </c>
    </row>
    <row r="1017" spans="1:37" x14ac:dyDescent="0.25">
      <c r="A1017" s="14">
        <f t="shared" si="595"/>
        <v>1015</v>
      </c>
      <c r="B1017" s="16">
        <f t="shared" ca="1" si="568"/>
        <v>4.1905280688299396</v>
      </c>
      <c r="C1017" s="16">
        <f t="shared" ca="1" si="569"/>
        <v>4.3677692819176093</v>
      </c>
      <c r="D1017" s="16">
        <f t="shared" ca="1" si="570"/>
        <v>3.4748596443223705</v>
      </c>
      <c r="E1017" s="16">
        <f t="shared" ca="1" si="571"/>
        <v>5.1477285951195855</v>
      </c>
      <c r="F1017" s="16">
        <f t="shared" ca="1" si="572"/>
        <v>6.3000861422183165</v>
      </c>
      <c r="G1017" s="16">
        <f t="shared" ca="1" si="573"/>
        <v>5.5732196775914584</v>
      </c>
      <c r="H1017" s="16">
        <f t="shared" ca="1" si="574"/>
        <v>13.222848092109551</v>
      </c>
      <c r="I1017" s="16">
        <f t="shared" ca="1" si="575"/>
        <v>11.92998961522647</v>
      </c>
      <c r="J1017" s="16">
        <f t="shared" ca="1" si="576"/>
        <v>4.4419287570170845</v>
      </c>
      <c r="K1017" s="20">
        <f t="shared" ca="1" si="577"/>
        <v>4.1905280688299396</v>
      </c>
      <c r="L1017" s="31">
        <f t="shared" ca="1" si="578"/>
        <v>8.5582973507475479</v>
      </c>
      <c r="M1017" s="31">
        <f t="shared" ca="1" si="579"/>
        <v>7.6653877131523096</v>
      </c>
      <c r="N1017" s="31">
        <f t="shared" ca="1" si="580"/>
        <v>13.706025945867133</v>
      </c>
      <c r="O1017" s="31">
        <f t="shared" ca="1" si="581"/>
        <v>14.858383492965864</v>
      </c>
      <c r="P1017" s="31">
        <f t="shared" ca="1" si="582"/>
        <v>13.238607390743768</v>
      </c>
      <c r="Q1017" s="31">
        <f t="shared" ca="1" si="583"/>
        <v>28.081231585075415</v>
      </c>
      <c r="R1017" s="31">
        <f t="shared" ca="1" si="584"/>
        <v>26.788373108192332</v>
      </c>
      <c r="S1017" s="30">
        <f t="shared" ca="1" si="585"/>
        <v>32.523160342092496</v>
      </c>
      <c r="T1017" s="23">
        <f t="shared" ca="1" si="586"/>
        <v>4.1905280688299351</v>
      </c>
      <c r="U1017" s="27">
        <f t="shared" ca="1" si="587"/>
        <v>8.5582973507475444</v>
      </c>
      <c r="V1017" s="27">
        <f t="shared" ca="1" si="588"/>
        <v>8.5582973507475444</v>
      </c>
      <c r="W1017" s="27">
        <f t="shared" ca="1" si="589"/>
        <v>16.15124196984894</v>
      </c>
      <c r="X1017" s="25">
        <f t="shared" ca="1" si="590"/>
        <v>14.85838349296586</v>
      </c>
      <c r="Y1017" s="25">
        <f t="shared" ca="1" si="591"/>
        <v>14.85838349296586</v>
      </c>
      <c r="Z1017" s="25">
        <f t="shared" ca="1" si="592"/>
        <v>28.081231585075411</v>
      </c>
      <c r="AA1017" s="25">
        <f t="shared" ca="1" si="593"/>
        <v>28.081231585075411</v>
      </c>
      <c r="AB1017" s="25">
        <f t="shared" ca="1" si="594"/>
        <v>32.523160342092496</v>
      </c>
      <c r="AC1017" s="37">
        <f t="shared" ca="1" si="596"/>
        <v>1</v>
      </c>
      <c r="AD1017" s="37">
        <f t="shared" ca="1" si="597"/>
        <v>0</v>
      </c>
      <c r="AE1017" s="37">
        <f t="shared" ca="1" si="598"/>
        <v>0</v>
      </c>
      <c r="AF1017" s="37">
        <f t="shared" ca="1" si="599"/>
        <v>0</v>
      </c>
      <c r="AG1017" s="37">
        <f t="shared" ca="1" si="600"/>
        <v>1</v>
      </c>
      <c r="AH1017" s="37">
        <f t="shared" ca="1" si="601"/>
        <v>0</v>
      </c>
      <c r="AI1017" s="37">
        <f t="shared" ca="1" si="602"/>
        <v>1</v>
      </c>
      <c r="AJ1017" s="37">
        <f t="shared" ca="1" si="603"/>
        <v>0</v>
      </c>
      <c r="AK1017" s="37">
        <f t="shared" ca="1" si="604"/>
        <v>1</v>
      </c>
    </row>
    <row r="1018" spans="1:37" x14ac:dyDescent="0.25">
      <c r="A1018" s="14">
        <f t="shared" si="595"/>
        <v>1016</v>
      </c>
      <c r="B1018" s="16">
        <f t="shared" ca="1" si="568"/>
        <v>5.5073031706033113</v>
      </c>
      <c r="C1018" s="16">
        <f t="shared" ca="1" si="569"/>
        <v>4.925394762283382</v>
      </c>
      <c r="D1018" s="16">
        <f t="shared" ca="1" si="570"/>
        <v>4.5637597712296731</v>
      </c>
      <c r="E1018" s="16">
        <f t="shared" ca="1" si="571"/>
        <v>6.7569504226695374</v>
      </c>
      <c r="F1018" s="16">
        <f t="shared" ca="1" si="572"/>
        <v>7.0444098702349844</v>
      </c>
      <c r="G1018" s="16">
        <f t="shared" ca="1" si="573"/>
        <v>6.4813784437500574</v>
      </c>
      <c r="H1018" s="16">
        <f t="shared" ca="1" si="574"/>
        <v>12.474170213431517</v>
      </c>
      <c r="I1018" s="16">
        <f t="shared" ca="1" si="575"/>
        <v>8.3588014744739354</v>
      </c>
      <c r="J1018" s="16">
        <f t="shared" ca="1" si="576"/>
        <v>4.5698341692869171</v>
      </c>
      <c r="K1018" s="20">
        <f t="shared" ca="1" si="577"/>
        <v>5.5073031706033113</v>
      </c>
      <c r="L1018" s="31">
        <f t="shared" ca="1" si="578"/>
        <v>10.432697932886693</v>
      </c>
      <c r="M1018" s="31">
        <f t="shared" ca="1" si="579"/>
        <v>10.071062941832984</v>
      </c>
      <c r="N1018" s="31">
        <f t="shared" ca="1" si="580"/>
        <v>17.18964835555623</v>
      </c>
      <c r="O1018" s="31">
        <f t="shared" ca="1" si="581"/>
        <v>17.477107803121676</v>
      </c>
      <c r="P1018" s="31">
        <f t="shared" ca="1" si="582"/>
        <v>16.552441385583041</v>
      </c>
      <c r="Q1018" s="31">
        <f t="shared" ca="1" si="583"/>
        <v>29.951278016553193</v>
      </c>
      <c r="R1018" s="31">
        <f t="shared" ca="1" si="584"/>
        <v>25.835909277595611</v>
      </c>
      <c r="S1018" s="30">
        <f t="shared" ca="1" si="585"/>
        <v>34.52111218584011</v>
      </c>
      <c r="T1018" s="23">
        <f t="shared" ca="1" si="586"/>
        <v>5.5073031706033095</v>
      </c>
      <c r="U1018" s="27">
        <f t="shared" ca="1" si="587"/>
        <v>10.432697932886692</v>
      </c>
      <c r="V1018" s="27">
        <f t="shared" ca="1" si="588"/>
        <v>10.432697932886692</v>
      </c>
      <c r="W1018" s="27">
        <f t="shared" ca="1" si="589"/>
        <v>21.592476542079257</v>
      </c>
      <c r="X1018" s="25">
        <f t="shared" ca="1" si="590"/>
        <v>17.477107803121676</v>
      </c>
      <c r="Y1018" s="25">
        <f t="shared" ca="1" si="591"/>
        <v>17.477107803121676</v>
      </c>
      <c r="Z1018" s="25">
        <f t="shared" ca="1" si="592"/>
        <v>29.951278016553193</v>
      </c>
      <c r="AA1018" s="25">
        <f t="shared" ca="1" si="593"/>
        <v>29.951278016553193</v>
      </c>
      <c r="AB1018" s="25">
        <f t="shared" ca="1" si="594"/>
        <v>34.52111218584011</v>
      </c>
      <c r="AC1018" s="37">
        <f t="shared" ca="1" si="596"/>
        <v>1</v>
      </c>
      <c r="AD1018" s="37">
        <f t="shared" ca="1" si="597"/>
        <v>1</v>
      </c>
      <c r="AE1018" s="37">
        <f t="shared" ca="1" si="598"/>
        <v>0</v>
      </c>
      <c r="AF1018" s="37">
        <f t="shared" ca="1" si="599"/>
        <v>0</v>
      </c>
      <c r="AG1018" s="37">
        <f t="shared" ca="1" si="600"/>
        <v>1</v>
      </c>
      <c r="AH1018" s="37">
        <f t="shared" ca="1" si="601"/>
        <v>0</v>
      </c>
      <c r="AI1018" s="37">
        <f t="shared" ca="1" si="602"/>
        <v>1</v>
      </c>
      <c r="AJ1018" s="37">
        <f t="shared" ca="1" si="603"/>
        <v>0</v>
      </c>
      <c r="AK1018" s="37">
        <f t="shared" ca="1" si="604"/>
        <v>1</v>
      </c>
    </row>
    <row r="1019" spans="1:37" x14ac:dyDescent="0.25">
      <c r="A1019" s="14">
        <f t="shared" si="595"/>
        <v>1017</v>
      </c>
      <c r="B1019" s="16">
        <f t="shared" ca="1" si="568"/>
        <v>5.2789728701559637</v>
      </c>
      <c r="C1019" s="16">
        <f t="shared" ca="1" si="569"/>
        <v>4.7938728508886168</v>
      </c>
      <c r="D1019" s="16">
        <f t="shared" ca="1" si="570"/>
        <v>4.8965795049591305</v>
      </c>
      <c r="E1019" s="16">
        <f t="shared" ca="1" si="571"/>
        <v>3.370697822808622</v>
      </c>
      <c r="F1019" s="16">
        <f t="shared" ca="1" si="572"/>
        <v>6.8913705341218412</v>
      </c>
      <c r="G1019" s="16">
        <f t="shared" ca="1" si="573"/>
        <v>6.5758864658256559</v>
      </c>
      <c r="H1019" s="16">
        <f t="shared" ca="1" si="574"/>
        <v>12.596681838025996</v>
      </c>
      <c r="I1019" s="16">
        <f t="shared" ca="1" si="575"/>
        <v>12.286968829682314</v>
      </c>
      <c r="J1019" s="16">
        <f t="shared" ca="1" si="576"/>
        <v>4.5891553554034425</v>
      </c>
      <c r="K1019" s="20">
        <f t="shared" ca="1" si="577"/>
        <v>5.2789728701559637</v>
      </c>
      <c r="L1019" s="31">
        <f t="shared" ca="1" si="578"/>
        <v>10.07284572104458</v>
      </c>
      <c r="M1019" s="31">
        <f t="shared" ca="1" si="579"/>
        <v>10.175552375115094</v>
      </c>
      <c r="N1019" s="31">
        <f t="shared" ca="1" si="580"/>
        <v>13.443543543853202</v>
      </c>
      <c r="O1019" s="31">
        <f t="shared" ca="1" si="581"/>
        <v>17.066922909236936</v>
      </c>
      <c r="P1019" s="31">
        <f t="shared" ca="1" si="582"/>
        <v>16.75143884094075</v>
      </c>
      <c r="Q1019" s="31">
        <f t="shared" ca="1" si="583"/>
        <v>29.66360474726293</v>
      </c>
      <c r="R1019" s="31">
        <f t="shared" ca="1" si="584"/>
        <v>29.353891738919252</v>
      </c>
      <c r="S1019" s="30">
        <f t="shared" ca="1" si="585"/>
        <v>34.252760102666372</v>
      </c>
      <c r="T1019" s="23">
        <f t="shared" ca="1" si="586"/>
        <v>5.2789728701559655</v>
      </c>
      <c r="U1019" s="27">
        <f t="shared" ca="1" si="587"/>
        <v>10.175552375115096</v>
      </c>
      <c r="V1019" s="27">
        <f t="shared" ca="1" si="588"/>
        <v>10.175552375115096</v>
      </c>
      <c r="W1019" s="27">
        <f t="shared" ca="1" si="589"/>
        <v>17.376635917580614</v>
      </c>
      <c r="X1019" s="25">
        <f t="shared" ca="1" si="590"/>
        <v>17.066922909236936</v>
      </c>
      <c r="Y1019" s="25">
        <f t="shared" ca="1" si="591"/>
        <v>17.066922909236936</v>
      </c>
      <c r="Z1019" s="25">
        <f t="shared" ca="1" si="592"/>
        <v>29.66360474726293</v>
      </c>
      <c r="AA1019" s="25">
        <f t="shared" ca="1" si="593"/>
        <v>29.66360474726293</v>
      </c>
      <c r="AB1019" s="25">
        <f t="shared" ca="1" si="594"/>
        <v>34.252760102666372</v>
      </c>
      <c r="AC1019" s="37">
        <f t="shared" ca="1" si="596"/>
        <v>1</v>
      </c>
      <c r="AD1019" s="37">
        <f t="shared" ca="1" si="597"/>
        <v>0</v>
      </c>
      <c r="AE1019" s="37">
        <f t="shared" ca="1" si="598"/>
        <v>1</v>
      </c>
      <c r="AF1019" s="37">
        <f t="shared" ca="1" si="599"/>
        <v>0</v>
      </c>
      <c r="AG1019" s="37">
        <f t="shared" ca="1" si="600"/>
        <v>1</v>
      </c>
      <c r="AH1019" s="37">
        <f t="shared" ca="1" si="601"/>
        <v>0</v>
      </c>
      <c r="AI1019" s="37">
        <f t="shared" ca="1" si="602"/>
        <v>1</v>
      </c>
      <c r="AJ1019" s="37">
        <f t="shared" ca="1" si="603"/>
        <v>0</v>
      </c>
      <c r="AK1019" s="37">
        <f t="shared" ca="1" si="604"/>
        <v>1</v>
      </c>
    </row>
    <row r="1020" spans="1:37" x14ac:dyDescent="0.25">
      <c r="A1020" s="14">
        <f t="shared" si="595"/>
        <v>1018</v>
      </c>
      <c r="B1020" s="16">
        <f t="shared" ca="1" si="568"/>
        <v>5.8722870005534311</v>
      </c>
      <c r="C1020" s="16">
        <f t="shared" ca="1" si="569"/>
        <v>4.3827560686250848</v>
      </c>
      <c r="D1020" s="16">
        <f t="shared" ca="1" si="570"/>
        <v>3.417469153058617</v>
      </c>
      <c r="E1020" s="16">
        <f t="shared" ca="1" si="571"/>
        <v>3.8529051021391716</v>
      </c>
      <c r="F1020" s="16">
        <f t="shared" ca="1" si="572"/>
        <v>5.884732556820528</v>
      </c>
      <c r="G1020" s="16">
        <f t="shared" ca="1" si="573"/>
        <v>6.2481460476560384</v>
      </c>
      <c r="H1020" s="16">
        <f t="shared" ca="1" si="574"/>
        <v>12.893226328767518</v>
      </c>
      <c r="I1020" s="16">
        <f t="shared" ca="1" si="575"/>
        <v>13.795315631022397</v>
      </c>
      <c r="J1020" s="16">
        <f t="shared" ca="1" si="576"/>
        <v>4.5778293538449981</v>
      </c>
      <c r="K1020" s="20">
        <f t="shared" ca="1" si="577"/>
        <v>5.8722870005534311</v>
      </c>
      <c r="L1020" s="31">
        <f t="shared" ca="1" si="578"/>
        <v>10.255043069178516</v>
      </c>
      <c r="M1020" s="31">
        <f t="shared" ca="1" si="579"/>
        <v>9.2897561536120481</v>
      </c>
      <c r="N1020" s="31">
        <f t="shared" ca="1" si="580"/>
        <v>14.107948171317688</v>
      </c>
      <c r="O1020" s="31">
        <f t="shared" ca="1" si="581"/>
        <v>16.139775625999043</v>
      </c>
      <c r="P1020" s="31">
        <f t="shared" ca="1" si="582"/>
        <v>15.537902201268086</v>
      </c>
      <c r="Q1020" s="31">
        <f t="shared" ca="1" si="583"/>
        <v>29.033001954766561</v>
      </c>
      <c r="R1020" s="31">
        <f t="shared" ca="1" si="584"/>
        <v>29.93509125702144</v>
      </c>
      <c r="S1020" s="30">
        <f t="shared" ca="1" si="585"/>
        <v>34.512920610866438</v>
      </c>
      <c r="T1020" s="23">
        <f t="shared" ca="1" si="586"/>
        <v>5.8722870005534311</v>
      </c>
      <c r="U1020" s="27">
        <f t="shared" ca="1" si="587"/>
        <v>10.255043069178516</v>
      </c>
      <c r="V1020" s="27">
        <f t="shared" ca="1" si="588"/>
        <v>10.255043069178516</v>
      </c>
      <c r="W1020" s="27">
        <f t="shared" ca="1" si="589"/>
        <v>16.139775625999043</v>
      </c>
      <c r="X1020" s="25">
        <f t="shared" ca="1" si="590"/>
        <v>16.139775625999043</v>
      </c>
      <c r="Y1020" s="25">
        <f t="shared" ca="1" si="591"/>
        <v>17.041864928253922</v>
      </c>
      <c r="Z1020" s="25">
        <f t="shared" ca="1" si="592"/>
        <v>29.93509125702144</v>
      </c>
      <c r="AA1020" s="25">
        <f t="shared" ca="1" si="593"/>
        <v>29.93509125702144</v>
      </c>
      <c r="AB1020" s="25">
        <f t="shared" ca="1" si="594"/>
        <v>34.512920610866438</v>
      </c>
      <c r="AC1020" s="37">
        <f t="shared" ca="1" si="596"/>
        <v>1</v>
      </c>
      <c r="AD1020" s="37">
        <f t="shared" ca="1" si="597"/>
        <v>1</v>
      </c>
      <c r="AE1020" s="37">
        <f t="shared" ca="1" si="598"/>
        <v>0</v>
      </c>
      <c r="AF1020" s="37">
        <f t="shared" ca="1" si="599"/>
        <v>0</v>
      </c>
      <c r="AG1020" s="37">
        <f t="shared" ca="1" si="600"/>
        <v>1</v>
      </c>
      <c r="AH1020" s="37">
        <f t="shared" ca="1" si="601"/>
        <v>0</v>
      </c>
      <c r="AI1020" s="37">
        <f t="shared" ca="1" si="602"/>
        <v>0</v>
      </c>
      <c r="AJ1020" s="37">
        <f t="shared" ca="1" si="603"/>
        <v>1</v>
      </c>
      <c r="AK1020" s="37">
        <f t="shared" ca="1" si="604"/>
        <v>1</v>
      </c>
    </row>
    <row r="1021" spans="1:37" x14ac:dyDescent="0.25">
      <c r="A1021" s="14">
        <f t="shared" si="595"/>
        <v>1019</v>
      </c>
      <c r="B1021" s="16">
        <f t="shared" ca="1" si="568"/>
        <v>3.9680049003588636</v>
      </c>
      <c r="C1021" s="16">
        <f t="shared" ca="1" si="569"/>
        <v>4.5747460733628369</v>
      </c>
      <c r="D1021" s="16">
        <f t="shared" ca="1" si="570"/>
        <v>3.7233284353670606</v>
      </c>
      <c r="E1021" s="16">
        <f t="shared" ca="1" si="571"/>
        <v>7.4206359093989214</v>
      </c>
      <c r="F1021" s="16">
        <f t="shared" ca="1" si="572"/>
        <v>6.7411285894954274</v>
      </c>
      <c r="G1021" s="16">
        <f t="shared" ca="1" si="573"/>
        <v>5.2893522958635986</v>
      </c>
      <c r="H1021" s="16">
        <f t="shared" ca="1" si="574"/>
        <v>13.733135300986014</v>
      </c>
      <c r="I1021" s="16">
        <f t="shared" ca="1" si="575"/>
        <v>7.9629479184578909</v>
      </c>
      <c r="J1021" s="16">
        <f t="shared" ca="1" si="576"/>
        <v>4.398091731957658</v>
      </c>
      <c r="K1021" s="20">
        <f t="shared" ca="1" si="577"/>
        <v>3.9680049003588636</v>
      </c>
      <c r="L1021" s="31">
        <f t="shared" ca="1" si="578"/>
        <v>8.5427509737217004</v>
      </c>
      <c r="M1021" s="31">
        <f t="shared" ca="1" si="579"/>
        <v>7.6913333357259237</v>
      </c>
      <c r="N1021" s="31">
        <f t="shared" ca="1" si="580"/>
        <v>15.963386883120622</v>
      </c>
      <c r="O1021" s="31">
        <f t="shared" ca="1" si="581"/>
        <v>15.283879563217127</v>
      </c>
      <c r="P1021" s="31">
        <f t="shared" ca="1" si="582"/>
        <v>12.980685631589523</v>
      </c>
      <c r="Q1021" s="31">
        <f t="shared" ca="1" si="583"/>
        <v>29.017014864203141</v>
      </c>
      <c r="R1021" s="31">
        <f t="shared" ca="1" si="584"/>
        <v>23.926334801578513</v>
      </c>
      <c r="S1021" s="30">
        <f t="shared" ca="1" si="585"/>
        <v>33.415106596160797</v>
      </c>
      <c r="T1021" s="23">
        <f t="shared" ca="1" si="586"/>
        <v>3.9680049003588618</v>
      </c>
      <c r="U1021" s="27">
        <f t="shared" ca="1" si="587"/>
        <v>8.5427509737216987</v>
      </c>
      <c r="V1021" s="27">
        <f t="shared" ca="1" si="588"/>
        <v>8.5427509737216987</v>
      </c>
      <c r="W1021" s="27">
        <f t="shared" ca="1" si="589"/>
        <v>21.054066945745248</v>
      </c>
      <c r="X1021" s="25">
        <f t="shared" ca="1" si="590"/>
        <v>15.283879563217127</v>
      </c>
      <c r="Y1021" s="25">
        <f t="shared" ca="1" si="591"/>
        <v>15.283879563217127</v>
      </c>
      <c r="Z1021" s="25">
        <f t="shared" ca="1" si="592"/>
        <v>29.017014864203141</v>
      </c>
      <c r="AA1021" s="25">
        <f t="shared" ca="1" si="593"/>
        <v>29.017014864203141</v>
      </c>
      <c r="AB1021" s="25">
        <f t="shared" ca="1" si="594"/>
        <v>33.415106596160797</v>
      </c>
      <c r="AC1021" s="37">
        <f t="shared" ca="1" si="596"/>
        <v>1</v>
      </c>
      <c r="AD1021" s="37">
        <f t="shared" ca="1" si="597"/>
        <v>1</v>
      </c>
      <c r="AE1021" s="37">
        <f t="shared" ca="1" si="598"/>
        <v>0</v>
      </c>
      <c r="AF1021" s="37">
        <f t="shared" ca="1" si="599"/>
        <v>0</v>
      </c>
      <c r="AG1021" s="37">
        <f t="shared" ca="1" si="600"/>
        <v>1</v>
      </c>
      <c r="AH1021" s="37">
        <f t="shared" ca="1" si="601"/>
        <v>0</v>
      </c>
      <c r="AI1021" s="37">
        <f t="shared" ca="1" si="602"/>
        <v>1</v>
      </c>
      <c r="AJ1021" s="37">
        <f t="shared" ca="1" si="603"/>
        <v>0</v>
      </c>
      <c r="AK1021" s="37">
        <f t="shared" ca="1" si="604"/>
        <v>1</v>
      </c>
    </row>
    <row r="1022" spans="1:37" x14ac:dyDescent="0.25">
      <c r="A1022" s="14">
        <f t="shared" si="595"/>
        <v>1020</v>
      </c>
      <c r="B1022" s="16">
        <f t="shared" ca="1" si="568"/>
        <v>4.4772043391079217</v>
      </c>
      <c r="C1022" s="16">
        <f t="shared" ca="1" si="569"/>
        <v>4.2921205924150678</v>
      </c>
      <c r="D1022" s="16">
        <f t="shared" ca="1" si="570"/>
        <v>4.5404870150552874</v>
      </c>
      <c r="E1022" s="16">
        <f t="shared" ca="1" si="571"/>
        <v>1.1538117461711253</v>
      </c>
      <c r="F1022" s="16">
        <f t="shared" ca="1" si="572"/>
        <v>6.6862063468824111</v>
      </c>
      <c r="G1022" s="16">
        <f t="shared" ca="1" si="573"/>
        <v>7.2481925322073613</v>
      </c>
      <c r="H1022" s="16">
        <f t="shared" ca="1" si="574"/>
        <v>13.535419304155473</v>
      </c>
      <c r="I1022" s="16">
        <f t="shared" ca="1" si="575"/>
        <v>10.734749315969545</v>
      </c>
      <c r="J1022" s="16">
        <f t="shared" ca="1" si="576"/>
        <v>4.0618134624878248</v>
      </c>
      <c r="K1022" s="20">
        <f t="shared" ca="1" si="577"/>
        <v>4.4772043391079217</v>
      </c>
      <c r="L1022" s="31">
        <f t="shared" ca="1" si="578"/>
        <v>8.7693249315229895</v>
      </c>
      <c r="M1022" s="31">
        <f t="shared" ca="1" si="579"/>
        <v>9.0176913541632082</v>
      </c>
      <c r="N1022" s="31">
        <f t="shared" ca="1" si="580"/>
        <v>9.9231366776941154</v>
      </c>
      <c r="O1022" s="31">
        <f t="shared" ca="1" si="581"/>
        <v>15.703897701045619</v>
      </c>
      <c r="P1022" s="31">
        <f t="shared" ca="1" si="582"/>
        <v>16.26588388637057</v>
      </c>
      <c r="Q1022" s="31">
        <f t="shared" ca="1" si="583"/>
        <v>29.801303190526042</v>
      </c>
      <c r="R1022" s="31">
        <f t="shared" ca="1" si="584"/>
        <v>26.438647017015164</v>
      </c>
      <c r="S1022" s="30">
        <f t="shared" ca="1" si="585"/>
        <v>33.863116653013869</v>
      </c>
      <c r="T1022" s="23">
        <f t="shared" ca="1" si="586"/>
        <v>4.4772043391079173</v>
      </c>
      <c r="U1022" s="27">
        <f t="shared" ca="1" si="587"/>
        <v>9.5796775394881557</v>
      </c>
      <c r="V1022" s="27">
        <f t="shared" ca="1" si="588"/>
        <v>9.0176913541632047</v>
      </c>
      <c r="W1022" s="27">
        <f t="shared" ca="1" si="589"/>
        <v>19.066553874556497</v>
      </c>
      <c r="X1022" s="25">
        <f t="shared" ca="1" si="590"/>
        <v>16.265883886370567</v>
      </c>
      <c r="Y1022" s="25">
        <f t="shared" ca="1" si="591"/>
        <v>16.265883886370567</v>
      </c>
      <c r="Z1022" s="25">
        <f t="shared" ca="1" si="592"/>
        <v>29.801303190526042</v>
      </c>
      <c r="AA1022" s="25">
        <f t="shared" ca="1" si="593"/>
        <v>29.801303190526042</v>
      </c>
      <c r="AB1022" s="25">
        <f t="shared" ca="1" si="594"/>
        <v>33.863116653013869</v>
      </c>
      <c r="AC1022" s="37">
        <f t="shared" ca="1" si="596"/>
        <v>1</v>
      </c>
      <c r="AD1022" s="37">
        <f t="shared" ca="1" si="597"/>
        <v>0</v>
      </c>
      <c r="AE1022" s="37">
        <f t="shared" ca="1" si="598"/>
        <v>0</v>
      </c>
      <c r="AF1022" s="37">
        <f t="shared" ca="1" si="599"/>
        <v>0</v>
      </c>
      <c r="AG1022" s="37">
        <f t="shared" ca="1" si="600"/>
        <v>0</v>
      </c>
      <c r="AH1022" s="37">
        <f t="shared" ca="1" si="601"/>
        <v>1</v>
      </c>
      <c r="AI1022" s="37">
        <f t="shared" ca="1" si="602"/>
        <v>1</v>
      </c>
      <c r="AJ1022" s="37">
        <f t="shared" ca="1" si="603"/>
        <v>0</v>
      </c>
      <c r="AK1022" s="37">
        <f t="shared" ca="1" si="604"/>
        <v>1</v>
      </c>
    </row>
    <row r="1023" spans="1:37" x14ac:dyDescent="0.25">
      <c r="A1023" s="14">
        <f t="shared" si="595"/>
        <v>1021</v>
      </c>
      <c r="B1023" s="16">
        <f t="shared" ca="1" si="568"/>
        <v>5.4089315032119991</v>
      </c>
      <c r="C1023" s="16">
        <f t="shared" ca="1" si="569"/>
        <v>4.8582946725481753</v>
      </c>
      <c r="D1023" s="16">
        <f t="shared" ca="1" si="570"/>
        <v>3.5663626457213327</v>
      </c>
      <c r="E1023" s="16">
        <f t="shared" ca="1" si="571"/>
        <v>7.5446880407599792</v>
      </c>
      <c r="F1023" s="16">
        <f t="shared" ca="1" si="572"/>
        <v>6.7886181820728666</v>
      </c>
      <c r="G1023" s="16">
        <f t="shared" ca="1" si="573"/>
        <v>11.71177926888728</v>
      </c>
      <c r="H1023" s="16">
        <f t="shared" ca="1" si="574"/>
        <v>13.74554965045515</v>
      </c>
      <c r="I1023" s="16">
        <f t="shared" ca="1" si="575"/>
        <v>10.684113369530607</v>
      </c>
      <c r="J1023" s="16">
        <f t="shared" ca="1" si="576"/>
        <v>4.8077665358436477</v>
      </c>
      <c r="K1023" s="20">
        <f t="shared" ca="1" si="577"/>
        <v>5.4089315032119991</v>
      </c>
      <c r="L1023" s="31">
        <f t="shared" ca="1" si="578"/>
        <v>10.267226175760175</v>
      </c>
      <c r="M1023" s="31">
        <f t="shared" ca="1" si="579"/>
        <v>8.9752941489333313</v>
      </c>
      <c r="N1023" s="31">
        <f t="shared" ca="1" si="580"/>
        <v>17.811914216520154</v>
      </c>
      <c r="O1023" s="31">
        <f t="shared" ca="1" si="581"/>
        <v>17.055844357833042</v>
      </c>
      <c r="P1023" s="31">
        <f t="shared" ca="1" si="582"/>
        <v>20.687073417820613</v>
      </c>
      <c r="Q1023" s="31">
        <f t="shared" ca="1" si="583"/>
        <v>34.43262306827576</v>
      </c>
      <c r="R1023" s="31">
        <f t="shared" ca="1" si="584"/>
        <v>28.496027586050761</v>
      </c>
      <c r="S1023" s="30">
        <f t="shared" ca="1" si="585"/>
        <v>39.240389604119407</v>
      </c>
      <c r="T1023" s="23">
        <f t="shared" ca="1" si="586"/>
        <v>5.4089315032119973</v>
      </c>
      <c r="U1023" s="27">
        <f t="shared" ca="1" si="587"/>
        <v>13.898455235747743</v>
      </c>
      <c r="V1023" s="27">
        <f t="shared" ca="1" si="588"/>
        <v>8.9752941489333296</v>
      </c>
      <c r="W1023" s="27">
        <f t="shared" ca="1" si="589"/>
        <v>23.748509698745153</v>
      </c>
      <c r="X1023" s="25">
        <f t="shared" ca="1" si="590"/>
        <v>20.68707341782061</v>
      </c>
      <c r="Y1023" s="25">
        <f t="shared" ca="1" si="591"/>
        <v>20.68707341782061</v>
      </c>
      <c r="Z1023" s="25">
        <f t="shared" ca="1" si="592"/>
        <v>34.43262306827576</v>
      </c>
      <c r="AA1023" s="25">
        <f t="shared" ca="1" si="593"/>
        <v>34.43262306827576</v>
      </c>
      <c r="AB1023" s="25">
        <f t="shared" ca="1" si="594"/>
        <v>39.240389604119407</v>
      </c>
      <c r="AC1023" s="37">
        <f t="shared" ca="1" si="596"/>
        <v>1</v>
      </c>
      <c r="AD1023" s="37">
        <f t="shared" ca="1" si="597"/>
        <v>0</v>
      </c>
      <c r="AE1023" s="37">
        <f t="shared" ca="1" si="598"/>
        <v>1</v>
      </c>
      <c r="AF1023" s="37">
        <f t="shared" ca="1" si="599"/>
        <v>0</v>
      </c>
      <c r="AG1023" s="37">
        <f t="shared" ca="1" si="600"/>
        <v>0</v>
      </c>
      <c r="AH1023" s="37">
        <f t="shared" ca="1" si="601"/>
        <v>1</v>
      </c>
      <c r="AI1023" s="37">
        <f t="shared" ca="1" si="602"/>
        <v>1</v>
      </c>
      <c r="AJ1023" s="37">
        <f t="shared" ca="1" si="603"/>
        <v>0</v>
      </c>
      <c r="AK1023" s="37">
        <f t="shared" ca="1" si="604"/>
        <v>1</v>
      </c>
    </row>
    <row r="1024" spans="1:37" x14ac:dyDescent="0.25">
      <c r="A1024" s="14">
        <f t="shared" si="595"/>
        <v>1022</v>
      </c>
      <c r="B1024" s="16">
        <f t="shared" ca="1" si="568"/>
        <v>7.6113830893821435</v>
      </c>
      <c r="C1024" s="16">
        <f t="shared" ca="1" si="569"/>
        <v>4.9491938553629886</v>
      </c>
      <c r="D1024" s="16">
        <f t="shared" ca="1" si="570"/>
        <v>4.3077032429363031</v>
      </c>
      <c r="E1024" s="16">
        <f t="shared" ca="1" si="571"/>
        <v>2.6727609063336302</v>
      </c>
      <c r="F1024" s="16">
        <f t="shared" ca="1" si="572"/>
        <v>7.2957178520249837</v>
      </c>
      <c r="G1024" s="16">
        <f t="shared" ca="1" si="573"/>
        <v>5.6829565778245987</v>
      </c>
      <c r="H1024" s="16">
        <f t="shared" ca="1" si="574"/>
        <v>13.320365188567676</v>
      </c>
      <c r="I1024" s="16">
        <f t="shared" ca="1" si="575"/>
        <v>10.682510923544944</v>
      </c>
      <c r="J1024" s="16">
        <f t="shared" ca="1" si="576"/>
        <v>4.0675780273838704</v>
      </c>
      <c r="K1024" s="20">
        <f t="shared" ca="1" si="577"/>
        <v>7.6113830893821435</v>
      </c>
      <c r="L1024" s="31">
        <f t="shared" ca="1" si="578"/>
        <v>12.560576944745133</v>
      </c>
      <c r="M1024" s="31">
        <f t="shared" ca="1" si="579"/>
        <v>11.919086332318447</v>
      </c>
      <c r="N1024" s="31">
        <f t="shared" ca="1" si="580"/>
        <v>15.233337851078764</v>
      </c>
      <c r="O1024" s="31">
        <f t="shared" ca="1" si="581"/>
        <v>19.856294796770115</v>
      </c>
      <c r="P1024" s="31">
        <f t="shared" ca="1" si="582"/>
        <v>17.602042910143044</v>
      </c>
      <c r="Q1024" s="31">
        <f t="shared" ca="1" si="583"/>
        <v>33.176659985337793</v>
      </c>
      <c r="R1024" s="31">
        <f t="shared" ca="1" si="584"/>
        <v>30.538805720315061</v>
      </c>
      <c r="S1024" s="30">
        <f t="shared" ca="1" si="585"/>
        <v>37.244238012721667</v>
      </c>
      <c r="T1024" s="23">
        <f t="shared" ca="1" si="586"/>
        <v>7.6113830893821426</v>
      </c>
      <c r="U1024" s="27">
        <f t="shared" ca="1" si="587"/>
        <v>12.560576944745131</v>
      </c>
      <c r="V1024" s="27">
        <f t="shared" ca="1" si="588"/>
        <v>12.560576944745131</v>
      </c>
      <c r="W1024" s="27">
        <f t="shared" ca="1" si="589"/>
        <v>22.494149061792847</v>
      </c>
      <c r="X1024" s="25">
        <f t="shared" ca="1" si="590"/>
        <v>19.856294796770115</v>
      </c>
      <c r="Y1024" s="25">
        <f t="shared" ca="1" si="591"/>
        <v>19.856294796770115</v>
      </c>
      <c r="Z1024" s="25">
        <f t="shared" ca="1" si="592"/>
        <v>33.176659985337793</v>
      </c>
      <c r="AA1024" s="25">
        <f t="shared" ca="1" si="593"/>
        <v>33.176659985337793</v>
      </c>
      <c r="AB1024" s="25">
        <f t="shared" ca="1" si="594"/>
        <v>37.244238012721667</v>
      </c>
      <c r="AC1024" s="37">
        <f t="shared" ca="1" si="596"/>
        <v>1</v>
      </c>
      <c r="AD1024" s="37">
        <f t="shared" ca="1" si="597"/>
        <v>1</v>
      </c>
      <c r="AE1024" s="37">
        <f t="shared" ca="1" si="598"/>
        <v>0</v>
      </c>
      <c r="AF1024" s="37">
        <f t="shared" ca="1" si="599"/>
        <v>0</v>
      </c>
      <c r="AG1024" s="37">
        <f t="shared" ca="1" si="600"/>
        <v>1</v>
      </c>
      <c r="AH1024" s="37">
        <f t="shared" ca="1" si="601"/>
        <v>0</v>
      </c>
      <c r="AI1024" s="37">
        <f t="shared" ca="1" si="602"/>
        <v>1</v>
      </c>
      <c r="AJ1024" s="37">
        <f t="shared" ca="1" si="603"/>
        <v>0</v>
      </c>
      <c r="AK1024" s="37">
        <f t="shared" ca="1" si="604"/>
        <v>1</v>
      </c>
    </row>
    <row r="1025" spans="1:37" x14ac:dyDescent="0.25">
      <c r="A1025" s="14">
        <f t="shared" si="595"/>
        <v>1023</v>
      </c>
      <c r="B1025" s="16">
        <f t="shared" ca="1" si="568"/>
        <v>4.2648708179962735</v>
      </c>
      <c r="C1025" s="16">
        <f t="shared" ca="1" si="569"/>
        <v>4.3294709638823905</v>
      </c>
      <c r="D1025" s="16">
        <f t="shared" ca="1" si="570"/>
        <v>4.5642676529136637</v>
      </c>
      <c r="E1025" s="16">
        <f t="shared" ca="1" si="571"/>
        <v>2.7259226362473479</v>
      </c>
      <c r="F1025" s="16">
        <f t="shared" ca="1" si="572"/>
        <v>5.8479364403503924</v>
      </c>
      <c r="G1025" s="16">
        <f t="shared" ca="1" si="573"/>
        <v>9.7281695830986887</v>
      </c>
      <c r="H1025" s="16">
        <f t="shared" ca="1" si="574"/>
        <v>13.752619596048833</v>
      </c>
      <c r="I1025" s="16">
        <f t="shared" ca="1" si="575"/>
        <v>11.781595693995596</v>
      </c>
      <c r="J1025" s="16">
        <f t="shared" ca="1" si="576"/>
        <v>4.7125593013234566</v>
      </c>
      <c r="K1025" s="20">
        <f t="shared" ca="1" si="577"/>
        <v>4.2648708179962735</v>
      </c>
      <c r="L1025" s="31">
        <f t="shared" ca="1" si="578"/>
        <v>8.5943417818786649</v>
      </c>
      <c r="M1025" s="31">
        <f t="shared" ca="1" si="579"/>
        <v>8.8291384709099372</v>
      </c>
      <c r="N1025" s="31">
        <f t="shared" ca="1" si="580"/>
        <v>11.320264418126012</v>
      </c>
      <c r="O1025" s="31">
        <f t="shared" ca="1" si="581"/>
        <v>14.67707491126033</v>
      </c>
      <c r="P1025" s="31">
        <f t="shared" ca="1" si="582"/>
        <v>18.557308054008626</v>
      </c>
      <c r="Q1025" s="31">
        <f t="shared" ca="1" si="583"/>
        <v>32.30992765005746</v>
      </c>
      <c r="R1025" s="31">
        <f t="shared" ca="1" si="584"/>
        <v>26.458670605255925</v>
      </c>
      <c r="S1025" s="30">
        <f t="shared" ca="1" si="585"/>
        <v>37.02248695138092</v>
      </c>
      <c r="T1025" s="23">
        <f t="shared" ca="1" si="586"/>
        <v>4.2648708179962771</v>
      </c>
      <c r="U1025" s="27">
        <f t="shared" ca="1" si="587"/>
        <v>12.709371613658238</v>
      </c>
      <c r="V1025" s="27">
        <f t="shared" ca="1" si="588"/>
        <v>8.8291384709099408</v>
      </c>
      <c r="W1025" s="27">
        <f t="shared" ca="1" si="589"/>
        <v>20.528331956061862</v>
      </c>
      <c r="X1025" s="25">
        <f t="shared" ca="1" si="590"/>
        <v>18.557308054008629</v>
      </c>
      <c r="Y1025" s="25">
        <f t="shared" ca="1" si="591"/>
        <v>18.557308054008629</v>
      </c>
      <c r="Z1025" s="25">
        <f t="shared" ca="1" si="592"/>
        <v>32.30992765005746</v>
      </c>
      <c r="AA1025" s="25">
        <f t="shared" ca="1" si="593"/>
        <v>32.30992765005746</v>
      </c>
      <c r="AB1025" s="25">
        <f t="shared" ca="1" si="594"/>
        <v>37.02248695138092</v>
      </c>
      <c r="AC1025" s="37">
        <f t="shared" ca="1" si="596"/>
        <v>1</v>
      </c>
      <c r="AD1025" s="37">
        <f t="shared" ca="1" si="597"/>
        <v>0</v>
      </c>
      <c r="AE1025" s="37">
        <f t="shared" ca="1" si="598"/>
        <v>1</v>
      </c>
      <c r="AF1025" s="37">
        <f t="shared" ca="1" si="599"/>
        <v>0</v>
      </c>
      <c r="AG1025" s="37">
        <f t="shared" ca="1" si="600"/>
        <v>0</v>
      </c>
      <c r="AH1025" s="37">
        <f t="shared" ca="1" si="601"/>
        <v>1</v>
      </c>
      <c r="AI1025" s="37">
        <f t="shared" ca="1" si="602"/>
        <v>1</v>
      </c>
      <c r="AJ1025" s="37">
        <f t="shared" ca="1" si="603"/>
        <v>0</v>
      </c>
      <c r="AK1025" s="37">
        <f t="shared" ca="1" si="604"/>
        <v>1</v>
      </c>
    </row>
    <row r="1026" spans="1:37" x14ac:dyDescent="0.25">
      <c r="A1026" s="14">
        <f t="shared" si="595"/>
        <v>1024</v>
      </c>
      <c r="B1026" s="16">
        <f t="shared" ca="1" si="568"/>
        <v>4.6032833746198571</v>
      </c>
      <c r="C1026" s="16">
        <f t="shared" ca="1" si="569"/>
        <v>4.622365587747078</v>
      </c>
      <c r="D1026" s="16">
        <f t="shared" ca="1" si="570"/>
        <v>4.9106112963519175</v>
      </c>
      <c r="E1026" s="16">
        <f t="shared" ca="1" si="571"/>
        <v>7.0125483311202395</v>
      </c>
      <c r="F1026" s="16">
        <f t="shared" ca="1" si="572"/>
        <v>7.6800083550873879</v>
      </c>
      <c r="G1026" s="16">
        <f t="shared" ca="1" si="573"/>
        <v>8.61001751624935</v>
      </c>
      <c r="H1026" s="16">
        <f t="shared" ca="1" si="574"/>
        <v>13.142268538735882</v>
      </c>
      <c r="I1026" s="16">
        <f t="shared" ca="1" si="575"/>
        <v>9.6263457882962609</v>
      </c>
      <c r="J1026" s="16">
        <f t="shared" ca="1" si="576"/>
        <v>4.0642436136179132</v>
      </c>
      <c r="K1026" s="20">
        <f t="shared" ca="1" si="577"/>
        <v>4.6032833746198571</v>
      </c>
      <c r="L1026" s="31">
        <f t="shared" ca="1" si="578"/>
        <v>9.225648962366936</v>
      </c>
      <c r="M1026" s="31">
        <f t="shared" ca="1" si="579"/>
        <v>9.5138946709717747</v>
      </c>
      <c r="N1026" s="31">
        <f t="shared" ca="1" si="580"/>
        <v>16.238197293487175</v>
      </c>
      <c r="O1026" s="31">
        <f t="shared" ca="1" si="581"/>
        <v>17.193903026059161</v>
      </c>
      <c r="P1026" s="31">
        <f t="shared" ca="1" si="582"/>
        <v>18.123912187221123</v>
      </c>
      <c r="Q1026" s="31">
        <f t="shared" ca="1" si="583"/>
        <v>31.266180725957007</v>
      </c>
      <c r="R1026" s="31">
        <f t="shared" ca="1" si="584"/>
        <v>26.820248814355423</v>
      </c>
      <c r="S1026" s="30">
        <f t="shared" ca="1" si="585"/>
        <v>35.330424339574918</v>
      </c>
      <c r="T1026" s="23">
        <f t="shared" ca="1" si="586"/>
        <v>4.6032833746198554</v>
      </c>
      <c r="U1026" s="27">
        <f t="shared" ca="1" si="587"/>
        <v>10.443903832133735</v>
      </c>
      <c r="V1026" s="27">
        <f t="shared" ca="1" si="588"/>
        <v>9.5138946709717729</v>
      </c>
      <c r="W1026" s="27">
        <f t="shared" ca="1" si="589"/>
        <v>21.639834937660744</v>
      </c>
      <c r="X1026" s="25">
        <f t="shared" ca="1" si="590"/>
        <v>18.123912187221123</v>
      </c>
      <c r="Y1026" s="25">
        <f t="shared" ca="1" si="591"/>
        <v>18.123912187221123</v>
      </c>
      <c r="Z1026" s="25">
        <f t="shared" ca="1" si="592"/>
        <v>31.266180725957007</v>
      </c>
      <c r="AA1026" s="25">
        <f t="shared" ca="1" si="593"/>
        <v>31.266180725957007</v>
      </c>
      <c r="AB1026" s="25">
        <f t="shared" ca="1" si="594"/>
        <v>35.330424339574918</v>
      </c>
      <c r="AC1026" s="37">
        <f t="shared" ca="1" si="596"/>
        <v>1</v>
      </c>
      <c r="AD1026" s="37">
        <f t="shared" ca="1" si="597"/>
        <v>0</v>
      </c>
      <c r="AE1026" s="37">
        <f t="shared" ca="1" si="598"/>
        <v>1</v>
      </c>
      <c r="AF1026" s="37">
        <f t="shared" ca="1" si="599"/>
        <v>0</v>
      </c>
      <c r="AG1026" s="37">
        <f t="shared" ca="1" si="600"/>
        <v>0</v>
      </c>
      <c r="AH1026" s="37">
        <f t="shared" ca="1" si="601"/>
        <v>1</v>
      </c>
      <c r="AI1026" s="37">
        <f t="shared" ca="1" si="602"/>
        <v>1</v>
      </c>
      <c r="AJ1026" s="37">
        <f t="shared" ca="1" si="603"/>
        <v>0</v>
      </c>
      <c r="AK1026" s="37">
        <f t="shared" ca="1" si="604"/>
        <v>1</v>
      </c>
    </row>
    <row r="1027" spans="1:37" x14ac:dyDescent="0.25">
      <c r="A1027" s="14">
        <f t="shared" si="595"/>
        <v>1025</v>
      </c>
      <c r="B1027" s="16">
        <f t="shared" ca="1" si="568"/>
        <v>5.4647074171045258</v>
      </c>
      <c r="C1027" s="16">
        <f t="shared" ca="1" si="569"/>
        <v>4.398658071761762</v>
      </c>
      <c r="D1027" s="16">
        <f t="shared" ca="1" si="570"/>
        <v>3.0461032144057443</v>
      </c>
      <c r="E1027" s="16">
        <f t="shared" ca="1" si="571"/>
        <v>7.9643272830903964</v>
      </c>
      <c r="F1027" s="16">
        <f t="shared" ca="1" si="572"/>
        <v>6.6798780055408127</v>
      </c>
      <c r="G1027" s="16">
        <f t="shared" ca="1" si="573"/>
        <v>11.045848093115451</v>
      </c>
      <c r="H1027" s="16">
        <f t="shared" ca="1" si="574"/>
        <v>12.570730793528588</v>
      </c>
      <c r="I1027" s="16">
        <f t="shared" ca="1" si="575"/>
        <v>15.655225324377309</v>
      </c>
      <c r="J1027" s="16">
        <f t="shared" ca="1" si="576"/>
        <v>4.6465563129308949</v>
      </c>
      <c r="K1027" s="20">
        <f t="shared" ca="1" si="577"/>
        <v>5.4647074171045258</v>
      </c>
      <c r="L1027" s="31">
        <f t="shared" ca="1" si="578"/>
        <v>9.8633654888662878</v>
      </c>
      <c r="M1027" s="31">
        <f t="shared" ca="1" si="579"/>
        <v>8.510810631510271</v>
      </c>
      <c r="N1027" s="31">
        <f t="shared" ca="1" si="580"/>
        <v>17.827692771956684</v>
      </c>
      <c r="O1027" s="31">
        <f t="shared" ca="1" si="581"/>
        <v>16.543243494407101</v>
      </c>
      <c r="P1027" s="31">
        <f t="shared" ca="1" si="582"/>
        <v>19.55665872462572</v>
      </c>
      <c r="Q1027" s="31">
        <f t="shared" ca="1" si="583"/>
        <v>32.12738951815431</v>
      </c>
      <c r="R1027" s="31">
        <f t="shared" ca="1" si="584"/>
        <v>33.482918096333989</v>
      </c>
      <c r="S1027" s="30">
        <f t="shared" ca="1" si="585"/>
        <v>38.129474409264887</v>
      </c>
      <c r="T1027" s="23">
        <f t="shared" ca="1" si="586"/>
        <v>5.4647074171045222</v>
      </c>
      <c r="U1027" s="27">
        <f t="shared" ca="1" si="587"/>
        <v>9.8633654888662843</v>
      </c>
      <c r="V1027" s="27">
        <f t="shared" ca="1" si="588"/>
        <v>9.8663392096899489</v>
      </c>
      <c r="W1027" s="27">
        <f t="shared" ca="1" si="589"/>
        <v>17.827692771956681</v>
      </c>
      <c r="X1027" s="25">
        <f t="shared" ca="1" si="590"/>
        <v>17.827692771956681</v>
      </c>
      <c r="Y1027" s="25">
        <f t="shared" ca="1" si="591"/>
        <v>20.9121873028054</v>
      </c>
      <c r="Z1027" s="25">
        <f t="shared" ca="1" si="592"/>
        <v>33.482918096333989</v>
      </c>
      <c r="AA1027" s="25">
        <f t="shared" ca="1" si="593"/>
        <v>33.482918096333989</v>
      </c>
      <c r="AB1027" s="25">
        <f t="shared" ca="1" si="594"/>
        <v>38.129474409264887</v>
      </c>
      <c r="AC1027" s="37">
        <f t="shared" ca="1" si="596"/>
        <v>1</v>
      </c>
      <c r="AD1027" s="37">
        <f t="shared" ca="1" si="597"/>
        <v>0</v>
      </c>
      <c r="AE1027" s="37">
        <f t="shared" ca="1" si="598"/>
        <v>0</v>
      </c>
      <c r="AF1027" s="37">
        <f t="shared" ca="1" si="599"/>
        <v>1</v>
      </c>
      <c r="AG1027" s="37">
        <f t="shared" ca="1" si="600"/>
        <v>0</v>
      </c>
      <c r="AH1027" s="37">
        <f t="shared" ca="1" si="601"/>
        <v>0</v>
      </c>
      <c r="AI1027" s="37">
        <f t="shared" ca="1" si="602"/>
        <v>0</v>
      </c>
      <c r="AJ1027" s="37">
        <f t="shared" ca="1" si="603"/>
        <v>1</v>
      </c>
      <c r="AK1027" s="37">
        <f t="shared" ca="1" si="604"/>
        <v>1</v>
      </c>
    </row>
    <row r="1028" spans="1:37" x14ac:dyDescent="0.25">
      <c r="A1028" s="14">
        <f t="shared" si="595"/>
        <v>1026</v>
      </c>
      <c r="B1028" s="16">
        <f t="shared" ref="B1028:B1091" ca="1" si="605">_xlfn.NORM.INV(RAND(),5,1)</f>
        <v>5.3465057251445707</v>
      </c>
      <c r="C1028" s="16">
        <f t="shared" ref="C1028:C1091" ca="1" si="606">(5-4)*RAND()+4</f>
        <v>4.3230825098238466</v>
      </c>
      <c r="D1028" s="16">
        <f t="shared" ref="D1028:D1091" ca="1" si="607">(5-3)*RAND()+3</f>
        <v>3.2325050657643897</v>
      </c>
      <c r="E1028" s="16">
        <f t="shared" ref="E1028:E1091" ca="1" si="608">(8-1)*RAND()+1</f>
        <v>5.6601670798761301</v>
      </c>
      <c r="F1028" s="16">
        <f t="shared" ref="F1028:F1091" ca="1" si="609">_xlfn.NORM.INV(RAND(),7,1)</f>
        <v>8.8565106824685884</v>
      </c>
      <c r="G1028" s="16">
        <f t="shared" ref="G1028:G1091" ca="1" si="610">(12-5)*RAND()+5</f>
        <v>7.6905528258022837</v>
      </c>
      <c r="H1028" s="16">
        <f t="shared" ref="H1028:H1091" ca="1" si="611">(14-12)*RAND()+12</f>
        <v>13.804257897778715</v>
      </c>
      <c r="I1028" s="16">
        <f t="shared" ref="I1028:I1091" ca="1" si="612">_xlfn.NORM.INV(RAND(),11,2)</f>
        <v>15.478223327018135</v>
      </c>
      <c r="J1028" s="16">
        <f t="shared" ref="J1028:J1091" ca="1" si="613">(5-4)*RAND()+4</f>
        <v>4.4989005964916533</v>
      </c>
      <c r="K1028" s="20">
        <f t="shared" ref="K1028:K1091" ca="1" si="614">B1028</f>
        <v>5.3465057251445707</v>
      </c>
      <c r="L1028" s="31">
        <f t="shared" ref="L1028:L1091" ca="1" si="615">B1028+C1028</f>
        <v>9.6695882349684172</v>
      </c>
      <c r="M1028" s="31">
        <f t="shared" ref="M1028:M1091" ca="1" si="616">B1028+D1028</f>
        <v>8.5790107909089599</v>
      </c>
      <c r="N1028" s="31">
        <f t="shared" ref="N1028:N1091" ca="1" si="617">B1028+C1028+E1028</f>
        <v>15.329755314844547</v>
      </c>
      <c r="O1028" s="31">
        <f t="shared" ref="O1028:O1091" ca="1" si="618">MAX(L1028,M1028)+F1028</f>
        <v>18.526098917437004</v>
      </c>
      <c r="P1028" s="31">
        <f t="shared" ref="P1028:P1091" ca="1" si="619">B1028+D1028+G1028</f>
        <v>16.269563616711245</v>
      </c>
      <c r="Q1028" s="31">
        <f t="shared" ref="Q1028:Q1091" ca="1" si="620">MAX(O1028,P1028)+H1028</f>
        <v>32.330356815215723</v>
      </c>
      <c r="R1028" s="31">
        <f t="shared" ref="R1028:R1091" ca="1" si="621">MAX(N1028,O1028)+I1028</f>
        <v>34.004322244455139</v>
      </c>
      <c r="S1028" s="30">
        <f t="shared" ref="S1028:S1091" ca="1" si="622">MAX(Q1028,R1028)+J1028</f>
        <v>38.50322284094679</v>
      </c>
      <c r="T1028" s="23">
        <f t="shared" ref="T1028:T1091" ca="1" si="623">MIN(U1028-C1028,V1028-D1028)</f>
        <v>5.3465057251445689</v>
      </c>
      <c r="U1028" s="27">
        <f t="shared" ref="U1028:U1091" ca="1" si="624">MIN(X1028-F1028,W1028-E1028)</f>
        <v>9.6695882349684155</v>
      </c>
      <c r="V1028" s="27">
        <f t="shared" ref="V1028:V1091" ca="1" si="625">MIN(X1028-F1028,Y1028-G1028)</f>
        <v>9.6695882349684155</v>
      </c>
      <c r="W1028" s="27">
        <f t="shared" ref="W1028:W1091" ca="1" si="626">AA1028-I1028</f>
        <v>18.526098917437004</v>
      </c>
      <c r="X1028" s="25">
        <f t="shared" ref="X1028:X1091" ca="1" si="627">MIN(AA1028-I1028,Z1028-H1028)</f>
        <v>18.526098917437004</v>
      </c>
      <c r="Y1028" s="25">
        <f t="shared" ref="Y1028:Y1091" ca="1" si="628">Z1028-H1028</f>
        <v>20.200064346676424</v>
      </c>
      <c r="Z1028" s="25">
        <f t="shared" ref="Z1028:Z1091" ca="1" si="629">AB1028-J1028</f>
        <v>34.004322244455139</v>
      </c>
      <c r="AA1028" s="25">
        <f t="shared" ref="AA1028:AA1091" ca="1" si="630">AB1028-J1028</f>
        <v>34.004322244455139</v>
      </c>
      <c r="AB1028" s="25">
        <f t="shared" ref="AB1028:AB1091" ca="1" si="631">S1028</f>
        <v>38.50322284094679</v>
      </c>
      <c r="AC1028" s="37">
        <f t="shared" ca="1" si="596"/>
        <v>1</v>
      </c>
      <c r="AD1028" s="37">
        <f t="shared" ca="1" si="597"/>
        <v>1</v>
      </c>
      <c r="AE1028" s="37">
        <f t="shared" ca="1" si="598"/>
        <v>0</v>
      </c>
      <c r="AF1028" s="37">
        <f t="shared" ca="1" si="599"/>
        <v>0</v>
      </c>
      <c r="AG1028" s="37">
        <f t="shared" ca="1" si="600"/>
        <v>1</v>
      </c>
      <c r="AH1028" s="37">
        <f t="shared" ca="1" si="601"/>
        <v>0</v>
      </c>
      <c r="AI1028" s="37">
        <f t="shared" ca="1" si="602"/>
        <v>0</v>
      </c>
      <c r="AJ1028" s="37">
        <f t="shared" ca="1" si="603"/>
        <v>1</v>
      </c>
      <c r="AK1028" s="37">
        <f t="shared" ca="1" si="604"/>
        <v>1</v>
      </c>
    </row>
    <row r="1029" spans="1:37" x14ac:dyDescent="0.25">
      <c r="A1029" s="14">
        <f t="shared" ref="A1029:A1092" si="632">A1028+1</f>
        <v>1027</v>
      </c>
      <c r="B1029" s="16">
        <f t="shared" ca="1" si="605"/>
        <v>5.0734261477904923</v>
      </c>
      <c r="C1029" s="16">
        <f t="shared" ca="1" si="606"/>
        <v>4.763804858974499</v>
      </c>
      <c r="D1029" s="16">
        <f t="shared" ca="1" si="607"/>
        <v>4.0292777543091853</v>
      </c>
      <c r="E1029" s="16">
        <f t="shared" ca="1" si="608"/>
        <v>4.6323143710264461</v>
      </c>
      <c r="F1029" s="16">
        <f t="shared" ca="1" si="609"/>
        <v>5.082092018508674</v>
      </c>
      <c r="G1029" s="16">
        <f t="shared" ca="1" si="610"/>
        <v>11.637162181514446</v>
      </c>
      <c r="H1029" s="16">
        <f t="shared" ca="1" si="611"/>
        <v>13.281816473320099</v>
      </c>
      <c r="I1029" s="16">
        <f t="shared" ca="1" si="612"/>
        <v>9.7019878587970858</v>
      </c>
      <c r="J1029" s="16">
        <f t="shared" ca="1" si="613"/>
        <v>4.2276186675838812</v>
      </c>
      <c r="K1029" s="20">
        <f t="shared" ca="1" si="614"/>
        <v>5.0734261477904923</v>
      </c>
      <c r="L1029" s="31">
        <f t="shared" ca="1" si="615"/>
        <v>9.8372310067649913</v>
      </c>
      <c r="M1029" s="31">
        <f t="shared" ca="1" si="616"/>
        <v>9.1027039020996767</v>
      </c>
      <c r="N1029" s="31">
        <f t="shared" ca="1" si="617"/>
        <v>14.469545377791437</v>
      </c>
      <c r="O1029" s="31">
        <f t="shared" ca="1" si="618"/>
        <v>14.919323025273666</v>
      </c>
      <c r="P1029" s="31">
        <f t="shared" ca="1" si="619"/>
        <v>20.739866083614125</v>
      </c>
      <c r="Q1029" s="31">
        <f t="shared" ca="1" si="620"/>
        <v>34.021682556934223</v>
      </c>
      <c r="R1029" s="31">
        <f t="shared" ca="1" si="621"/>
        <v>24.621310884070752</v>
      </c>
      <c r="S1029" s="30">
        <f t="shared" ca="1" si="622"/>
        <v>38.249301224518106</v>
      </c>
      <c r="T1029" s="23">
        <f t="shared" ca="1" si="623"/>
        <v>5.0734261477904932</v>
      </c>
      <c r="U1029" s="27">
        <f t="shared" ca="1" si="624"/>
        <v>15.65777406510545</v>
      </c>
      <c r="V1029" s="27">
        <f t="shared" ca="1" si="625"/>
        <v>9.1027039020996785</v>
      </c>
      <c r="W1029" s="27">
        <f t="shared" ca="1" si="626"/>
        <v>24.319694698137138</v>
      </c>
      <c r="X1029" s="25">
        <f t="shared" ca="1" si="627"/>
        <v>20.739866083614125</v>
      </c>
      <c r="Y1029" s="25">
        <f t="shared" ca="1" si="628"/>
        <v>20.739866083614125</v>
      </c>
      <c r="Z1029" s="25">
        <f t="shared" ca="1" si="629"/>
        <v>34.021682556934223</v>
      </c>
      <c r="AA1029" s="25">
        <f t="shared" ca="1" si="630"/>
        <v>34.021682556934223</v>
      </c>
      <c r="AB1029" s="25">
        <f t="shared" ca="1" si="631"/>
        <v>38.249301224518106</v>
      </c>
      <c r="AC1029" s="37">
        <f t="shared" ref="AC1029:AC1092" ca="1" si="633">IF(ABS(T1029-K1029)&lt;=0.0000000001,1,0)</f>
        <v>1</v>
      </c>
      <c r="AD1029" s="37">
        <f t="shared" ref="AD1029:AD1092" ca="1" si="634">IF(U1029=L1029,1,0)</f>
        <v>0</v>
      </c>
      <c r="AE1029" s="37">
        <f t="shared" ref="AE1029:AE1092" ca="1" si="635">IF(V1029=M1029,1,0)</f>
        <v>1</v>
      </c>
      <c r="AF1029" s="37">
        <f t="shared" ref="AF1029:AF1092" ca="1" si="636">IF(W1029=N1029,1,0)</f>
        <v>0</v>
      </c>
      <c r="AG1029" s="37">
        <f t="shared" ref="AG1029:AG1092" ca="1" si="637">IF(X1029=O1029,1,0)</f>
        <v>0</v>
      </c>
      <c r="AH1029" s="37">
        <f t="shared" ref="AH1029:AH1092" ca="1" si="638">IF(Y1029=P1029,1,0)</f>
        <v>1</v>
      </c>
      <c r="AI1029" s="37">
        <f t="shared" ref="AI1029:AI1092" ca="1" si="639">IF(Z1029=Q1029,1,0)</f>
        <v>1</v>
      </c>
      <c r="AJ1029" s="37">
        <f t="shared" ref="AJ1029:AJ1092" ca="1" si="640">IF(AA1029=R1029,1,0)</f>
        <v>0</v>
      </c>
      <c r="AK1029" s="37">
        <f t="shared" ref="AK1029:AK1092" ca="1" si="641">IF(AB1029=S1029,1,0)</f>
        <v>1</v>
      </c>
    </row>
    <row r="1030" spans="1:37" x14ac:dyDescent="0.25">
      <c r="A1030" s="14">
        <f t="shared" si="632"/>
        <v>1028</v>
      </c>
      <c r="B1030" s="16">
        <f t="shared" ca="1" si="605"/>
        <v>7.1180952032046303</v>
      </c>
      <c r="C1030" s="16">
        <f t="shared" ca="1" si="606"/>
        <v>4.9718502267809903</v>
      </c>
      <c r="D1030" s="16">
        <f t="shared" ca="1" si="607"/>
        <v>4.9859345940814048</v>
      </c>
      <c r="E1030" s="16">
        <f t="shared" ca="1" si="608"/>
        <v>4.6946966545856572</v>
      </c>
      <c r="F1030" s="16">
        <f t="shared" ca="1" si="609"/>
        <v>9.4697591309834372</v>
      </c>
      <c r="G1030" s="16">
        <f t="shared" ca="1" si="610"/>
        <v>7.2542074790843518</v>
      </c>
      <c r="H1030" s="16">
        <f t="shared" ca="1" si="611"/>
        <v>13.986479616392611</v>
      </c>
      <c r="I1030" s="16">
        <f t="shared" ca="1" si="612"/>
        <v>10.410541135153368</v>
      </c>
      <c r="J1030" s="16">
        <f t="shared" ca="1" si="613"/>
        <v>4.7736094073595741</v>
      </c>
      <c r="K1030" s="20">
        <f t="shared" ca="1" si="614"/>
        <v>7.1180952032046303</v>
      </c>
      <c r="L1030" s="31">
        <f t="shared" ca="1" si="615"/>
        <v>12.089945429985621</v>
      </c>
      <c r="M1030" s="31">
        <f t="shared" ca="1" si="616"/>
        <v>12.104029797286035</v>
      </c>
      <c r="N1030" s="31">
        <f t="shared" ca="1" si="617"/>
        <v>16.784642084571278</v>
      </c>
      <c r="O1030" s="31">
        <f t="shared" ca="1" si="618"/>
        <v>21.573788928269472</v>
      </c>
      <c r="P1030" s="31">
        <f t="shared" ca="1" si="619"/>
        <v>19.358237276370389</v>
      </c>
      <c r="Q1030" s="31">
        <f t="shared" ca="1" si="620"/>
        <v>35.56026854466208</v>
      </c>
      <c r="R1030" s="31">
        <f t="shared" ca="1" si="621"/>
        <v>31.984330063422838</v>
      </c>
      <c r="S1030" s="30">
        <f t="shared" ca="1" si="622"/>
        <v>40.333877952021652</v>
      </c>
      <c r="T1030" s="23">
        <f t="shared" ca="1" si="623"/>
        <v>7.1180952032046267</v>
      </c>
      <c r="U1030" s="27">
        <f t="shared" ca="1" si="624"/>
        <v>12.104029797286032</v>
      </c>
      <c r="V1030" s="27">
        <f t="shared" ca="1" si="625"/>
        <v>12.104029797286032</v>
      </c>
      <c r="W1030" s="27">
        <f t="shared" ca="1" si="626"/>
        <v>25.149727409508714</v>
      </c>
      <c r="X1030" s="25">
        <f t="shared" ca="1" si="627"/>
        <v>21.573788928269469</v>
      </c>
      <c r="Y1030" s="25">
        <f t="shared" ca="1" si="628"/>
        <v>21.573788928269469</v>
      </c>
      <c r="Z1030" s="25">
        <f t="shared" ca="1" si="629"/>
        <v>35.56026854466208</v>
      </c>
      <c r="AA1030" s="25">
        <f t="shared" ca="1" si="630"/>
        <v>35.56026854466208</v>
      </c>
      <c r="AB1030" s="25">
        <f t="shared" ca="1" si="631"/>
        <v>40.333877952021652</v>
      </c>
      <c r="AC1030" s="37">
        <f t="shared" ca="1" si="633"/>
        <v>1</v>
      </c>
      <c r="AD1030" s="37">
        <f t="shared" ca="1" si="634"/>
        <v>0</v>
      </c>
      <c r="AE1030" s="37">
        <f t="shared" ca="1" si="635"/>
        <v>1</v>
      </c>
      <c r="AF1030" s="37">
        <f t="shared" ca="1" si="636"/>
        <v>0</v>
      </c>
      <c r="AG1030" s="37">
        <f t="shared" ca="1" si="637"/>
        <v>1</v>
      </c>
      <c r="AH1030" s="37">
        <f t="shared" ca="1" si="638"/>
        <v>0</v>
      </c>
      <c r="AI1030" s="37">
        <f t="shared" ca="1" si="639"/>
        <v>1</v>
      </c>
      <c r="AJ1030" s="37">
        <f t="shared" ca="1" si="640"/>
        <v>0</v>
      </c>
      <c r="AK1030" s="37">
        <f t="shared" ca="1" si="641"/>
        <v>1</v>
      </c>
    </row>
    <row r="1031" spans="1:37" x14ac:dyDescent="0.25">
      <c r="A1031" s="14">
        <f t="shared" si="632"/>
        <v>1029</v>
      </c>
      <c r="B1031" s="16">
        <f t="shared" ca="1" si="605"/>
        <v>6.2459883562133234</v>
      </c>
      <c r="C1031" s="16">
        <f t="shared" ca="1" si="606"/>
        <v>4.4613906797963709</v>
      </c>
      <c r="D1031" s="16">
        <f t="shared" ca="1" si="607"/>
        <v>3.3402519183813633</v>
      </c>
      <c r="E1031" s="16">
        <f t="shared" ca="1" si="608"/>
        <v>7.1478484311717194</v>
      </c>
      <c r="F1031" s="16">
        <f t="shared" ca="1" si="609"/>
        <v>6.6198921567012929</v>
      </c>
      <c r="G1031" s="16">
        <f t="shared" ca="1" si="610"/>
        <v>6.6145917302030544</v>
      </c>
      <c r="H1031" s="16">
        <f t="shared" ca="1" si="611"/>
        <v>12.813570902700548</v>
      </c>
      <c r="I1031" s="16">
        <f t="shared" ca="1" si="612"/>
        <v>13.167811752538523</v>
      </c>
      <c r="J1031" s="16">
        <f t="shared" ca="1" si="613"/>
        <v>4.8480156842621973</v>
      </c>
      <c r="K1031" s="20">
        <f t="shared" ca="1" si="614"/>
        <v>6.2459883562133234</v>
      </c>
      <c r="L1031" s="31">
        <f t="shared" ca="1" si="615"/>
        <v>10.707379036009694</v>
      </c>
      <c r="M1031" s="31">
        <f t="shared" ca="1" si="616"/>
        <v>9.5862402745946866</v>
      </c>
      <c r="N1031" s="31">
        <f t="shared" ca="1" si="617"/>
        <v>17.855227467181415</v>
      </c>
      <c r="O1031" s="31">
        <f t="shared" ca="1" si="618"/>
        <v>17.327271192710988</v>
      </c>
      <c r="P1031" s="31">
        <f t="shared" ca="1" si="619"/>
        <v>16.200832004797739</v>
      </c>
      <c r="Q1031" s="31">
        <f t="shared" ca="1" si="620"/>
        <v>30.140842095411536</v>
      </c>
      <c r="R1031" s="31">
        <f t="shared" ca="1" si="621"/>
        <v>31.023039219719937</v>
      </c>
      <c r="S1031" s="30">
        <f t="shared" ca="1" si="622"/>
        <v>35.871054903982134</v>
      </c>
      <c r="T1031" s="23">
        <f t="shared" ca="1" si="623"/>
        <v>6.2459883562133234</v>
      </c>
      <c r="U1031" s="27">
        <f t="shared" ca="1" si="624"/>
        <v>10.707379036009694</v>
      </c>
      <c r="V1031" s="27">
        <f t="shared" ca="1" si="625"/>
        <v>11.235335310480121</v>
      </c>
      <c r="W1031" s="27">
        <f t="shared" ca="1" si="626"/>
        <v>17.855227467181415</v>
      </c>
      <c r="X1031" s="25">
        <f t="shared" ca="1" si="627"/>
        <v>17.855227467181415</v>
      </c>
      <c r="Y1031" s="25">
        <f t="shared" ca="1" si="628"/>
        <v>18.20946831701939</v>
      </c>
      <c r="Z1031" s="25">
        <f t="shared" ca="1" si="629"/>
        <v>31.023039219719937</v>
      </c>
      <c r="AA1031" s="25">
        <f t="shared" ca="1" si="630"/>
        <v>31.023039219719937</v>
      </c>
      <c r="AB1031" s="25">
        <f t="shared" ca="1" si="631"/>
        <v>35.871054903982134</v>
      </c>
      <c r="AC1031" s="37">
        <f t="shared" ca="1" si="633"/>
        <v>1</v>
      </c>
      <c r="AD1031" s="37">
        <f t="shared" ca="1" si="634"/>
        <v>1</v>
      </c>
      <c r="AE1031" s="37">
        <f t="shared" ca="1" si="635"/>
        <v>0</v>
      </c>
      <c r="AF1031" s="37">
        <f t="shared" ca="1" si="636"/>
        <v>1</v>
      </c>
      <c r="AG1031" s="37">
        <f t="shared" ca="1" si="637"/>
        <v>0</v>
      </c>
      <c r="AH1031" s="37">
        <f t="shared" ca="1" si="638"/>
        <v>0</v>
      </c>
      <c r="AI1031" s="37">
        <f t="shared" ca="1" si="639"/>
        <v>0</v>
      </c>
      <c r="AJ1031" s="37">
        <f t="shared" ca="1" si="640"/>
        <v>1</v>
      </c>
      <c r="AK1031" s="37">
        <f t="shared" ca="1" si="641"/>
        <v>1</v>
      </c>
    </row>
    <row r="1032" spans="1:37" x14ac:dyDescent="0.25">
      <c r="A1032" s="14">
        <f t="shared" si="632"/>
        <v>1030</v>
      </c>
      <c r="B1032" s="16">
        <f t="shared" ca="1" si="605"/>
        <v>5.0161676019056172</v>
      </c>
      <c r="C1032" s="16">
        <f t="shared" ca="1" si="606"/>
        <v>4.0223835047632299</v>
      </c>
      <c r="D1032" s="16">
        <f t="shared" ca="1" si="607"/>
        <v>4.9290559536139948</v>
      </c>
      <c r="E1032" s="16">
        <f t="shared" ca="1" si="608"/>
        <v>7.9772411323045613</v>
      </c>
      <c r="F1032" s="16">
        <f t="shared" ca="1" si="609"/>
        <v>5.8679802642545651</v>
      </c>
      <c r="G1032" s="16">
        <f t="shared" ca="1" si="610"/>
        <v>9.1596526608728013</v>
      </c>
      <c r="H1032" s="16">
        <f t="shared" ca="1" si="611"/>
        <v>12.33679716827543</v>
      </c>
      <c r="I1032" s="16">
        <f t="shared" ca="1" si="612"/>
        <v>10.362805486924888</v>
      </c>
      <c r="J1032" s="16">
        <f t="shared" ca="1" si="613"/>
        <v>4.2315751675227471</v>
      </c>
      <c r="K1032" s="20">
        <f t="shared" ca="1" si="614"/>
        <v>5.0161676019056172</v>
      </c>
      <c r="L1032" s="31">
        <f t="shared" ca="1" si="615"/>
        <v>9.038551106668848</v>
      </c>
      <c r="M1032" s="31">
        <f t="shared" ca="1" si="616"/>
        <v>9.9452235555196111</v>
      </c>
      <c r="N1032" s="31">
        <f t="shared" ca="1" si="617"/>
        <v>17.015792238973411</v>
      </c>
      <c r="O1032" s="31">
        <f t="shared" ca="1" si="618"/>
        <v>15.813203819774177</v>
      </c>
      <c r="P1032" s="31">
        <f t="shared" ca="1" si="619"/>
        <v>19.104876216392412</v>
      </c>
      <c r="Q1032" s="31">
        <f t="shared" ca="1" si="620"/>
        <v>31.441673384667844</v>
      </c>
      <c r="R1032" s="31">
        <f t="shared" ca="1" si="621"/>
        <v>27.378597725898299</v>
      </c>
      <c r="S1032" s="30">
        <f t="shared" ca="1" si="622"/>
        <v>35.673248552190593</v>
      </c>
      <c r="T1032" s="23">
        <f t="shared" ca="1" si="623"/>
        <v>5.0161676019056163</v>
      </c>
      <c r="U1032" s="27">
        <f t="shared" ca="1" si="624"/>
        <v>13.101626765438395</v>
      </c>
      <c r="V1032" s="27">
        <f t="shared" ca="1" si="625"/>
        <v>9.9452235555196111</v>
      </c>
      <c r="W1032" s="27">
        <f t="shared" ca="1" si="626"/>
        <v>21.078867897742956</v>
      </c>
      <c r="X1032" s="25">
        <f t="shared" ca="1" si="627"/>
        <v>19.104876216392412</v>
      </c>
      <c r="Y1032" s="25">
        <f t="shared" ca="1" si="628"/>
        <v>19.104876216392412</v>
      </c>
      <c r="Z1032" s="25">
        <f t="shared" ca="1" si="629"/>
        <v>31.441673384667844</v>
      </c>
      <c r="AA1032" s="25">
        <f t="shared" ca="1" si="630"/>
        <v>31.441673384667844</v>
      </c>
      <c r="AB1032" s="25">
        <f t="shared" ca="1" si="631"/>
        <v>35.673248552190593</v>
      </c>
      <c r="AC1032" s="37">
        <f t="shared" ca="1" si="633"/>
        <v>1</v>
      </c>
      <c r="AD1032" s="37">
        <f t="shared" ca="1" si="634"/>
        <v>0</v>
      </c>
      <c r="AE1032" s="37">
        <f t="shared" ca="1" si="635"/>
        <v>1</v>
      </c>
      <c r="AF1032" s="37">
        <f t="shared" ca="1" si="636"/>
        <v>0</v>
      </c>
      <c r="AG1032" s="37">
        <f t="shared" ca="1" si="637"/>
        <v>0</v>
      </c>
      <c r="AH1032" s="37">
        <f t="shared" ca="1" si="638"/>
        <v>1</v>
      </c>
      <c r="AI1032" s="37">
        <f t="shared" ca="1" si="639"/>
        <v>1</v>
      </c>
      <c r="AJ1032" s="37">
        <f t="shared" ca="1" si="640"/>
        <v>0</v>
      </c>
      <c r="AK1032" s="37">
        <f t="shared" ca="1" si="641"/>
        <v>1</v>
      </c>
    </row>
    <row r="1033" spans="1:37" x14ac:dyDescent="0.25">
      <c r="A1033" s="14">
        <f t="shared" si="632"/>
        <v>1031</v>
      </c>
      <c r="B1033" s="16">
        <f t="shared" ca="1" si="605"/>
        <v>5.7962354821778721</v>
      </c>
      <c r="C1033" s="16">
        <f t="shared" ca="1" si="606"/>
        <v>4.1481393088314906</v>
      </c>
      <c r="D1033" s="16">
        <f t="shared" ca="1" si="607"/>
        <v>4.6601679598957082</v>
      </c>
      <c r="E1033" s="16">
        <f t="shared" ca="1" si="608"/>
        <v>1.9757319499862065</v>
      </c>
      <c r="F1033" s="16">
        <f t="shared" ca="1" si="609"/>
        <v>7.1056377021574511</v>
      </c>
      <c r="G1033" s="16">
        <f t="shared" ca="1" si="610"/>
        <v>7.6942194762263876</v>
      </c>
      <c r="H1033" s="16">
        <f t="shared" ca="1" si="611"/>
        <v>12.978704005113565</v>
      </c>
      <c r="I1033" s="16">
        <f t="shared" ca="1" si="612"/>
        <v>8.6649215360425593</v>
      </c>
      <c r="J1033" s="16">
        <f t="shared" ca="1" si="613"/>
        <v>4.2593105320053768</v>
      </c>
      <c r="K1033" s="20">
        <f t="shared" ca="1" si="614"/>
        <v>5.7962354821778721</v>
      </c>
      <c r="L1033" s="31">
        <f t="shared" ca="1" si="615"/>
        <v>9.9443747910093627</v>
      </c>
      <c r="M1033" s="31">
        <f t="shared" ca="1" si="616"/>
        <v>10.456403442073579</v>
      </c>
      <c r="N1033" s="31">
        <f t="shared" ca="1" si="617"/>
        <v>11.920106740995569</v>
      </c>
      <c r="O1033" s="31">
        <f t="shared" ca="1" si="618"/>
        <v>17.562041144231031</v>
      </c>
      <c r="P1033" s="31">
        <f t="shared" ca="1" si="619"/>
        <v>18.150622918299966</v>
      </c>
      <c r="Q1033" s="31">
        <f t="shared" ca="1" si="620"/>
        <v>31.129326923413529</v>
      </c>
      <c r="R1033" s="31">
        <f t="shared" ca="1" si="621"/>
        <v>26.226962680273591</v>
      </c>
      <c r="S1033" s="30">
        <f t="shared" ca="1" si="622"/>
        <v>35.388637455418909</v>
      </c>
      <c r="T1033" s="23">
        <f t="shared" ca="1" si="623"/>
        <v>5.7962354821778712</v>
      </c>
      <c r="U1033" s="27">
        <f t="shared" ca="1" si="624"/>
        <v>11.044985216142514</v>
      </c>
      <c r="V1033" s="27">
        <f t="shared" ca="1" si="625"/>
        <v>10.456403442073579</v>
      </c>
      <c r="W1033" s="27">
        <f t="shared" ca="1" si="626"/>
        <v>22.464405387370974</v>
      </c>
      <c r="X1033" s="25">
        <f t="shared" ca="1" si="627"/>
        <v>18.150622918299966</v>
      </c>
      <c r="Y1033" s="25">
        <f t="shared" ca="1" si="628"/>
        <v>18.150622918299966</v>
      </c>
      <c r="Z1033" s="25">
        <f t="shared" ca="1" si="629"/>
        <v>31.129326923413533</v>
      </c>
      <c r="AA1033" s="25">
        <f t="shared" ca="1" si="630"/>
        <v>31.129326923413533</v>
      </c>
      <c r="AB1033" s="25">
        <f t="shared" ca="1" si="631"/>
        <v>35.388637455418909</v>
      </c>
      <c r="AC1033" s="37">
        <f t="shared" ca="1" si="633"/>
        <v>1</v>
      </c>
      <c r="AD1033" s="37">
        <f t="shared" ca="1" si="634"/>
        <v>0</v>
      </c>
      <c r="AE1033" s="37">
        <f t="shared" ca="1" si="635"/>
        <v>1</v>
      </c>
      <c r="AF1033" s="37">
        <f t="shared" ca="1" si="636"/>
        <v>0</v>
      </c>
      <c r="AG1033" s="37">
        <f t="shared" ca="1" si="637"/>
        <v>0</v>
      </c>
      <c r="AH1033" s="37">
        <f t="shared" ca="1" si="638"/>
        <v>1</v>
      </c>
      <c r="AI1033" s="37">
        <f t="shared" ca="1" si="639"/>
        <v>1</v>
      </c>
      <c r="AJ1033" s="37">
        <f t="shared" ca="1" si="640"/>
        <v>0</v>
      </c>
      <c r="AK1033" s="37">
        <f t="shared" ca="1" si="641"/>
        <v>1</v>
      </c>
    </row>
    <row r="1034" spans="1:37" x14ac:dyDescent="0.25">
      <c r="A1034" s="14">
        <f t="shared" si="632"/>
        <v>1032</v>
      </c>
      <c r="B1034" s="16">
        <f t="shared" ca="1" si="605"/>
        <v>6.0869435210064857</v>
      </c>
      <c r="C1034" s="16">
        <f t="shared" ca="1" si="606"/>
        <v>4.4647887024020854</v>
      </c>
      <c r="D1034" s="16">
        <f t="shared" ca="1" si="607"/>
        <v>3.5151786294221989</v>
      </c>
      <c r="E1034" s="16">
        <f t="shared" ca="1" si="608"/>
        <v>7.4291057074460038</v>
      </c>
      <c r="F1034" s="16">
        <f t="shared" ca="1" si="609"/>
        <v>7.6960836697290951</v>
      </c>
      <c r="G1034" s="16">
        <f t="shared" ca="1" si="610"/>
        <v>10.603590786466921</v>
      </c>
      <c r="H1034" s="16">
        <f t="shared" ca="1" si="611"/>
        <v>13.294769533323464</v>
      </c>
      <c r="I1034" s="16">
        <f t="shared" ca="1" si="612"/>
        <v>13.738345042273979</v>
      </c>
      <c r="J1034" s="16">
        <f t="shared" ca="1" si="613"/>
        <v>4.9429502682564248</v>
      </c>
      <c r="K1034" s="20">
        <f t="shared" ca="1" si="614"/>
        <v>6.0869435210064857</v>
      </c>
      <c r="L1034" s="31">
        <f t="shared" ca="1" si="615"/>
        <v>10.551732223408571</v>
      </c>
      <c r="M1034" s="31">
        <f t="shared" ca="1" si="616"/>
        <v>9.6021221504286842</v>
      </c>
      <c r="N1034" s="31">
        <f t="shared" ca="1" si="617"/>
        <v>17.980837930854577</v>
      </c>
      <c r="O1034" s="31">
        <f t="shared" ca="1" si="618"/>
        <v>18.247815893137666</v>
      </c>
      <c r="P1034" s="31">
        <f t="shared" ca="1" si="619"/>
        <v>20.205712936895605</v>
      </c>
      <c r="Q1034" s="31">
        <f t="shared" ca="1" si="620"/>
        <v>33.500482470219069</v>
      </c>
      <c r="R1034" s="31">
        <f t="shared" ca="1" si="621"/>
        <v>31.986160935411647</v>
      </c>
      <c r="S1034" s="30">
        <f t="shared" ca="1" si="622"/>
        <v>38.443432738475494</v>
      </c>
      <c r="T1034" s="23">
        <f t="shared" ca="1" si="623"/>
        <v>6.0869435210064857</v>
      </c>
      <c r="U1034" s="27">
        <f t="shared" ca="1" si="624"/>
        <v>12.066053758215997</v>
      </c>
      <c r="V1034" s="27">
        <f t="shared" ca="1" si="625"/>
        <v>9.6021221504286842</v>
      </c>
      <c r="W1034" s="27">
        <f t="shared" ca="1" si="626"/>
        <v>19.762137427945092</v>
      </c>
      <c r="X1034" s="25">
        <f t="shared" ca="1" si="627"/>
        <v>19.762137427945092</v>
      </c>
      <c r="Y1034" s="25">
        <f t="shared" ca="1" si="628"/>
        <v>20.205712936895605</v>
      </c>
      <c r="Z1034" s="25">
        <f t="shared" ca="1" si="629"/>
        <v>33.500482470219069</v>
      </c>
      <c r="AA1034" s="25">
        <f t="shared" ca="1" si="630"/>
        <v>33.500482470219069</v>
      </c>
      <c r="AB1034" s="25">
        <f t="shared" ca="1" si="631"/>
        <v>38.443432738475494</v>
      </c>
      <c r="AC1034" s="37">
        <f t="shared" ca="1" si="633"/>
        <v>1</v>
      </c>
      <c r="AD1034" s="37">
        <f t="shared" ca="1" si="634"/>
        <v>0</v>
      </c>
      <c r="AE1034" s="37">
        <f t="shared" ca="1" si="635"/>
        <v>1</v>
      </c>
      <c r="AF1034" s="37">
        <f t="shared" ca="1" si="636"/>
        <v>0</v>
      </c>
      <c r="AG1034" s="37">
        <f t="shared" ca="1" si="637"/>
        <v>0</v>
      </c>
      <c r="AH1034" s="37">
        <f t="shared" ca="1" si="638"/>
        <v>1</v>
      </c>
      <c r="AI1034" s="37">
        <f t="shared" ca="1" si="639"/>
        <v>1</v>
      </c>
      <c r="AJ1034" s="37">
        <f t="shared" ca="1" si="640"/>
        <v>0</v>
      </c>
      <c r="AK1034" s="37">
        <f t="shared" ca="1" si="641"/>
        <v>1</v>
      </c>
    </row>
    <row r="1035" spans="1:37" x14ac:dyDescent="0.25">
      <c r="A1035" s="14">
        <f t="shared" si="632"/>
        <v>1033</v>
      </c>
      <c r="B1035" s="16">
        <f t="shared" ca="1" si="605"/>
        <v>5.8055789478144497</v>
      </c>
      <c r="C1035" s="16">
        <f t="shared" ca="1" si="606"/>
        <v>4.9843408800267879</v>
      </c>
      <c r="D1035" s="16">
        <f t="shared" ca="1" si="607"/>
        <v>3.4988017233711806</v>
      </c>
      <c r="E1035" s="16">
        <f t="shared" ca="1" si="608"/>
        <v>1.7071648942469464</v>
      </c>
      <c r="F1035" s="16">
        <f t="shared" ca="1" si="609"/>
        <v>7.1105524090380268</v>
      </c>
      <c r="G1035" s="16">
        <f t="shared" ca="1" si="610"/>
        <v>5.4533810410697736</v>
      </c>
      <c r="H1035" s="16">
        <f t="shared" ca="1" si="611"/>
        <v>12.394986802816836</v>
      </c>
      <c r="I1035" s="16">
        <f t="shared" ca="1" si="612"/>
        <v>8.9417222026744287</v>
      </c>
      <c r="J1035" s="16">
        <f t="shared" ca="1" si="613"/>
        <v>4.3287383126475483</v>
      </c>
      <c r="K1035" s="20">
        <f t="shared" ca="1" si="614"/>
        <v>5.8055789478144497</v>
      </c>
      <c r="L1035" s="31">
        <f t="shared" ca="1" si="615"/>
        <v>10.789919827841238</v>
      </c>
      <c r="M1035" s="31">
        <f t="shared" ca="1" si="616"/>
        <v>9.3043806711856298</v>
      </c>
      <c r="N1035" s="31">
        <f t="shared" ca="1" si="617"/>
        <v>12.497084722088186</v>
      </c>
      <c r="O1035" s="31">
        <f t="shared" ca="1" si="618"/>
        <v>17.900472236879267</v>
      </c>
      <c r="P1035" s="31">
        <f t="shared" ca="1" si="619"/>
        <v>14.757761712255403</v>
      </c>
      <c r="Q1035" s="31">
        <f t="shared" ca="1" si="620"/>
        <v>30.295459039696105</v>
      </c>
      <c r="R1035" s="31">
        <f t="shared" ca="1" si="621"/>
        <v>26.842194439553694</v>
      </c>
      <c r="S1035" s="30">
        <f t="shared" ca="1" si="622"/>
        <v>34.624197352343657</v>
      </c>
      <c r="T1035" s="23">
        <f t="shared" ca="1" si="623"/>
        <v>5.8055789478144595</v>
      </c>
      <c r="U1035" s="27">
        <f t="shared" ca="1" si="624"/>
        <v>10.789919827841247</v>
      </c>
      <c r="V1035" s="27">
        <f t="shared" ca="1" si="625"/>
        <v>10.789919827841247</v>
      </c>
      <c r="W1035" s="27">
        <f t="shared" ca="1" si="626"/>
        <v>21.353736837021678</v>
      </c>
      <c r="X1035" s="25">
        <f t="shared" ca="1" si="627"/>
        <v>17.900472236879274</v>
      </c>
      <c r="Y1035" s="25">
        <f t="shared" ca="1" si="628"/>
        <v>17.900472236879274</v>
      </c>
      <c r="Z1035" s="25">
        <f t="shared" ca="1" si="629"/>
        <v>30.295459039696109</v>
      </c>
      <c r="AA1035" s="25">
        <f t="shared" ca="1" si="630"/>
        <v>30.295459039696109</v>
      </c>
      <c r="AB1035" s="25">
        <f t="shared" ca="1" si="631"/>
        <v>34.624197352343657</v>
      </c>
      <c r="AC1035" s="37">
        <f t="shared" ca="1" si="633"/>
        <v>1</v>
      </c>
      <c r="AD1035" s="37">
        <f t="shared" ca="1" si="634"/>
        <v>1</v>
      </c>
      <c r="AE1035" s="37">
        <f t="shared" ca="1" si="635"/>
        <v>0</v>
      </c>
      <c r="AF1035" s="37">
        <f t="shared" ca="1" si="636"/>
        <v>0</v>
      </c>
      <c r="AG1035" s="37">
        <f t="shared" ca="1" si="637"/>
        <v>1</v>
      </c>
      <c r="AH1035" s="37">
        <f t="shared" ca="1" si="638"/>
        <v>0</v>
      </c>
      <c r="AI1035" s="37">
        <f t="shared" ca="1" si="639"/>
        <v>1</v>
      </c>
      <c r="AJ1035" s="37">
        <f t="shared" ca="1" si="640"/>
        <v>0</v>
      </c>
      <c r="AK1035" s="37">
        <f t="shared" ca="1" si="641"/>
        <v>1</v>
      </c>
    </row>
    <row r="1036" spans="1:37" x14ac:dyDescent="0.25">
      <c r="A1036" s="14">
        <f t="shared" si="632"/>
        <v>1034</v>
      </c>
      <c r="B1036" s="16">
        <f t="shared" ca="1" si="605"/>
        <v>3.2818838030202246</v>
      </c>
      <c r="C1036" s="16">
        <f t="shared" ca="1" si="606"/>
        <v>4.8445509418413986</v>
      </c>
      <c r="D1036" s="16">
        <f t="shared" ca="1" si="607"/>
        <v>4.1880346467546339</v>
      </c>
      <c r="E1036" s="16">
        <f t="shared" ca="1" si="608"/>
        <v>4.157145409360683</v>
      </c>
      <c r="F1036" s="16">
        <f t="shared" ca="1" si="609"/>
        <v>5.9113004166048446</v>
      </c>
      <c r="G1036" s="16">
        <f t="shared" ca="1" si="610"/>
        <v>9.2557391717749589</v>
      </c>
      <c r="H1036" s="16">
        <f t="shared" ca="1" si="611"/>
        <v>12.991208319251314</v>
      </c>
      <c r="I1036" s="16">
        <f t="shared" ca="1" si="612"/>
        <v>6.343865637384595</v>
      </c>
      <c r="J1036" s="16">
        <f t="shared" ca="1" si="613"/>
        <v>4.3958289816353675</v>
      </c>
      <c r="K1036" s="20">
        <f t="shared" ca="1" si="614"/>
        <v>3.2818838030202246</v>
      </c>
      <c r="L1036" s="31">
        <f t="shared" ca="1" si="615"/>
        <v>8.1264347448616228</v>
      </c>
      <c r="M1036" s="31">
        <f t="shared" ca="1" si="616"/>
        <v>7.469918449774859</v>
      </c>
      <c r="N1036" s="31">
        <f t="shared" ca="1" si="617"/>
        <v>12.283580154222307</v>
      </c>
      <c r="O1036" s="31">
        <f t="shared" ca="1" si="618"/>
        <v>14.037735161466468</v>
      </c>
      <c r="P1036" s="31">
        <f t="shared" ca="1" si="619"/>
        <v>16.725657621549818</v>
      </c>
      <c r="Q1036" s="31">
        <f t="shared" ca="1" si="620"/>
        <v>29.716865940801132</v>
      </c>
      <c r="R1036" s="31">
        <f t="shared" ca="1" si="621"/>
        <v>20.381600798851064</v>
      </c>
      <c r="S1036" s="30">
        <f t="shared" ca="1" si="622"/>
        <v>34.112694922436496</v>
      </c>
      <c r="T1036" s="23">
        <f t="shared" ca="1" si="623"/>
        <v>3.2818838030202215</v>
      </c>
      <c r="U1036" s="27">
        <f t="shared" ca="1" si="624"/>
        <v>10.814357204944969</v>
      </c>
      <c r="V1036" s="27">
        <f t="shared" ca="1" si="625"/>
        <v>7.4699184497748554</v>
      </c>
      <c r="W1036" s="27">
        <f t="shared" ca="1" si="626"/>
        <v>23.373000303416532</v>
      </c>
      <c r="X1036" s="25">
        <f t="shared" ca="1" si="627"/>
        <v>16.725657621549814</v>
      </c>
      <c r="Y1036" s="25">
        <f t="shared" ca="1" si="628"/>
        <v>16.725657621549814</v>
      </c>
      <c r="Z1036" s="25">
        <f t="shared" ca="1" si="629"/>
        <v>29.716865940801128</v>
      </c>
      <c r="AA1036" s="25">
        <f t="shared" ca="1" si="630"/>
        <v>29.716865940801128</v>
      </c>
      <c r="AB1036" s="25">
        <f t="shared" ca="1" si="631"/>
        <v>34.112694922436496</v>
      </c>
      <c r="AC1036" s="37">
        <f t="shared" ca="1" si="633"/>
        <v>1</v>
      </c>
      <c r="AD1036" s="37">
        <f t="shared" ca="1" si="634"/>
        <v>0</v>
      </c>
      <c r="AE1036" s="37">
        <f t="shared" ca="1" si="635"/>
        <v>1</v>
      </c>
      <c r="AF1036" s="37">
        <f t="shared" ca="1" si="636"/>
        <v>0</v>
      </c>
      <c r="AG1036" s="37">
        <f t="shared" ca="1" si="637"/>
        <v>0</v>
      </c>
      <c r="AH1036" s="37">
        <f t="shared" ca="1" si="638"/>
        <v>1</v>
      </c>
      <c r="AI1036" s="37">
        <f t="shared" ca="1" si="639"/>
        <v>1</v>
      </c>
      <c r="AJ1036" s="37">
        <f t="shared" ca="1" si="640"/>
        <v>0</v>
      </c>
      <c r="AK1036" s="37">
        <f t="shared" ca="1" si="641"/>
        <v>1</v>
      </c>
    </row>
    <row r="1037" spans="1:37" x14ac:dyDescent="0.25">
      <c r="A1037" s="14">
        <f t="shared" si="632"/>
        <v>1035</v>
      </c>
      <c r="B1037" s="16">
        <f t="shared" ca="1" si="605"/>
        <v>4.792722167301136</v>
      </c>
      <c r="C1037" s="16">
        <f t="shared" ca="1" si="606"/>
        <v>4.9680708623290402</v>
      </c>
      <c r="D1037" s="16">
        <f t="shared" ca="1" si="607"/>
        <v>3.6638390553909987</v>
      </c>
      <c r="E1037" s="16">
        <f t="shared" ca="1" si="608"/>
        <v>5.4247524450888367</v>
      </c>
      <c r="F1037" s="16">
        <f t="shared" ca="1" si="609"/>
        <v>6.3848371795945589</v>
      </c>
      <c r="G1037" s="16">
        <f t="shared" ca="1" si="610"/>
        <v>6.4237395840080396</v>
      </c>
      <c r="H1037" s="16">
        <f t="shared" ca="1" si="611"/>
        <v>13.430873586232412</v>
      </c>
      <c r="I1037" s="16">
        <f t="shared" ca="1" si="612"/>
        <v>9.7885667003774159</v>
      </c>
      <c r="J1037" s="16">
        <f t="shared" ca="1" si="613"/>
        <v>4.3484656687016594</v>
      </c>
      <c r="K1037" s="20">
        <f t="shared" ca="1" si="614"/>
        <v>4.792722167301136</v>
      </c>
      <c r="L1037" s="31">
        <f t="shared" ca="1" si="615"/>
        <v>9.7607930296301753</v>
      </c>
      <c r="M1037" s="31">
        <f t="shared" ca="1" si="616"/>
        <v>8.4565612226921338</v>
      </c>
      <c r="N1037" s="31">
        <f t="shared" ca="1" si="617"/>
        <v>15.185545474719012</v>
      </c>
      <c r="O1037" s="31">
        <f t="shared" ca="1" si="618"/>
        <v>16.145630209224734</v>
      </c>
      <c r="P1037" s="31">
        <f t="shared" ca="1" si="619"/>
        <v>14.880300806700173</v>
      </c>
      <c r="Q1037" s="31">
        <f t="shared" ca="1" si="620"/>
        <v>29.576503795457146</v>
      </c>
      <c r="R1037" s="31">
        <f t="shared" ca="1" si="621"/>
        <v>25.93419690960215</v>
      </c>
      <c r="S1037" s="30">
        <f t="shared" ca="1" si="622"/>
        <v>33.924969464158806</v>
      </c>
      <c r="T1037" s="23">
        <f t="shared" ca="1" si="623"/>
        <v>4.7927221673011351</v>
      </c>
      <c r="U1037" s="27">
        <f t="shared" ca="1" si="624"/>
        <v>9.7607930296301753</v>
      </c>
      <c r="V1037" s="27">
        <f t="shared" ca="1" si="625"/>
        <v>9.7218906252166946</v>
      </c>
      <c r="W1037" s="27">
        <f t="shared" ca="1" si="626"/>
        <v>19.78793709507973</v>
      </c>
      <c r="X1037" s="25">
        <f t="shared" ca="1" si="627"/>
        <v>16.145630209224734</v>
      </c>
      <c r="Y1037" s="25">
        <f t="shared" ca="1" si="628"/>
        <v>16.145630209224734</v>
      </c>
      <c r="Z1037" s="25">
        <f t="shared" ca="1" si="629"/>
        <v>29.576503795457146</v>
      </c>
      <c r="AA1037" s="25">
        <f t="shared" ca="1" si="630"/>
        <v>29.576503795457146</v>
      </c>
      <c r="AB1037" s="25">
        <f t="shared" ca="1" si="631"/>
        <v>33.924969464158806</v>
      </c>
      <c r="AC1037" s="37">
        <f t="shared" ca="1" si="633"/>
        <v>1</v>
      </c>
      <c r="AD1037" s="37">
        <f t="shared" ca="1" si="634"/>
        <v>1</v>
      </c>
      <c r="AE1037" s="37">
        <f t="shared" ca="1" si="635"/>
        <v>0</v>
      </c>
      <c r="AF1037" s="37">
        <f t="shared" ca="1" si="636"/>
        <v>0</v>
      </c>
      <c r="AG1037" s="37">
        <f t="shared" ca="1" si="637"/>
        <v>1</v>
      </c>
      <c r="AH1037" s="37">
        <f t="shared" ca="1" si="638"/>
        <v>0</v>
      </c>
      <c r="AI1037" s="37">
        <f t="shared" ca="1" si="639"/>
        <v>1</v>
      </c>
      <c r="AJ1037" s="37">
        <f t="shared" ca="1" si="640"/>
        <v>0</v>
      </c>
      <c r="AK1037" s="37">
        <f t="shared" ca="1" si="641"/>
        <v>1</v>
      </c>
    </row>
    <row r="1038" spans="1:37" x14ac:dyDescent="0.25">
      <c r="A1038" s="14">
        <f t="shared" si="632"/>
        <v>1036</v>
      </c>
      <c r="B1038" s="16">
        <f t="shared" ca="1" si="605"/>
        <v>2.9494945110724489</v>
      </c>
      <c r="C1038" s="16">
        <f t="shared" ca="1" si="606"/>
        <v>4.9488612103469594</v>
      </c>
      <c r="D1038" s="16">
        <f t="shared" ca="1" si="607"/>
        <v>3.6441604179611629</v>
      </c>
      <c r="E1038" s="16">
        <f t="shared" ca="1" si="608"/>
        <v>6.7807966276917497</v>
      </c>
      <c r="F1038" s="16">
        <f t="shared" ca="1" si="609"/>
        <v>6.5580921514104134</v>
      </c>
      <c r="G1038" s="16">
        <f t="shared" ca="1" si="610"/>
        <v>9.4757739393865226</v>
      </c>
      <c r="H1038" s="16">
        <f t="shared" ca="1" si="611"/>
        <v>12.792744611560261</v>
      </c>
      <c r="I1038" s="16">
        <f t="shared" ca="1" si="612"/>
        <v>9.8927502510480529</v>
      </c>
      <c r="J1038" s="16">
        <f t="shared" ca="1" si="613"/>
        <v>4.0517076388201838</v>
      </c>
      <c r="K1038" s="20">
        <f t="shared" ca="1" si="614"/>
        <v>2.9494945110724489</v>
      </c>
      <c r="L1038" s="31">
        <f t="shared" ca="1" si="615"/>
        <v>7.8983557214194082</v>
      </c>
      <c r="M1038" s="31">
        <f t="shared" ca="1" si="616"/>
        <v>6.5936549290336117</v>
      </c>
      <c r="N1038" s="31">
        <f t="shared" ca="1" si="617"/>
        <v>14.679152349111158</v>
      </c>
      <c r="O1038" s="31">
        <f t="shared" ca="1" si="618"/>
        <v>14.456447872829822</v>
      </c>
      <c r="P1038" s="31">
        <f t="shared" ca="1" si="619"/>
        <v>16.069428868420133</v>
      </c>
      <c r="Q1038" s="31">
        <f t="shared" ca="1" si="620"/>
        <v>28.862173479980392</v>
      </c>
      <c r="R1038" s="31">
        <f t="shared" ca="1" si="621"/>
        <v>24.571902600159213</v>
      </c>
      <c r="S1038" s="30">
        <f t="shared" ca="1" si="622"/>
        <v>32.913881118800575</v>
      </c>
      <c r="T1038" s="23">
        <f t="shared" ca="1" si="623"/>
        <v>2.9494945110724471</v>
      </c>
      <c r="U1038" s="27">
        <f t="shared" ca="1" si="624"/>
        <v>9.5113367170097192</v>
      </c>
      <c r="V1038" s="27">
        <f t="shared" ca="1" si="625"/>
        <v>6.5936549290336099</v>
      </c>
      <c r="W1038" s="27">
        <f t="shared" ca="1" si="626"/>
        <v>18.969423228932339</v>
      </c>
      <c r="X1038" s="25">
        <f t="shared" ca="1" si="627"/>
        <v>16.069428868420133</v>
      </c>
      <c r="Y1038" s="25">
        <f t="shared" ca="1" si="628"/>
        <v>16.069428868420133</v>
      </c>
      <c r="Z1038" s="25">
        <f t="shared" ca="1" si="629"/>
        <v>28.862173479980392</v>
      </c>
      <c r="AA1038" s="25">
        <f t="shared" ca="1" si="630"/>
        <v>28.862173479980392</v>
      </c>
      <c r="AB1038" s="25">
        <f t="shared" ca="1" si="631"/>
        <v>32.913881118800575</v>
      </c>
      <c r="AC1038" s="37">
        <f t="shared" ca="1" si="633"/>
        <v>1</v>
      </c>
      <c r="AD1038" s="37">
        <f t="shared" ca="1" si="634"/>
        <v>0</v>
      </c>
      <c r="AE1038" s="37">
        <f t="shared" ca="1" si="635"/>
        <v>1</v>
      </c>
      <c r="AF1038" s="37">
        <f t="shared" ca="1" si="636"/>
        <v>0</v>
      </c>
      <c r="AG1038" s="37">
        <f t="shared" ca="1" si="637"/>
        <v>0</v>
      </c>
      <c r="AH1038" s="37">
        <f t="shared" ca="1" si="638"/>
        <v>1</v>
      </c>
      <c r="AI1038" s="37">
        <f t="shared" ca="1" si="639"/>
        <v>1</v>
      </c>
      <c r="AJ1038" s="37">
        <f t="shared" ca="1" si="640"/>
        <v>0</v>
      </c>
      <c r="AK1038" s="37">
        <f t="shared" ca="1" si="641"/>
        <v>1</v>
      </c>
    </row>
    <row r="1039" spans="1:37" x14ac:dyDescent="0.25">
      <c r="A1039" s="14">
        <f t="shared" si="632"/>
        <v>1037</v>
      </c>
      <c r="B1039" s="16">
        <f t="shared" ca="1" si="605"/>
        <v>5.1461746473991177</v>
      </c>
      <c r="C1039" s="16">
        <f t="shared" ca="1" si="606"/>
        <v>4.0706460561897071</v>
      </c>
      <c r="D1039" s="16">
        <f t="shared" ca="1" si="607"/>
        <v>3.8197886902145921</v>
      </c>
      <c r="E1039" s="16">
        <f t="shared" ca="1" si="608"/>
        <v>1.4865920823434573</v>
      </c>
      <c r="F1039" s="16">
        <f t="shared" ca="1" si="609"/>
        <v>5.9121987237552496</v>
      </c>
      <c r="G1039" s="16">
        <f t="shared" ca="1" si="610"/>
        <v>7.3239255893020534</v>
      </c>
      <c r="H1039" s="16">
        <f t="shared" ca="1" si="611"/>
        <v>12.752216698692145</v>
      </c>
      <c r="I1039" s="16">
        <f t="shared" ca="1" si="612"/>
        <v>9.699442844819453</v>
      </c>
      <c r="J1039" s="16">
        <f t="shared" ca="1" si="613"/>
        <v>4.5352228987452801</v>
      </c>
      <c r="K1039" s="20">
        <f t="shared" ca="1" si="614"/>
        <v>5.1461746473991177</v>
      </c>
      <c r="L1039" s="31">
        <f t="shared" ca="1" si="615"/>
        <v>9.2168207035888248</v>
      </c>
      <c r="M1039" s="31">
        <f t="shared" ca="1" si="616"/>
        <v>8.9659633376137098</v>
      </c>
      <c r="N1039" s="31">
        <f t="shared" ca="1" si="617"/>
        <v>10.703412785932283</v>
      </c>
      <c r="O1039" s="31">
        <f t="shared" ca="1" si="618"/>
        <v>15.129019427344074</v>
      </c>
      <c r="P1039" s="31">
        <f t="shared" ca="1" si="619"/>
        <v>16.289888926915765</v>
      </c>
      <c r="Q1039" s="31">
        <f t="shared" ca="1" si="620"/>
        <v>29.04210562560791</v>
      </c>
      <c r="R1039" s="31">
        <f t="shared" ca="1" si="621"/>
        <v>24.828462272163527</v>
      </c>
      <c r="S1039" s="30">
        <f t="shared" ca="1" si="622"/>
        <v>33.577328524353192</v>
      </c>
      <c r="T1039" s="23">
        <f t="shared" ca="1" si="623"/>
        <v>5.1461746473991195</v>
      </c>
      <c r="U1039" s="27">
        <f t="shared" ca="1" si="624"/>
        <v>10.377690203160515</v>
      </c>
      <c r="V1039" s="27">
        <f t="shared" ca="1" si="625"/>
        <v>8.9659633376137116</v>
      </c>
      <c r="W1039" s="27">
        <f t="shared" ca="1" si="626"/>
        <v>19.342662780788459</v>
      </c>
      <c r="X1039" s="25">
        <f t="shared" ca="1" si="627"/>
        <v>16.289888926915765</v>
      </c>
      <c r="Y1039" s="25">
        <f t="shared" ca="1" si="628"/>
        <v>16.289888926915765</v>
      </c>
      <c r="Z1039" s="25">
        <f t="shared" ca="1" si="629"/>
        <v>29.04210562560791</v>
      </c>
      <c r="AA1039" s="25">
        <f t="shared" ca="1" si="630"/>
        <v>29.04210562560791</v>
      </c>
      <c r="AB1039" s="25">
        <f t="shared" ca="1" si="631"/>
        <v>33.577328524353192</v>
      </c>
      <c r="AC1039" s="37">
        <f t="shared" ca="1" si="633"/>
        <v>1</v>
      </c>
      <c r="AD1039" s="37">
        <f t="shared" ca="1" si="634"/>
        <v>0</v>
      </c>
      <c r="AE1039" s="37">
        <f t="shared" ca="1" si="635"/>
        <v>1</v>
      </c>
      <c r="AF1039" s="37">
        <f t="shared" ca="1" si="636"/>
        <v>0</v>
      </c>
      <c r="AG1039" s="37">
        <f t="shared" ca="1" si="637"/>
        <v>0</v>
      </c>
      <c r="AH1039" s="37">
        <f t="shared" ca="1" si="638"/>
        <v>1</v>
      </c>
      <c r="AI1039" s="37">
        <f t="shared" ca="1" si="639"/>
        <v>1</v>
      </c>
      <c r="AJ1039" s="37">
        <f t="shared" ca="1" si="640"/>
        <v>0</v>
      </c>
      <c r="AK1039" s="37">
        <f t="shared" ca="1" si="641"/>
        <v>1</v>
      </c>
    </row>
    <row r="1040" spans="1:37" x14ac:dyDescent="0.25">
      <c r="A1040" s="14">
        <f t="shared" si="632"/>
        <v>1038</v>
      </c>
      <c r="B1040" s="16">
        <f t="shared" ca="1" si="605"/>
        <v>4.5862298039696894</v>
      </c>
      <c r="C1040" s="16">
        <f t="shared" ca="1" si="606"/>
        <v>4.9252535814975236</v>
      </c>
      <c r="D1040" s="16">
        <f t="shared" ca="1" si="607"/>
        <v>3.0949419143163421</v>
      </c>
      <c r="E1040" s="16">
        <f t="shared" ca="1" si="608"/>
        <v>3.554825580535605</v>
      </c>
      <c r="F1040" s="16">
        <f t="shared" ca="1" si="609"/>
        <v>5.6250093169021156</v>
      </c>
      <c r="G1040" s="16">
        <f t="shared" ca="1" si="610"/>
        <v>6.40843355782052</v>
      </c>
      <c r="H1040" s="16">
        <f t="shared" ca="1" si="611"/>
        <v>13.623586067845324</v>
      </c>
      <c r="I1040" s="16">
        <f t="shared" ca="1" si="612"/>
        <v>10.812720786453209</v>
      </c>
      <c r="J1040" s="16">
        <f t="shared" ca="1" si="613"/>
        <v>4.9439101853249445</v>
      </c>
      <c r="K1040" s="20">
        <f t="shared" ca="1" si="614"/>
        <v>4.5862298039696894</v>
      </c>
      <c r="L1040" s="31">
        <f t="shared" ca="1" si="615"/>
        <v>9.5114833854672121</v>
      </c>
      <c r="M1040" s="31">
        <f t="shared" ca="1" si="616"/>
        <v>7.6811717182860315</v>
      </c>
      <c r="N1040" s="31">
        <f t="shared" ca="1" si="617"/>
        <v>13.066308966002817</v>
      </c>
      <c r="O1040" s="31">
        <f t="shared" ca="1" si="618"/>
        <v>15.136492702369328</v>
      </c>
      <c r="P1040" s="31">
        <f t="shared" ca="1" si="619"/>
        <v>14.089605276106552</v>
      </c>
      <c r="Q1040" s="31">
        <f t="shared" ca="1" si="620"/>
        <v>28.760078770214651</v>
      </c>
      <c r="R1040" s="31">
        <f t="shared" ca="1" si="621"/>
        <v>25.949213488822537</v>
      </c>
      <c r="S1040" s="30">
        <f t="shared" ca="1" si="622"/>
        <v>33.703988955539593</v>
      </c>
      <c r="T1040" s="23">
        <f t="shared" ca="1" si="623"/>
        <v>4.5862298039696849</v>
      </c>
      <c r="U1040" s="27">
        <f t="shared" ca="1" si="624"/>
        <v>9.5114833854672085</v>
      </c>
      <c r="V1040" s="27">
        <f t="shared" ca="1" si="625"/>
        <v>8.7280591445488049</v>
      </c>
      <c r="W1040" s="27">
        <f t="shared" ca="1" si="626"/>
        <v>17.947357983761439</v>
      </c>
      <c r="X1040" s="25">
        <f t="shared" ca="1" si="627"/>
        <v>15.136492702369324</v>
      </c>
      <c r="Y1040" s="25">
        <f t="shared" ca="1" si="628"/>
        <v>15.136492702369324</v>
      </c>
      <c r="Z1040" s="25">
        <f t="shared" ca="1" si="629"/>
        <v>28.760078770214648</v>
      </c>
      <c r="AA1040" s="25">
        <f t="shared" ca="1" si="630"/>
        <v>28.760078770214648</v>
      </c>
      <c r="AB1040" s="25">
        <f t="shared" ca="1" si="631"/>
        <v>33.703988955539593</v>
      </c>
      <c r="AC1040" s="37">
        <f t="shared" ca="1" si="633"/>
        <v>1</v>
      </c>
      <c r="AD1040" s="37">
        <f t="shared" ca="1" si="634"/>
        <v>1</v>
      </c>
      <c r="AE1040" s="37">
        <f t="shared" ca="1" si="635"/>
        <v>0</v>
      </c>
      <c r="AF1040" s="37">
        <f t="shared" ca="1" si="636"/>
        <v>0</v>
      </c>
      <c r="AG1040" s="37">
        <f t="shared" ca="1" si="637"/>
        <v>1</v>
      </c>
      <c r="AH1040" s="37">
        <f t="shared" ca="1" si="638"/>
        <v>0</v>
      </c>
      <c r="AI1040" s="37">
        <f t="shared" ca="1" si="639"/>
        <v>0</v>
      </c>
      <c r="AJ1040" s="37">
        <f t="shared" ca="1" si="640"/>
        <v>0</v>
      </c>
      <c r="AK1040" s="37">
        <f t="shared" ca="1" si="641"/>
        <v>1</v>
      </c>
    </row>
    <row r="1041" spans="1:37" x14ac:dyDescent="0.25">
      <c r="A1041" s="14">
        <f t="shared" si="632"/>
        <v>1039</v>
      </c>
      <c r="B1041" s="16">
        <f t="shared" ca="1" si="605"/>
        <v>5.3473513014784686</v>
      </c>
      <c r="C1041" s="16">
        <f t="shared" ca="1" si="606"/>
        <v>4.0243319996789451</v>
      </c>
      <c r="D1041" s="16">
        <f t="shared" ca="1" si="607"/>
        <v>4.265825518035423</v>
      </c>
      <c r="E1041" s="16">
        <f t="shared" ca="1" si="608"/>
        <v>4.1442596970422185</v>
      </c>
      <c r="F1041" s="16">
        <f t="shared" ca="1" si="609"/>
        <v>3.9433521457220277</v>
      </c>
      <c r="G1041" s="16">
        <f t="shared" ca="1" si="610"/>
        <v>11.400882286075564</v>
      </c>
      <c r="H1041" s="16">
        <f t="shared" ca="1" si="611"/>
        <v>12.507575643178185</v>
      </c>
      <c r="I1041" s="16">
        <f t="shared" ca="1" si="612"/>
        <v>7.6400706117830284</v>
      </c>
      <c r="J1041" s="16">
        <f t="shared" ca="1" si="613"/>
        <v>4.0791285113780695</v>
      </c>
      <c r="K1041" s="20">
        <f t="shared" ca="1" si="614"/>
        <v>5.3473513014784686</v>
      </c>
      <c r="L1041" s="31">
        <f t="shared" ca="1" si="615"/>
        <v>9.3716833011574145</v>
      </c>
      <c r="M1041" s="31">
        <f t="shared" ca="1" si="616"/>
        <v>9.6131768195138925</v>
      </c>
      <c r="N1041" s="31">
        <f t="shared" ca="1" si="617"/>
        <v>13.515942998199634</v>
      </c>
      <c r="O1041" s="31">
        <f t="shared" ca="1" si="618"/>
        <v>13.55652896523592</v>
      </c>
      <c r="P1041" s="31">
        <f t="shared" ca="1" si="619"/>
        <v>21.014059105589457</v>
      </c>
      <c r="Q1041" s="31">
        <f t="shared" ca="1" si="620"/>
        <v>33.521634748767639</v>
      </c>
      <c r="R1041" s="31">
        <f t="shared" ca="1" si="621"/>
        <v>21.196599577018947</v>
      </c>
      <c r="S1041" s="30">
        <f t="shared" ca="1" si="622"/>
        <v>37.600763260145712</v>
      </c>
      <c r="T1041" s="23">
        <f t="shared" ca="1" si="623"/>
        <v>5.3473513014784659</v>
      </c>
      <c r="U1041" s="27">
        <f t="shared" ca="1" si="624"/>
        <v>17.070706959867426</v>
      </c>
      <c r="V1041" s="27">
        <f t="shared" ca="1" si="625"/>
        <v>9.6131768195138889</v>
      </c>
      <c r="W1041" s="27">
        <f t="shared" ca="1" si="626"/>
        <v>25.881564136984611</v>
      </c>
      <c r="X1041" s="25">
        <f t="shared" ca="1" si="627"/>
        <v>21.014059105589453</v>
      </c>
      <c r="Y1041" s="25">
        <f t="shared" ca="1" si="628"/>
        <v>21.014059105589453</v>
      </c>
      <c r="Z1041" s="25">
        <f t="shared" ca="1" si="629"/>
        <v>33.521634748767639</v>
      </c>
      <c r="AA1041" s="25">
        <f t="shared" ca="1" si="630"/>
        <v>33.521634748767639</v>
      </c>
      <c r="AB1041" s="25">
        <f t="shared" ca="1" si="631"/>
        <v>37.600763260145712</v>
      </c>
      <c r="AC1041" s="37">
        <f t="shared" ca="1" si="633"/>
        <v>1</v>
      </c>
      <c r="AD1041" s="37">
        <f t="shared" ca="1" si="634"/>
        <v>0</v>
      </c>
      <c r="AE1041" s="37">
        <f t="shared" ca="1" si="635"/>
        <v>1</v>
      </c>
      <c r="AF1041" s="37">
        <f t="shared" ca="1" si="636"/>
        <v>0</v>
      </c>
      <c r="AG1041" s="37">
        <f t="shared" ca="1" si="637"/>
        <v>0</v>
      </c>
      <c r="AH1041" s="37">
        <f t="shared" ca="1" si="638"/>
        <v>1</v>
      </c>
      <c r="AI1041" s="37">
        <f t="shared" ca="1" si="639"/>
        <v>1</v>
      </c>
      <c r="AJ1041" s="37">
        <f t="shared" ca="1" si="640"/>
        <v>0</v>
      </c>
      <c r="AK1041" s="37">
        <f t="shared" ca="1" si="641"/>
        <v>1</v>
      </c>
    </row>
    <row r="1042" spans="1:37" x14ac:dyDescent="0.25">
      <c r="A1042" s="14">
        <f t="shared" si="632"/>
        <v>1040</v>
      </c>
      <c r="B1042" s="16">
        <f t="shared" ca="1" si="605"/>
        <v>5.543092792372792</v>
      </c>
      <c r="C1042" s="16">
        <f t="shared" ca="1" si="606"/>
        <v>4.6282408945013884</v>
      </c>
      <c r="D1042" s="16">
        <f t="shared" ca="1" si="607"/>
        <v>4.031149119412377</v>
      </c>
      <c r="E1042" s="16">
        <f t="shared" ca="1" si="608"/>
        <v>2.4510295976202752</v>
      </c>
      <c r="F1042" s="16">
        <f t="shared" ca="1" si="609"/>
        <v>7.6022691604903336</v>
      </c>
      <c r="G1042" s="16">
        <f t="shared" ca="1" si="610"/>
        <v>10.730330177299528</v>
      </c>
      <c r="H1042" s="16">
        <f t="shared" ca="1" si="611"/>
        <v>12.531087598400946</v>
      </c>
      <c r="I1042" s="16">
        <f t="shared" ca="1" si="612"/>
        <v>10.725700450384004</v>
      </c>
      <c r="J1042" s="16">
        <f t="shared" ca="1" si="613"/>
        <v>4.5026768047197194</v>
      </c>
      <c r="K1042" s="20">
        <f t="shared" ca="1" si="614"/>
        <v>5.543092792372792</v>
      </c>
      <c r="L1042" s="31">
        <f t="shared" ca="1" si="615"/>
        <v>10.171333686874181</v>
      </c>
      <c r="M1042" s="31">
        <f t="shared" ca="1" si="616"/>
        <v>9.5742419117851689</v>
      </c>
      <c r="N1042" s="31">
        <f t="shared" ca="1" si="617"/>
        <v>12.622363284494456</v>
      </c>
      <c r="O1042" s="31">
        <f t="shared" ca="1" si="618"/>
        <v>17.773602847364515</v>
      </c>
      <c r="P1042" s="31">
        <f t="shared" ca="1" si="619"/>
        <v>20.304572089084697</v>
      </c>
      <c r="Q1042" s="31">
        <f t="shared" ca="1" si="620"/>
        <v>32.835659687485645</v>
      </c>
      <c r="R1042" s="31">
        <f t="shared" ca="1" si="621"/>
        <v>28.499303297748519</v>
      </c>
      <c r="S1042" s="30">
        <f t="shared" ca="1" si="622"/>
        <v>37.338336492205364</v>
      </c>
      <c r="T1042" s="23">
        <f t="shared" ca="1" si="623"/>
        <v>5.5430927923727955</v>
      </c>
      <c r="U1042" s="27">
        <f t="shared" ca="1" si="624"/>
        <v>12.702302928594367</v>
      </c>
      <c r="V1042" s="27">
        <f t="shared" ca="1" si="625"/>
        <v>9.5742419117851725</v>
      </c>
      <c r="W1042" s="27">
        <f t="shared" ca="1" si="626"/>
        <v>22.109959237101641</v>
      </c>
      <c r="X1042" s="25">
        <f t="shared" ca="1" si="627"/>
        <v>20.304572089084701</v>
      </c>
      <c r="Y1042" s="25">
        <f t="shared" ca="1" si="628"/>
        <v>20.304572089084701</v>
      </c>
      <c r="Z1042" s="25">
        <f t="shared" ca="1" si="629"/>
        <v>32.835659687485645</v>
      </c>
      <c r="AA1042" s="25">
        <f t="shared" ca="1" si="630"/>
        <v>32.835659687485645</v>
      </c>
      <c r="AB1042" s="25">
        <f t="shared" ca="1" si="631"/>
        <v>37.338336492205364</v>
      </c>
      <c r="AC1042" s="37">
        <f t="shared" ca="1" si="633"/>
        <v>1</v>
      </c>
      <c r="AD1042" s="37">
        <f t="shared" ca="1" si="634"/>
        <v>0</v>
      </c>
      <c r="AE1042" s="37">
        <f t="shared" ca="1" si="635"/>
        <v>1</v>
      </c>
      <c r="AF1042" s="37">
        <f t="shared" ca="1" si="636"/>
        <v>0</v>
      </c>
      <c r="AG1042" s="37">
        <f t="shared" ca="1" si="637"/>
        <v>0</v>
      </c>
      <c r="AH1042" s="37">
        <f t="shared" ca="1" si="638"/>
        <v>1</v>
      </c>
      <c r="AI1042" s="37">
        <f t="shared" ca="1" si="639"/>
        <v>1</v>
      </c>
      <c r="AJ1042" s="37">
        <f t="shared" ca="1" si="640"/>
        <v>0</v>
      </c>
      <c r="AK1042" s="37">
        <f t="shared" ca="1" si="641"/>
        <v>1</v>
      </c>
    </row>
    <row r="1043" spans="1:37" x14ac:dyDescent="0.25">
      <c r="A1043" s="14">
        <f t="shared" si="632"/>
        <v>1041</v>
      </c>
      <c r="B1043" s="16">
        <f t="shared" ca="1" si="605"/>
        <v>5.4981454949883828</v>
      </c>
      <c r="C1043" s="16">
        <f t="shared" ca="1" si="606"/>
        <v>4.2620854827299457</v>
      </c>
      <c r="D1043" s="16">
        <f t="shared" ca="1" si="607"/>
        <v>3.0000362037602208</v>
      </c>
      <c r="E1043" s="16">
        <f t="shared" ca="1" si="608"/>
        <v>5.3636902039739738</v>
      </c>
      <c r="F1043" s="16">
        <f t="shared" ca="1" si="609"/>
        <v>7.1550613425944034</v>
      </c>
      <c r="G1043" s="16">
        <f t="shared" ca="1" si="610"/>
        <v>5.3639732581527948</v>
      </c>
      <c r="H1043" s="16">
        <f t="shared" ca="1" si="611"/>
        <v>12.744733345526116</v>
      </c>
      <c r="I1043" s="16">
        <f t="shared" ca="1" si="612"/>
        <v>12.69371189237672</v>
      </c>
      <c r="J1043" s="16">
        <f t="shared" ca="1" si="613"/>
        <v>4.2717553625274034</v>
      </c>
      <c r="K1043" s="20">
        <f t="shared" ca="1" si="614"/>
        <v>5.4981454949883828</v>
      </c>
      <c r="L1043" s="31">
        <f t="shared" ca="1" si="615"/>
        <v>9.7602309777183294</v>
      </c>
      <c r="M1043" s="31">
        <f t="shared" ca="1" si="616"/>
        <v>8.4981816987486027</v>
      </c>
      <c r="N1043" s="31">
        <f t="shared" ca="1" si="617"/>
        <v>15.123921181692303</v>
      </c>
      <c r="O1043" s="31">
        <f t="shared" ca="1" si="618"/>
        <v>16.915292320312734</v>
      </c>
      <c r="P1043" s="31">
        <f t="shared" ca="1" si="619"/>
        <v>13.862154956901398</v>
      </c>
      <c r="Q1043" s="31">
        <f t="shared" ca="1" si="620"/>
        <v>29.660025665838852</v>
      </c>
      <c r="R1043" s="31">
        <f t="shared" ca="1" si="621"/>
        <v>29.609004212689456</v>
      </c>
      <c r="S1043" s="30">
        <f t="shared" ca="1" si="622"/>
        <v>33.931781028366252</v>
      </c>
      <c r="T1043" s="23">
        <f t="shared" ca="1" si="623"/>
        <v>5.4981454949883801</v>
      </c>
      <c r="U1043" s="27">
        <f t="shared" ca="1" si="624"/>
        <v>9.7602309777183258</v>
      </c>
      <c r="V1043" s="27">
        <f t="shared" ca="1" si="625"/>
        <v>9.7602309777183258</v>
      </c>
      <c r="W1043" s="27">
        <f t="shared" ca="1" si="626"/>
        <v>16.966313773462126</v>
      </c>
      <c r="X1043" s="25">
        <f t="shared" ca="1" si="627"/>
        <v>16.91529232031273</v>
      </c>
      <c r="Y1043" s="25">
        <f t="shared" ca="1" si="628"/>
        <v>16.91529232031273</v>
      </c>
      <c r="Z1043" s="25">
        <f t="shared" ca="1" si="629"/>
        <v>29.660025665838848</v>
      </c>
      <c r="AA1043" s="25">
        <f t="shared" ca="1" si="630"/>
        <v>29.660025665838848</v>
      </c>
      <c r="AB1043" s="25">
        <f t="shared" ca="1" si="631"/>
        <v>33.931781028366252</v>
      </c>
      <c r="AC1043" s="37">
        <f t="shared" ca="1" si="633"/>
        <v>1</v>
      </c>
      <c r="AD1043" s="37">
        <f t="shared" ca="1" si="634"/>
        <v>1</v>
      </c>
      <c r="AE1043" s="37">
        <f t="shared" ca="1" si="635"/>
        <v>0</v>
      </c>
      <c r="AF1043" s="37">
        <f t="shared" ca="1" si="636"/>
        <v>0</v>
      </c>
      <c r="AG1043" s="37">
        <f t="shared" ca="1" si="637"/>
        <v>1</v>
      </c>
      <c r="AH1043" s="37">
        <f t="shared" ca="1" si="638"/>
        <v>0</v>
      </c>
      <c r="AI1043" s="37">
        <f t="shared" ca="1" si="639"/>
        <v>0</v>
      </c>
      <c r="AJ1043" s="37">
        <f t="shared" ca="1" si="640"/>
        <v>0</v>
      </c>
      <c r="AK1043" s="37">
        <f t="shared" ca="1" si="641"/>
        <v>1</v>
      </c>
    </row>
    <row r="1044" spans="1:37" x14ac:dyDescent="0.25">
      <c r="A1044" s="14">
        <f t="shared" si="632"/>
        <v>1042</v>
      </c>
      <c r="B1044" s="16">
        <f t="shared" ca="1" si="605"/>
        <v>3.8099560384724604</v>
      </c>
      <c r="C1044" s="16">
        <f t="shared" ca="1" si="606"/>
        <v>4.74080876621609</v>
      </c>
      <c r="D1044" s="16">
        <f t="shared" ca="1" si="607"/>
        <v>3.4594873147753331</v>
      </c>
      <c r="E1044" s="16">
        <f t="shared" ca="1" si="608"/>
        <v>3.9695419930190545</v>
      </c>
      <c r="F1044" s="16">
        <f t="shared" ca="1" si="609"/>
        <v>5.0633463066001401</v>
      </c>
      <c r="G1044" s="16">
        <f t="shared" ca="1" si="610"/>
        <v>10.377720435325413</v>
      </c>
      <c r="H1044" s="16">
        <f t="shared" ca="1" si="611"/>
        <v>13.124412797310235</v>
      </c>
      <c r="I1044" s="16">
        <f t="shared" ca="1" si="612"/>
        <v>11.780841504695882</v>
      </c>
      <c r="J1044" s="16">
        <f t="shared" ca="1" si="613"/>
        <v>4.563646582572745</v>
      </c>
      <c r="K1044" s="20">
        <f t="shared" ca="1" si="614"/>
        <v>3.8099560384724604</v>
      </c>
      <c r="L1044" s="31">
        <f t="shared" ca="1" si="615"/>
        <v>8.5507648046885514</v>
      </c>
      <c r="M1044" s="31">
        <f t="shared" ca="1" si="616"/>
        <v>7.2694433532477936</v>
      </c>
      <c r="N1044" s="31">
        <f t="shared" ca="1" si="617"/>
        <v>12.520306797707606</v>
      </c>
      <c r="O1044" s="31">
        <f t="shared" ca="1" si="618"/>
        <v>13.614111111288691</v>
      </c>
      <c r="P1044" s="31">
        <f t="shared" ca="1" si="619"/>
        <v>17.647163788573206</v>
      </c>
      <c r="Q1044" s="31">
        <f t="shared" ca="1" si="620"/>
        <v>30.771576585883441</v>
      </c>
      <c r="R1044" s="31">
        <f t="shared" ca="1" si="621"/>
        <v>25.394952615984572</v>
      </c>
      <c r="S1044" s="30">
        <f t="shared" ca="1" si="622"/>
        <v>35.335223168456189</v>
      </c>
      <c r="T1044" s="23">
        <f t="shared" ca="1" si="623"/>
        <v>3.8099560384724631</v>
      </c>
      <c r="U1044" s="27">
        <f t="shared" ca="1" si="624"/>
        <v>12.583817481973069</v>
      </c>
      <c r="V1044" s="27">
        <f t="shared" ca="1" si="625"/>
        <v>7.2694433532477962</v>
      </c>
      <c r="W1044" s="27">
        <f t="shared" ca="1" si="626"/>
        <v>18.990735081187562</v>
      </c>
      <c r="X1044" s="25">
        <f t="shared" ca="1" si="627"/>
        <v>17.647163788573209</v>
      </c>
      <c r="Y1044" s="25">
        <f t="shared" ca="1" si="628"/>
        <v>17.647163788573209</v>
      </c>
      <c r="Z1044" s="25">
        <f t="shared" ca="1" si="629"/>
        <v>30.771576585883444</v>
      </c>
      <c r="AA1044" s="25">
        <f t="shared" ca="1" si="630"/>
        <v>30.771576585883444</v>
      </c>
      <c r="AB1044" s="25">
        <f t="shared" ca="1" si="631"/>
        <v>35.335223168456189</v>
      </c>
      <c r="AC1044" s="37">
        <f t="shared" ca="1" si="633"/>
        <v>1</v>
      </c>
      <c r="AD1044" s="37">
        <f t="shared" ca="1" si="634"/>
        <v>0</v>
      </c>
      <c r="AE1044" s="37">
        <f t="shared" ca="1" si="635"/>
        <v>0</v>
      </c>
      <c r="AF1044" s="37">
        <f t="shared" ca="1" si="636"/>
        <v>0</v>
      </c>
      <c r="AG1044" s="37">
        <f t="shared" ca="1" si="637"/>
        <v>0</v>
      </c>
      <c r="AH1044" s="37">
        <f t="shared" ca="1" si="638"/>
        <v>1</v>
      </c>
      <c r="AI1044" s="37">
        <f t="shared" ca="1" si="639"/>
        <v>1</v>
      </c>
      <c r="AJ1044" s="37">
        <f t="shared" ca="1" si="640"/>
        <v>0</v>
      </c>
      <c r="AK1044" s="37">
        <f t="shared" ca="1" si="641"/>
        <v>1</v>
      </c>
    </row>
    <row r="1045" spans="1:37" x14ac:dyDescent="0.25">
      <c r="A1045" s="14">
        <f t="shared" si="632"/>
        <v>1043</v>
      </c>
      <c r="B1045" s="16">
        <f t="shared" ca="1" si="605"/>
        <v>6.749551798613644</v>
      </c>
      <c r="C1045" s="16">
        <f t="shared" ca="1" si="606"/>
        <v>4.6967885403434897</v>
      </c>
      <c r="D1045" s="16">
        <f t="shared" ca="1" si="607"/>
        <v>4.3209517482803665</v>
      </c>
      <c r="E1045" s="16">
        <f t="shared" ca="1" si="608"/>
        <v>2.224680906740848</v>
      </c>
      <c r="F1045" s="16">
        <f t="shared" ca="1" si="609"/>
        <v>7.396677969567353</v>
      </c>
      <c r="G1045" s="16">
        <f t="shared" ca="1" si="610"/>
        <v>9.895104919792912</v>
      </c>
      <c r="H1045" s="16">
        <f t="shared" ca="1" si="611"/>
        <v>12.598643351711988</v>
      </c>
      <c r="I1045" s="16">
        <f t="shared" ca="1" si="612"/>
        <v>10.301848830706088</v>
      </c>
      <c r="J1045" s="16">
        <f t="shared" ca="1" si="613"/>
        <v>4.6216176275151239</v>
      </c>
      <c r="K1045" s="20">
        <f t="shared" ca="1" si="614"/>
        <v>6.749551798613644</v>
      </c>
      <c r="L1045" s="31">
        <f t="shared" ca="1" si="615"/>
        <v>11.446340338957134</v>
      </c>
      <c r="M1045" s="31">
        <f t="shared" ca="1" si="616"/>
        <v>11.07050354689401</v>
      </c>
      <c r="N1045" s="31">
        <f t="shared" ca="1" si="617"/>
        <v>13.671021245697982</v>
      </c>
      <c r="O1045" s="31">
        <f t="shared" ca="1" si="618"/>
        <v>18.843018308524485</v>
      </c>
      <c r="P1045" s="31">
        <f t="shared" ca="1" si="619"/>
        <v>20.965608466686923</v>
      </c>
      <c r="Q1045" s="31">
        <f t="shared" ca="1" si="620"/>
        <v>33.564251818398915</v>
      </c>
      <c r="R1045" s="31">
        <f t="shared" ca="1" si="621"/>
        <v>29.144867139230573</v>
      </c>
      <c r="S1045" s="30">
        <f t="shared" ca="1" si="622"/>
        <v>38.185869445914037</v>
      </c>
      <c r="T1045" s="23">
        <f t="shared" ca="1" si="623"/>
        <v>6.7495517986136484</v>
      </c>
      <c r="U1045" s="27">
        <f t="shared" ca="1" si="624"/>
        <v>13.568930497119574</v>
      </c>
      <c r="V1045" s="27">
        <f t="shared" ca="1" si="625"/>
        <v>11.070503546894015</v>
      </c>
      <c r="W1045" s="27">
        <f t="shared" ca="1" si="626"/>
        <v>23.262402987692827</v>
      </c>
      <c r="X1045" s="25">
        <f t="shared" ca="1" si="627"/>
        <v>20.965608466686927</v>
      </c>
      <c r="Y1045" s="25">
        <f t="shared" ca="1" si="628"/>
        <v>20.965608466686927</v>
      </c>
      <c r="Z1045" s="25">
        <f t="shared" ca="1" si="629"/>
        <v>33.564251818398915</v>
      </c>
      <c r="AA1045" s="25">
        <f t="shared" ca="1" si="630"/>
        <v>33.564251818398915</v>
      </c>
      <c r="AB1045" s="25">
        <f t="shared" ca="1" si="631"/>
        <v>38.185869445914037</v>
      </c>
      <c r="AC1045" s="37">
        <f t="shared" ca="1" si="633"/>
        <v>1</v>
      </c>
      <c r="AD1045" s="37">
        <f t="shared" ca="1" si="634"/>
        <v>0</v>
      </c>
      <c r="AE1045" s="37">
        <f t="shared" ca="1" si="635"/>
        <v>1</v>
      </c>
      <c r="AF1045" s="37">
        <f t="shared" ca="1" si="636"/>
        <v>0</v>
      </c>
      <c r="AG1045" s="37">
        <f t="shared" ca="1" si="637"/>
        <v>0</v>
      </c>
      <c r="AH1045" s="37">
        <f t="shared" ca="1" si="638"/>
        <v>1</v>
      </c>
      <c r="AI1045" s="37">
        <f t="shared" ca="1" si="639"/>
        <v>1</v>
      </c>
      <c r="AJ1045" s="37">
        <f t="shared" ca="1" si="640"/>
        <v>0</v>
      </c>
      <c r="AK1045" s="37">
        <f t="shared" ca="1" si="641"/>
        <v>1</v>
      </c>
    </row>
    <row r="1046" spans="1:37" x14ac:dyDescent="0.25">
      <c r="A1046" s="14">
        <f t="shared" si="632"/>
        <v>1044</v>
      </c>
      <c r="B1046" s="16">
        <f t="shared" ca="1" si="605"/>
        <v>5.9327895431226363</v>
      </c>
      <c r="C1046" s="16">
        <f t="shared" ca="1" si="606"/>
        <v>4.2925654539203499</v>
      </c>
      <c r="D1046" s="16">
        <f t="shared" ca="1" si="607"/>
        <v>4.6345680145676003</v>
      </c>
      <c r="E1046" s="16">
        <f t="shared" ca="1" si="608"/>
        <v>4.3665496561420136</v>
      </c>
      <c r="F1046" s="16">
        <f t="shared" ca="1" si="609"/>
        <v>6.5242241940446082</v>
      </c>
      <c r="G1046" s="16">
        <f t="shared" ca="1" si="610"/>
        <v>6.0298481589379715</v>
      </c>
      <c r="H1046" s="16">
        <f t="shared" ca="1" si="611"/>
        <v>12.77317138207883</v>
      </c>
      <c r="I1046" s="16">
        <f t="shared" ca="1" si="612"/>
        <v>8.976594147357341</v>
      </c>
      <c r="J1046" s="16">
        <f t="shared" ca="1" si="613"/>
        <v>4.0952894973068101</v>
      </c>
      <c r="K1046" s="20">
        <f t="shared" ca="1" si="614"/>
        <v>5.9327895431226363</v>
      </c>
      <c r="L1046" s="31">
        <f t="shared" ca="1" si="615"/>
        <v>10.225354997042986</v>
      </c>
      <c r="M1046" s="31">
        <f t="shared" ca="1" si="616"/>
        <v>10.567357557690237</v>
      </c>
      <c r="N1046" s="31">
        <f t="shared" ca="1" si="617"/>
        <v>14.591904653185001</v>
      </c>
      <c r="O1046" s="31">
        <f t="shared" ca="1" si="618"/>
        <v>17.091581751734843</v>
      </c>
      <c r="P1046" s="31">
        <f t="shared" ca="1" si="619"/>
        <v>16.59720571662821</v>
      </c>
      <c r="Q1046" s="31">
        <f t="shared" ca="1" si="620"/>
        <v>29.864753133813672</v>
      </c>
      <c r="R1046" s="31">
        <f t="shared" ca="1" si="621"/>
        <v>26.068175899092182</v>
      </c>
      <c r="S1046" s="30">
        <f t="shared" ca="1" si="622"/>
        <v>33.96004263112048</v>
      </c>
      <c r="T1046" s="23">
        <f t="shared" ca="1" si="623"/>
        <v>5.9327895431226345</v>
      </c>
      <c r="U1046" s="27">
        <f t="shared" ca="1" si="624"/>
        <v>10.567357557690235</v>
      </c>
      <c r="V1046" s="27">
        <f t="shared" ca="1" si="625"/>
        <v>10.567357557690235</v>
      </c>
      <c r="W1046" s="27">
        <f t="shared" ca="1" si="626"/>
        <v>20.888158986456332</v>
      </c>
      <c r="X1046" s="25">
        <f t="shared" ca="1" si="627"/>
        <v>17.091581751734843</v>
      </c>
      <c r="Y1046" s="25">
        <f t="shared" ca="1" si="628"/>
        <v>17.091581751734843</v>
      </c>
      <c r="Z1046" s="25">
        <f t="shared" ca="1" si="629"/>
        <v>29.864753133813672</v>
      </c>
      <c r="AA1046" s="25">
        <f t="shared" ca="1" si="630"/>
        <v>29.864753133813672</v>
      </c>
      <c r="AB1046" s="25">
        <f t="shared" ca="1" si="631"/>
        <v>33.96004263112048</v>
      </c>
      <c r="AC1046" s="37">
        <f t="shared" ca="1" si="633"/>
        <v>1</v>
      </c>
      <c r="AD1046" s="37">
        <f t="shared" ca="1" si="634"/>
        <v>0</v>
      </c>
      <c r="AE1046" s="37">
        <f t="shared" ca="1" si="635"/>
        <v>1</v>
      </c>
      <c r="AF1046" s="37">
        <f t="shared" ca="1" si="636"/>
        <v>0</v>
      </c>
      <c r="AG1046" s="37">
        <f t="shared" ca="1" si="637"/>
        <v>1</v>
      </c>
      <c r="AH1046" s="37">
        <f t="shared" ca="1" si="638"/>
        <v>0</v>
      </c>
      <c r="AI1046" s="37">
        <f t="shared" ca="1" si="639"/>
        <v>1</v>
      </c>
      <c r="AJ1046" s="37">
        <f t="shared" ca="1" si="640"/>
        <v>0</v>
      </c>
      <c r="AK1046" s="37">
        <f t="shared" ca="1" si="641"/>
        <v>1</v>
      </c>
    </row>
    <row r="1047" spans="1:37" x14ac:dyDescent="0.25">
      <c r="A1047" s="14">
        <f t="shared" si="632"/>
        <v>1045</v>
      </c>
      <c r="B1047" s="16">
        <f t="shared" ca="1" si="605"/>
        <v>4.0764003432120548</v>
      </c>
      <c r="C1047" s="16">
        <f t="shared" ca="1" si="606"/>
        <v>4.4642200626725073</v>
      </c>
      <c r="D1047" s="16">
        <f t="shared" ca="1" si="607"/>
        <v>3.1992998477081755</v>
      </c>
      <c r="E1047" s="16">
        <f t="shared" ca="1" si="608"/>
        <v>3.495913836767353</v>
      </c>
      <c r="F1047" s="16">
        <f t="shared" ca="1" si="609"/>
        <v>6.9514831300919893</v>
      </c>
      <c r="G1047" s="16">
        <f t="shared" ca="1" si="610"/>
        <v>9.3201852708915141</v>
      </c>
      <c r="H1047" s="16">
        <f t="shared" ca="1" si="611"/>
        <v>13.086788033702502</v>
      </c>
      <c r="I1047" s="16">
        <f t="shared" ca="1" si="612"/>
        <v>10.727790606435601</v>
      </c>
      <c r="J1047" s="16">
        <f t="shared" ca="1" si="613"/>
        <v>4.0344114334207921</v>
      </c>
      <c r="K1047" s="20">
        <f t="shared" ca="1" si="614"/>
        <v>4.0764003432120548</v>
      </c>
      <c r="L1047" s="31">
        <f t="shared" ca="1" si="615"/>
        <v>8.5406204058845621</v>
      </c>
      <c r="M1047" s="31">
        <f t="shared" ca="1" si="616"/>
        <v>7.2757001909202303</v>
      </c>
      <c r="N1047" s="31">
        <f t="shared" ca="1" si="617"/>
        <v>12.036534242651914</v>
      </c>
      <c r="O1047" s="31">
        <f t="shared" ca="1" si="618"/>
        <v>15.49210353597655</v>
      </c>
      <c r="P1047" s="31">
        <f t="shared" ca="1" si="619"/>
        <v>16.595885461811744</v>
      </c>
      <c r="Q1047" s="31">
        <f t="shared" ca="1" si="620"/>
        <v>29.682673495514244</v>
      </c>
      <c r="R1047" s="31">
        <f t="shared" ca="1" si="621"/>
        <v>26.219894142412151</v>
      </c>
      <c r="S1047" s="30">
        <f t="shared" ca="1" si="622"/>
        <v>33.717084928935037</v>
      </c>
      <c r="T1047" s="23">
        <f t="shared" ca="1" si="623"/>
        <v>4.0764003432120504</v>
      </c>
      <c r="U1047" s="27">
        <f t="shared" ca="1" si="624"/>
        <v>9.6444023317197498</v>
      </c>
      <c r="V1047" s="27">
        <f t="shared" ca="1" si="625"/>
        <v>7.2757001909202259</v>
      </c>
      <c r="W1047" s="27">
        <f t="shared" ca="1" si="626"/>
        <v>18.954882889078643</v>
      </c>
      <c r="X1047" s="25">
        <f t="shared" ca="1" si="627"/>
        <v>16.59588546181174</v>
      </c>
      <c r="Y1047" s="25">
        <f t="shared" ca="1" si="628"/>
        <v>16.59588546181174</v>
      </c>
      <c r="Z1047" s="25">
        <f t="shared" ca="1" si="629"/>
        <v>29.682673495514244</v>
      </c>
      <c r="AA1047" s="25">
        <f t="shared" ca="1" si="630"/>
        <v>29.682673495514244</v>
      </c>
      <c r="AB1047" s="25">
        <f t="shared" ca="1" si="631"/>
        <v>33.717084928935037</v>
      </c>
      <c r="AC1047" s="37">
        <f t="shared" ca="1" si="633"/>
        <v>1</v>
      </c>
      <c r="AD1047" s="37">
        <f t="shared" ca="1" si="634"/>
        <v>0</v>
      </c>
      <c r="AE1047" s="37">
        <f t="shared" ca="1" si="635"/>
        <v>1</v>
      </c>
      <c r="AF1047" s="37">
        <f t="shared" ca="1" si="636"/>
        <v>0</v>
      </c>
      <c r="AG1047" s="37">
        <f t="shared" ca="1" si="637"/>
        <v>0</v>
      </c>
      <c r="AH1047" s="37">
        <f t="shared" ca="1" si="638"/>
        <v>1</v>
      </c>
      <c r="AI1047" s="37">
        <f t="shared" ca="1" si="639"/>
        <v>1</v>
      </c>
      <c r="AJ1047" s="37">
        <f t="shared" ca="1" si="640"/>
        <v>0</v>
      </c>
      <c r="AK1047" s="37">
        <f t="shared" ca="1" si="641"/>
        <v>1</v>
      </c>
    </row>
    <row r="1048" spans="1:37" x14ac:dyDescent="0.25">
      <c r="A1048" s="14">
        <f t="shared" si="632"/>
        <v>1046</v>
      </c>
      <c r="B1048" s="16">
        <f t="shared" ca="1" si="605"/>
        <v>5.2803965174961558</v>
      </c>
      <c r="C1048" s="16">
        <f t="shared" ca="1" si="606"/>
        <v>4.4797167210727684</v>
      </c>
      <c r="D1048" s="16">
        <f t="shared" ca="1" si="607"/>
        <v>4.1429150016810388</v>
      </c>
      <c r="E1048" s="16">
        <f t="shared" ca="1" si="608"/>
        <v>7.6324188154256305</v>
      </c>
      <c r="F1048" s="16">
        <f t="shared" ca="1" si="609"/>
        <v>5.9090378905191372</v>
      </c>
      <c r="G1048" s="16">
        <f t="shared" ca="1" si="610"/>
        <v>11.996214966051681</v>
      </c>
      <c r="H1048" s="16">
        <f t="shared" ca="1" si="611"/>
        <v>13.841186721325112</v>
      </c>
      <c r="I1048" s="16">
        <f t="shared" ca="1" si="612"/>
        <v>14.408324183957099</v>
      </c>
      <c r="J1048" s="16">
        <f t="shared" ca="1" si="613"/>
        <v>4.8224023716987672</v>
      </c>
      <c r="K1048" s="20">
        <f t="shared" ca="1" si="614"/>
        <v>5.2803965174961558</v>
      </c>
      <c r="L1048" s="31">
        <f t="shared" ca="1" si="615"/>
        <v>9.7601132385689233</v>
      </c>
      <c r="M1048" s="31">
        <f t="shared" ca="1" si="616"/>
        <v>9.4233115191771937</v>
      </c>
      <c r="N1048" s="31">
        <f t="shared" ca="1" si="617"/>
        <v>17.392532053994554</v>
      </c>
      <c r="O1048" s="31">
        <f t="shared" ca="1" si="618"/>
        <v>15.669151129088061</v>
      </c>
      <c r="P1048" s="31">
        <f t="shared" ca="1" si="619"/>
        <v>21.419526485228875</v>
      </c>
      <c r="Q1048" s="31">
        <f t="shared" ca="1" si="620"/>
        <v>35.260713206553987</v>
      </c>
      <c r="R1048" s="31">
        <f t="shared" ca="1" si="621"/>
        <v>31.800856237951653</v>
      </c>
      <c r="S1048" s="30">
        <f t="shared" ca="1" si="622"/>
        <v>40.083115578252752</v>
      </c>
      <c r="T1048" s="23">
        <f t="shared" ca="1" si="623"/>
        <v>5.2803965174961549</v>
      </c>
      <c r="U1048" s="27">
        <f t="shared" ca="1" si="624"/>
        <v>13.219970207171258</v>
      </c>
      <c r="V1048" s="27">
        <f t="shared" ca="1" si="625"/>
        <v>9.4233115191771937</v>
      </c>
      <c r="W1048" s="27">
        <f t="shared" ca="1" si="626"/>
        <v>20.852389022596888</v>
      </c>
      <c r="X1048" s="25">
        <f t="shared" ca="1" si="627"/>
        <v>20.852389022596888</v>
      </c>
      <c r="Y1048" s="25">
        <f t="shared" ca="1" si="628"/>
        <v>21.419526485228875</v>
      </c>
      <c r="Z1048" s="25">
        <f t="shared" ca="1" si="629"/>
        <v>35.260713206553987</v>
      </c>
      <c r="AA1048" s="25">
        <f t="shared" ca="1" si="630"/>
        <v>35.260713206553987</v>
      </c>
      <c r="AB1048" s="25">
        <f t="shared" ca="1" si="631"/>
        <v>40.083115578252752</v>
      </c>
      <c r="AC1048" s="37">
        <f t="shared" ca="1" si="633"/>
        <v>1</v>
      </c>
      <c r="AD1048" s="37">
        <f t="shared" ca="1" si="634"/>
        <v>0</v>
      </c>
      <c r="AE1048" s="37">
        <f t="shared" ca="1" si="635"/>
        <v>1</v>
      </c>
      <c r="AF1048" s="37">
        <f t="shared" ca="1" si="636"/>
        <v>0</v>
      </c>
      <c r="AG1048" s="37">
        <f t="shared" ca="1" si="637"/>
        <v>0</v>
      </c>
      <c r="AH1048" s="37">
        <f t="shared" ca="1" si="638"/>
        <v>1</v>
      </c>
      <c r="AI1048" s="37">
        <f t="shared" ca="1" si="639"/>
        <v>1</v>
      </c>
      <c r="AJ1048" s="37">
        <f t="shared" ca="1" si="640"/>
        <v>0</v>
      </c>
      <c r="AK1048" s="37">
        <f t="shared" ca="1" si="641"/>
        <v>1</v>
      </c>
    </row>
    <row r="1049" spans="1:37" x14ac:dyDescent="0.25">
      <c r="A1049" s="14">
        <f t="shared" si="632"/>
        <v>1047</v>
      </c>
      <c r="B1049" s="16">
        <f t="shared" ca="1" si="605"/>
        <v>3.7269201451909097</v>
      </c>
      <c r="C1049" s="16">
        <f t="shared" ca="1" si="606"/>
        <v>4.9163771794216125</v>
      </c>
      <c r="D1049" s="16">
        <f t="shared" ca="1" si="607"/>
        <v>4.9094380539693621</v>
      </c>
      <c r="E1049" s="16">
        <f t="shared" ca="1" si="608"/>
        <v>3.6750556283137925</v>
      </c>
      <c r="F1049" s="16">
        <f t="shared" ca="1" si="609"/>
        <v>7.2236217657624913</v>
      </c>
      <c r="G1049" s="16">
        <f t="shared" ca="1" si="610"/>
        <v>7.3932079429775657</v>
      </c>
      <c r="H1049" s="16">
        <f t="shared" ca="1" si="611"/>
        <v>12.44977254159677</v>
      </c>
      <c r="I1049" s="16">
        <f t="shared" ca="1" si="612"/>
        <v>7.7295545874144036</v>
      </c>
      <c r="J1049" s="16">
        <f t="shared" ca="1" si="613"/>
        <v>4.3638796293812687</v>
      </c>
      <c r="K1049" s="20">
        <f t="shared" ca="1" si="614"/>
        <v>3.7269201451909097</v>
      </c>
      <c r="L1049" s="31">
        <f t="shared" ca="1" si="615"/>
        <v>8.6432973246125222</v>
      </c>
      <c r="M1049" s="31">
        <f t="shared" ca="1" si="616"/>
        <v>8.6363581991602718</v>
      </c>
      <c r="N1049" s="31">
        <f t="shared" ca="1" si="617"/>
        <v>12.318352952926315</v>
      </c>
      <c r="O1049" s="31">
        <f t="shared" ca="1" si="618"/>
        <v>15.866919090375013</v>
      </c>
      <c r="P1049" s="31">
        <f t="shared" ca="1" si="619"/>
        <v>16.029566142137838</v>
      </c>
      <c r="Q1049" s="31">
        <f t="shared" ca="1" si="620"/>
        <v>28.479338683734611</v>
      </c>
      <c r="R1049" s="31">
        <f t="shared" ca="1" si="621"/>
        <v>23.596473677789419</v>
      </c>
      <c r="S1049" s="30">
        <f t="shared" ca="1" si="622"/>
        <v>32.843218313115877</v>
      </c>
      <c r="T1049" s="23">
        <f t="shared" ca="1" si="623"/>
        <v>3.7269201451909115</v>
      </c>
      <c r="U1049" s="27">
        <f t="shared" ca="1" si="624"/>
        <v>8.8059443763753471</v>
      </c>
      <c r="V1049" s="27">
        <f t="shared" ca="1" si="625"/>
        <v>8.6363581991602736</v>
      </c>
      <c r="W1049" s="27">
        <f t="shared" ca="1" si="626"/>
        <v>20.749784096320205</v>
      </c>
      <c r="X1049" s="25">
        <f t="shared" ca="1" si="627"/>
        <v>16.029566142137838</v>
      </c>
      <c r="Y1049" s="25">
        <f t="shared" ca="1" si="628"/>
        <v>16.029566142137838</v>
      </c>
      <c r="Z1049" s="25">
        <f t="shared" ca="1" si="629"/>
        <v>28.479338683734607</v>
      </c>
      <c r="AA1049" s="25">
        <f t="shared" ca="1" si="630"/>
        <v>28.479338683734607</v>
      </c>
      <c r="AB1049" s="25">
        <f t="shared" ca="1" si="631"/>
        <v>32.843218313115877</v>
      </c>
      <c r="AC1049" s="37">
        <f t="shared" ca="1" si="633"/>
        <v>1</v>
      </c>
      <c r="AD1049" s="37">
        <f t="shared" ca="1" si="634"/>
        <v>0</v>
      </c>
      <c r="AE1049" s="37">
        <f t="shared" ca="1" si="635"/>
        <v>1</v>
      </c>
      <c r="AF1049" s="37">
        <f t="shared" ca="1" si="636"/>
        <v>0</v>
      </c>
      <c r="AG1049" s="37">
        <f t="shared" ca="1" si="637"/>
        <v>0</v>
      </c>
      <c r="AH1049" s="37">
        <f t="shared" ca="1" si="638"/>
        <v>1</v>
      </c>
      <c r="AI1049" s="37">
        <f t="shared" ca="1" si="639"/>
        <v>1</v>
      </c>
      <c r="AJ1049" s="37">
        <f t="shared" ca="1" si="640"/>
        <v>0</v>
      </c>
      <c r="AK1049" s="37">
        <f t="shared" ca="1" si="641"/>
        <v>1</v>
      </c>
    </row>
    <row r="1050" spans="1:37" x14ac:dyDescent="0.25">
      <c r="A1050" s="14">
        <f t="shared" si="632"/>
        <v>1048</v>
      </c>
      <c r="B1050" s="16">
        <f t="shared" ca="1" si="605"/>
        <v>2.58997814332493</v>
      </c>
      <c r="C1050" s="16">
        <f t="shared" ca="1" si="606"/>
        <v>4.8993177695068448</v>
      </c>
      <c r="D1050" s="16">
        <f t="shared" ca="1" si="607"/>
        <v>4.8124083651564611</v>
      </c>
      <c r="E1050" s="16">
        <f t="shared" ca="1" si="608"/>
        <v>6.291238226737442</v>
      </c>
      <c r="F1050" s="16">
        <f t="shared" ca="1" si="609"/>
        <v>6.5056637589677084</v>
      </c>
      <c r="G1050" s="16">
        <f t="shared" ca="1" si="610"/>
        <v>5.4274580910770815</v>
      </c>
      <c r="H1050" s="16">
        <f t="shared" ca="1" si="611"/>
        <v>13.415964197537207</v>
      </c>
      <c r="I1050" s="16">
        <f t="shared" ca="1" si="612"/>
        <v>12.192545631514113</v>
      </c>
      <c r="J1050" s="16">
        <f t="shared" ca="1" si="613"/>
        <v>4.9877098652923957</v>
      </c>
      <c r="K1050" s="20">
        <f t="shared" ca="1" si="614"/>
        <v>2.58997814332493</v>
      </c>
      <c r="L1050" s="31">
        <f t="shared" ca="1" si="615"/>
        <v>7.4892959128317749</v>
      </c>
      <c r="M1050" s="31">
        <f t="shared" ca="1" si="616"/>
        <v>7.4023865084813911</v>
      </c>
      <c r="N1050" s="31">
        <f t="shared" ca="1" si="617"/>
        <v>13.780534139569216</v>
      </c>
      <c r="O1050" s="31">
        <f t="shared" ca="1" si="618"/>
        <v>13.994959671799483</v>
      </c>
      <c r="P1050" s="31">
        <f t="shared" ca="1" si="619"/>
        <v>12.829844599558474</v>
      </c>
      <c r="Q1050" s="31">
        <f t="shared" ca="1" si="620"/>
        <v>27.410923869336692</v>
      </c>
      <c r="R1050" s="31">
        <f t="shared" ca="1" si="621"/>
        <v>26.187505303313596</v>
      </c>
      <c r="S1050" s="30">
        <f t="shared" ca="1" si="622"/>
        <v>32.398633734629087</v>
      </c>
      <c r="T1050" s="23">
        <f t="shared" ca="1" si="623"/>
        <v>2.5899781433249318</v>
      </c>
      <c r="U1050" s="27">
        <f t="shared" ca="1" si="624"/>
        <v>7.4892959128317766</v>
      </c>
      <c r="V1050" s="27">
        <f t="shared" ca="1" si="625"/>
        <v>7.4892959128317766</v>
      </c>
      <c r="W1050" s="27">
        <f t="shared" ca="1" si="626"/>
        <v>15.218378237822579</v>
      </c>
      <c r="X1050" s="25">
        <f t="shared" ca="1" si="627"/>
        <v>13.994959671799485</v>
      </c>
      <c r="Y1050" s="25">
        <f t="shared" ca="1" si="628"/>
        <v>13.994959671799485</v>
      </c>
      <c r="Z1050" s="25">
        <f t="shared" ca="1" si="629"/>
        <v>27.410923869336692</v>
      </c>
      <c r="AA1050" s="25">
        <f t="shared" ca="1" si="630"/>
        <v>27.410923869336692</v>
      </c>
      <c r="AB1050" s="25">
        <f t="shared" ca="1" si="631"/>
        <v>32.398633734629087</v>
      </c>
      <c r="AC1050" s="37">
        <f t="shared" ca="1" si="633"/>
        <v>1</v>
      </c>
      <c r="AD1050" s="37">
        <f t="shared" ca="1" si="634"/>
        <v>0</v>
      </c>
      <c r="AE1050" s="37">
        <f t="shared" ca="1" si="635"/>
        <v>0</v>
      </c>
      <c r="AF1050" s="37">
        <f t="shared" ca="1" si="636"/>
        <v>0</v>
      </c>
      <c r="AG1050" s="37">
        <f t="shared" ca="1" si="637"/>
        <v>1</v>
      </c>
      <c r="AH1050" s="37">
        <f t="shared" ca="1" si="638"/>
        <v>0</v>
      </c>
      <c r="AI1050" s="37">
        <f t="shared" ca="1" si="639"/>
        <v>1</v>
      </c>
      <c r="AJ1050" s="37">
        <f t="shared" ca="1" si="640"/>
        <v>0</v>
      </c>
      <c r="AK1050" s="37">
        <f t="shared" ca="1" si="641"/>
        <v>1</v>
      </c>
    </row>
    <row r="1051" spans="1:37" x14ac:dyDescent="0.25">
      <c r="A1051" s="14">
        <f t="shared" si="632"/>
        <v>1049</v>
      </c>
      <c r="B1051" s="16">
        <f t="shared" ca="1" si="605"/>
        <v>5.6369254804700484</v>
      </c>
      <c r="C1051" s="16">
        <f t="shared" ca="1" si="606"/>
        <v>4.4939177235265575</v>
      </c>
      <c r="D1051" s="16">
        <f t="shared" ca="1" si="607"/>
        <v>4.9862682670021599</v>
      </c>
      <c r="E1051" s="16">
        <f t="shared" ca="1" si="608"/>
        <v>7.8626710808144491</v>
      </c>
      <c r="F1051" s="16">
        <f t="shared" ca="1" si="609"/>
        <v>8.1200143572105308</v>
      </c>
      <c r="G1051" s="16">
        <f t="shared" ca="1" si="610"/>
        <v>11.097055807606505</v>
      </c>
      <c r="H1051" s="16">
        <f t="shared" ca="1" si="611"/>
        <v>12.817118851169845</v>
      </c>
      <c r="I1051" s="16">
        <f t="shared" ca="1" si="612"/>
        <v>9.6712928141675114</v>
      </c>
      <c r="J1051" s="16">
        <f t="shared" ca="1" si="613"/>
        <v>4.0335094502346918</v>
      </c>
      <c r="K1051" s="20">
        <f t="shared" ca="1" si="614"/>
        <v>5.6369254804700484</v>
      </c>
      <c r="L1051" s="31">
        <f t="shared" ca="1" si="615"/>
        <v>10.130843203996605</v>
      </c>
      <c r="M1051" s="31">
        <f t="shared" ca="1" si="616"/>
        <v>10.623193747472207</v>
      </c>
      <c r="N1051" s="31">
        <f t="shared" ca="1" si="617"/>
        <v>17.993514284811056</v>
      </c>
      <c r="O1051" s="31">
        <f t="shared" ca="1" si="618"/>
        <v>18.743208104682736</v>
      </c>
      <c r="P1051" s="31">
        <f t="shared" ca="1" si="619"/>
        <v>21.720249555078713</v>
      </c>
      <c r="Q1051" s="31">
        <f t="shared" ca="1" si="620"/>
        <v>34.537368406248561</v>
      </c>
      <c r="R1051" s="31">
        <f t="shared" ca="1" si="621"/>
        <v>28.414500918850248</v>
      </c>
      <c r="S1051" s="30">
        <f t="shared" ca="1" si="622"/>
        <v>38.57087785648325</v>
      </c>
      <c r="T1051" s="23">
        <f t="shared" ca="1" si="623"/>
        <v>5.636925480470051</v>
      </c>
      <c r="U1051" s="27">
        <f t="shared" ca="1" si="624"/>
        <v>13.600235197868185</v>
      </c>
      <c r="V1051" s="27">
        <f t="shared" ca="1" si="625"/>
        <v>10.623193747472211</v>
      </c>
      <c r="W1051" s="27">
        <f t="shared" ca="1" si="626"/>
        <v>24.866075592081049</v>
      </c>
      <c r="X1051" s="25">
        <f t="shared" ca="1" si="627"/>
        <v>21.720249555078716</v>
      </c>
      <c r="Y1051" s="25">
        <f t="shared" ca="1" si="628"/>
        <v>21.720249555078716</v>
      </c>
      <c r="Z1051" s="25">
        <f t="shared" ca="1" si="629"/>
        <v>34.537368406248561</v>
      </c>
      <c r="AA1051" s="25">
        <f t="shared" ca="1" si="630"/>
        <v>34.537368406248561</v>
      </c>
      <c r="AB1051" s="25">
        <f t="shared" ca="1" si="631"/>
        <v>38.57087785648325</v>
      </c>
      <c r="AC1051" s="37">
        <f t="shared" ca="1" si="633"/>
        <v>1</v>
      </c>
      <c r="AD1051" s="37">
        <f t="shared" ca="1" si="634"/>
        <v>0</v>
      </c>
      <c r="AE1051" s="37">
        <f t="shared" ca="1" si="635"/>
        <v>1</v>
      </c>
      <c r="AF1051" s="37">
        <f t="shared" ca="1" si="636"/>
        <v>0</v>
      </c>
      <c r="AG1051" s="37">
        <f t="shared" ca="1" si="637"/>
        <v>0</v>
      </c>
      <c r="AH1051" s="37">
        <f t="shared" ca="1" si="638"/>
        <v>1</v>
      </c>
      <c r="AI1051" s="37">
        <f t="shared" ca="1" si="639"/>
        <v>1</v>
      </c>
      <c r="AJ1051" s="37">
        <f t="shared" ca="1" si="640"/>
        <v>0</v>
      </c>
      <c r="AK1051" s="37">
        <f t="shared" ca="1" si="641"/>
        <v>1</v>
      </c>
    </row>
    <row r="1052" spans="1:37" x14ac:dyDescent="0.25">
      <c r="A1052" s="14">
        <f t="shared" si="632"/>
        <v>1050</v>
      </c>
      <c r="B1052" s="16">
        <f t="shared" ca="1" si="605"/>
        <v>3.6409516021876303</v>
      </c>
      <c r="C1052" s="16">
        <f t="shared" ca="1" si="606"/>
        <v>4.9122339204213556</v>
      </c>
      <c r="D1052" s="16">
        <f t="shared" ca="1" si="607"/>
        <v>4.0965674030997103</v>
      </c>
      <c r="E1052" s="16">
        <f t="shared" ca="1" si="608"/>
        <v>1.0267810052790463</v>
      </c>
      <c r="F1052" s="16">
        <f t="shared" ca="1" si="609"/>
        <v>6.690186886046166</v>
      </c>
      <c r="G1052" s="16">
        <f t="shared" ca="1" si="610"/>
        <v>9.9278511891429133</v>
      </c>
      <c r="H1052" s="16">
        <f t="shared" ca="1" si="611"/>
        <v>13.202842315851296</v>
      </c>
      <c r="I1052" s="16">
        <f t="shared" ca="1" si="612"/>
        <v>8.9486812816776489</v>
      </c>
      <c r="J1052" s="16">
        <f t="shared" ca="1" si="613"/>
        <v>4.7106029517653694</v>
      </c>
      <c r="K1052" s="20">
        <f t="shared" ca="1" si="614"/>
        <v>3.6409516021876303</v>
      </c>
      <c r="L1052" s="31">
        <f t="shared" ca="1" si="615"/>
        <v>8.5531855226089863</v>
      </c>
      <c r="M1052" s="31">
        <f t="shared" ca="1" si="616"/>
        <v>7.737519005287341</v>
      </c>
      <c r="N1052" s="31">
        <f t="shared" ca="1" si="617"/>
        <v>9.5799665278880326</v>
      </c>
      <c r="O1052" s="31">
        <f t="shared" ca="1" si="618"/>
        <v>15.243372408655151</v>
      </c>
      <c r="P1052" s="31">
        <f t="shared" ca="1" si="619"/>
        <v>17.665370194430253</v>
      </c>
      <c r="Q1052" s="31">
        <f t="shared" ca="1" si="620"/>
        <v>30.868212510281548</v>
      </c>
      <c r="R1052" s="31">
        <f t="shared" ca="1" si="621"/>
        <v>24.192053690332799</v>
      </c>
      <c r="S1052" s="30">
        <f t="shared" ca="1" si="622"/>
        <v>35.578815462046919</v>
      </c>
      <c r="T1052" s="23">
        <f t="shared" ca="1" si="623"/>
        <v>3.6409516021876289</v>
      </c>
      <c r="U1052" s="27">
        <f t="shared" ca="1" si="624"/>
        <v>10.975183308384086</v>
      </c>
      <c r="V1052" s="27">
        <f t="shared" ca="1" si="625"/>
        <v>7.7375190052873393</v>
      </c>
      <c r="W1052" s="27">
        <f t="shared" ca="1" si="626"/>
        <v>21.919531228603901</v>
      </c>
      <c r="X1052" s="25">
        <f t="shared" ca="1" si="627"/>
        <v>17.665370194430253</v>
      </c>
      <c r="Y1052" s="25">
        <f t="shared" ca="1" si="628"/>
        <v>17.665370194430253</v>
      </c>
      <c r="Z1052" s="25">
        <f t="shared" ca="1" si="629"/>
        <v>30.868212510281548</v>
      </c>
      <c r="AA1052" s="25">
        <f t="shared" ca="1" si="630"/>
        <v>30.868212510281548</v>
      </c>
      <c r="AB1052" s="25">
        <f t="shared" ca="1" si="631"/>
        <v>35.578815462046919</v>
      </c>
      <c r="AC1052" s="37">
        <f t="shared" ca="1" si="633"/>
        <v>1</v>
      </c>
      <c r="AD1052" s="37">
        <f t="shared" ca="1" si="634"/>
        <v>0</v>
      </c>
      <c r="AE1052" s="37">
        <f t="shared" ca="1" si="635"/>
        <v>1</v>
      </c>
      <c r="AF1052" s="37">
        <f t="shared" ca="1" si="636"/>
        <v>0</v>
      </c>
      <c r="AG1052" s="37">
        <f t="shared" ca="1" si="637"/>
        <v>0</v>
      </c>
      <c r="AH1052" s="37">
        <f t="shared" ca="1" si="638"/>
        <v>1</v>
      </c>
      <c r="AI1052" s="37">
        <f t="shared" ca="1" si="639"/>
        <v>1</v>
      </c>
      <c r="AJ1052" s="37">
        <f t="shared" ca="1" si="640"/>
        <v>0</v>
      </c>
      <c r="AK1052" s="37">
        <f t="shared" ca="1" si="641"/>
        <v>1</v>
      </c>
    </row>
    <row r="1053" spans="1:37" x14ac:dyDescent="0.25">
      <c r="A1053" s="14">
        <f t="shared" si="632"/>
        <v>1051</v>
      </c>
      <c r="B1053" s="16">
        <f t="shared" ca="1" si="605"/>
        <v>3.8342927553976764</v>
      </c>
      <c r="C1053" s="16">
        <f t="shared" ca="1" si="606"/>
        <v>4.3241600307056478</v>
      </c>
      <c r="D1053" s="16">
        <f t="shared" ca="1" si="607"/>
        <v>3.1519843091908442</v>
      </c>
      <c r="E1053" s="16">
        <f t="shared" ca="1" si="608"/>
        <v>6.3533993457000788</v>
      </c>
      <c r="F1053" s="16">
        <f t="shared" ca="1" si="609"/>
        <v>5.7634243287942484</v>
      </c>
      <c r="G1053" s="16">
        <f t="shared" ca="1" si="610"/>
        <v>8.3101258202718107</v>
      </c>
      <c r="H1053" s="16">
        <f t="shared" ca="1" si="611"/>
        <v>13.149024808808804</v>
      </c>
      <c r="I1053" s="16">
        <f t="shared" ca="1" si="612"/>
        <v>10.475558585331441</v>
      </c>
      <c r="J1053" s="16">
        <f t="shared" ca="1" si="613"/>
        <v>4.9147707968872822</v>
      </c>
      <c r="K1053" s="20">
        <f t="shared" ca="1" si="614"/>
        <v>3.8342927553976764</v>
      </c>
      <c r="L1053" s="31">
        <f t="shared" ca="1" si="615"/>
        <v>8.1584527861033251</v>
      </c>
      <c r="M1053" s="31">
        <f t="shared" ca="1" si="616"/>
        <v>6.9862770645885206</v>
      </c>
      <c r="N1053" s="31">
        <f t="shared" ca="1" si="617"/>
        <v>14.511852131803405</v>
      </c>
      <c r="O1053" s="31">
        <f t="shared" ca="1" si="618"/>
        <v>13.921877114897573</v>
      </c>
      <c r="P1053" s="31">
        <f t="shared" ca="1" si="619"/>
        <v>15.296402884860331</v>
      </c>
      <c r="Q1053" s="31">
        <f t="shared" ca="1" si="620"/>
        <v>28.445427693669135</v>
      </c>
      <c r="R1053" s="31">
        <f t="shared" ca="1" si="621"/>
        <v>24.987410717134846</v>
      </c>
      <c r="S1053" s="30">
        <f t="shared" ca="1" si="622"/>
        <v>33.360198490556414</v>
      </c>
      <c r="T1053" s="23">
        <f t="shared" ca="1" si="623"/>
        <v>3.8342927553976729</v>
      </c>
      <c r="U1053" s="27">
        <f t="shared" ca="1" si="624"/>
        <v>9.5329785560660802</v>
      </c>
      <c r="V1053" s="27">
        <f t="shared" ca="1" si="625"/>
        <v>6.986277064588517</v>
      </c>
      <c r="W1053" s="27">
        <f t="shared" ca="1" si="626"/>
        <v>17.96986910833769</v>
      </c>
      <c r="X1053" s="25">
        <f t="shared" ca="1" si="627"/>
        <v>15.296402884860328</v>
      </c>
      <c r="Y1053" s="25">
        <f t="shared" ca="1" si="628"/>
        <v>15.296402884860328</v>
      </c>
      <c r="Z1053" s="25">
        <f t="shared" ca="1" si="629"/>
        <v>28.445427693669131</v>
      </c>
      <c r="AA1053" s="25">
        <f t="shared" ca="1" si="630"/>
        <v>28.445427693669131</v>
      </c>
      <c r="AB1053" s="25">
        <f t="shared" ca="1" si="631"/>
        <v>33.360198490556414</v>
      </c>
      <c r="AC1053" s="37">
        <f t="shared" ca="1" si="633"/>
        <v>1</v>
      </c>
      <c r="AD1053" s="37">
        <f t="shared" ca="1" si="634"/>
        <v>0</v>
      </c>
      <c r="AE1053" s="37">
        <f t="shared" ca="1" si="635"/>
        <v>1</v>
      </c>
      <c r="AF1053" s="37">
        <f t="shared" ca="1" si="636"/>
        <v>0</v>
      </c>
      <c r="AG1053" s="37">
        <f t="shared" ca="1" si="637"/>
        <v>0</v>
      </c>
      <c r="AH1053" s="37">
        <f t="shared" ca="1" si="638"/>
        <v>1</v>
      </c>
      <c r="AI1053" s="37">
        <f t="shared" ca="1" si="639"/>
        <v>1</v>
      </c>
      <c r="AJ1053" s="37">
        <f t="shared" ca="1" si="640"/>
        <v>0</v>
      </c>
      <c r="AK1053" s="37">
        <f t="shared" ca="1" si="641"/>
        <v>1</v>
      </c>
    </row>
    <row r="1054" spans="1:37" x14ac:dyDescent="0.25">
      <c r="A1054" s="14">
        <f t="shared" si="632"/>
        <v>1052</v>
      </c>
      <c r="B1054" s="16">
        <f t="shared" ca="1" si="605"/>
        <v>6.0283900967285478</v>
      </c>
      <c r="C1054" s="16">
        <f t="shared" ca="1" si="606"/>
        <v>4.4671257350785121</v>
      </c>
      <c r="D1054" s="16">
        <f t="shared" ca="1" si="607"/>
        <v>3.4170186244660092</v>
      </c>
      <c r="E1054" s="16">
        <f t="shared" ca="1" si="608"/>
        <v>7.1388802354970124</v>
      </c>
      <c r="F1054" s="16">
        <f t="shared" ca="1" si="609"/>
        <v>6.5648429073359837</v>
      </c>
      <c r="G1054" s="16">
        <f t="shared" ca="1" si="610"/>
        <v>9.2529426389755969</v>
      </c>
      <c r="H1054" s="16">
        <f t="shared" ca="1" si="611"/>
        <v>12.901945187089757</v>
      </c>
      <c r="I1054" s="16">
        <f t="shared" ca="1" si="612"/>
        <v>15.649369654004111</v>
      </c>
      <c r="J1054" s="16">
        <f t="shared" ca="1" si="613"/>
        <v>4.2869963331856962</v>
      </c>
      <c r="K1054" s="20">
        <f t="shared" ca="1" si="614"/>
        <v>6.0283900967285478</v>
      </c>
      <c r="L1054" s="31">
        <f t="shared" ca="1" si="615"/>
        <v>10.49551583180706</v>
      </c>
      <c r="M1054" s="31">
        <f t="shared" ca="1" si="616"/>
        <v>9.445408721194557</v>
      </c>
      <c r="N1054" s="31">
        <f t="shared" ca="1" si="617"/>
        <v>17.634396067304074</v>
      </c>
      <c r="O1054" s="31">
        <f t="shared" ca="1" si="618"/>
        <v>17.060358739143044</v>
      </c>
      <c r="P1054" s="31">
        <f t="shared" ca="1" si="619"/>
        <v>18.698351360170154</v>
      </c>
      <c r="Q1054" s="31">
        <f t="shared" ca="1" si="620"/>
        <v>31.600296547259909</v>
      </c>
      <c r="R1054" s="31">
        <f t="shared" ca="1" si="621"/>
        <v>33.283765721308185</v>
      </c>
      <c r="S1054" s="30">
        <f t="shared" ca="1" si="622"/>
        <v>37.570762054493883</v>
      </c>
      <c r="T1054" s="23">
        <f t="shared" ca="1" si="623"/>
        <v>6.0283900967285495</v>
      </c>
      <c r="U1054" s="27">
        <f t="shared" ca="1" si="624"/>
        <v>10.495515831807062</v>
      </c>
      <c r="V1054" s="27">
        <f t="shared" ca="1" si="625"/>
        <v>11.069553159968091</v>
      </c>
      <c r="W1054" s="27">
        <f t="shared" ca="1" si="626"/>
        <v>17.634396067304074</v>
      </c>
      <c r="X1054" s="25">
        <f t="shared" ca="1" si="627"/>
        <v>17.634396067304074</v>
      </c>
      <c r="Y1054" s="25">
        <f t="shared" ca="1" si="628"/>
        <v>20.381820534218427</v>
      </c>
      <c r="Z1054" s="25">
        <f t="shared" ca="1" si="629"/>
        <v>33.283765721308185</v>
      </c>
      <c r="AA1054" s="25">
        <f t="shared" ca="1" si="630"/>
        <v>33.283765721308185</v>
      </c>
      <c r="AB1054" s="25">
        <f t="shared" ca="1" si="631"/>
        <v>37.570762054493883</v>
      </c>
      <c r="AC1054" s="37">
        <f t="shared" ca="1" si="633"/>
        <v>1</v>
      </c>
      <c r="AD1054" s="37">
        <f t="shared" ca="1" si="634"/>
        <v>1</v>
      </c>
      <c r="AE1054" s="37">
        <f t="shared" ca="1" si="635"/>
        <v>0</v>
      </c>
      <c r="AF1054" s="37">
        <f t="shared" ca="1" si="636"/>
        <v>1</v>
      </c>
      <c r="AG1054" s="37">
        <f t="shared" ca="1" si="637"/>
        <v>0</v>
      </c>
      <c r="AH1054" s="37">
        <f t="shared" ca="1" si="638"/>
        <v>0</v>
      </c>
      <c r="AI1054" s="37">
        <f t="shared" ca="1" si="639"/>
        <v>0</v>
      </c>
      <c r="AJ1054" s="37">
        <f t="shared" ca="1" si="640"/>
        <v>1</v>
      </c>
      <c r="AK1054" s="37">
        <f t="shared" ca="1" si="641"/>
        <v>1</v>
      </c>
    </row>
    <row r="1055" spans="1:37" x14ac:dyDescent="0.25">
      <c r="A1055" s="14">
        <f t="shared" si="632"/>
        <v>1053</v>
      </c>
      <c r="B1055" s="16">
        <f t="shared" ca="1" si="605"/>
        <v>6.2259339662386628</v>
      </c>
      <c r="C1055" s="16">
        <f t="shared" ca="1" si="606"/>
        <v>4.505396689952291</v>
      </c>
      <c r="D1055" s="16">
        <f t="shared" ca="1" si="607"/>
        <v>4.4394460698078291</v>
      </c>
      <c r="E1055" s="16">
        <f t="shared" ca="1" si="608"/>
        <v>7.3062156106539318</v>
      </c>
      <c r="F1055" s="16">
        <f t="shared" ca="1" si="609"/>
        <v>5.7110435859852648</v>
      </c>
      <c r="G1055" s="16">
        <f t="shared" ca="1" si="610"/>
        <v>8.948813264071152</v>
      </c>
      <c r="H1055" s="16">
        <f t="shared" ca="1" si="611"/>
        <v>12.068976451444797</v>
      </c>
      <c r="I1055" s="16">
        <f t="shared" ca="1" si="612"/>
        <v>10.210857447731659</v>
      </c>
      <c r="J1055" s="16">
        <f t="shared" ca="1" si="613"/>
        <v>4.9860317657428528</v>
      </c>
      <c r="K1055" s="20">
        <f t="shared" ca="1" si="614"/>
        <v>6.2259339662386628</v>
      </c>
      <c r="L1055" s="31">
        <f t="shared" ca="1" si="615"/>
        <v>10.731330656190954</v>
      </c>
      <c r="M1055" s="31">
        <f t="shared" ca="1" si="616"/>
        <v>10.665380036046493</v>
      </c>
      <c r="N1055" s="31">
        <f t="shared" ca="1" si="617"/>
        <v>18.037546266844885</v>
      </c>
      <c r="O1055" s="31">
        <f t="shared" ca="1" si="618"/>
        <v>16.442374242176218</v>
      </c>
      <c r="P1055" s="31">
        <f t="shared" ca="1" si="619"/>
        <v>19.614193300117645</v>
      </c>
      <c r="Q1055" s="31">
        <f t="shared" ca="1" si="620"/>
        <v>31.683169751562442</v>
      </c>
      <c r="R1055" s="31">
        <f t="shared" ca="1" si="621"/>
        <v>28.248403714576543</v>
      </c>
      <c r="S1055" s="30">
        <f t="shared" ca="1" si="622"/>
        <v>36.669201517305297</v>
      </c>
      <c r="T1055" s="23">
        <f t="shared" ca="1" si="623"/>
        <v>6.2259339662386672</v>
      </c>
      <c r="U1055" s="27">
        <f t="shared" ca="1" si="624"/>
        <v>13.903149714132383</v>
      </c>
      <c r="V1055" s="27">
        <f t="shared" ca="1" si="625"/>
        <v>10.665380036046496</v>
      </c>
      <c r="W1055" s="27">
        <f t="shared" ca="1" si="626"/>
        <v>21.472312303830787</v>
      </c>
      <c r="X1055" s="25">
        <f t="shared" ca="1" si="627"/>
        <v>19.614193300117648</v>
      </c>
      <c r="Y1055" s="25">
        <f t="shared" ca="1" si="628"/>
        <v>19.614193300117648</v>
      </c>
      <c r="Z1055" s="25">
        <f t="shared" ca="1" si="629"/>
        <v>31.683169751562446</v>
      </c>
      <c r="AA1055" s="25">
        <f t="shared" ca="1" si="630"/>
        <v>31.683169751562446</v>
      </c>
      <c r="AB1055" s="25">
        <f t="shared" ca="1" si="631"/>
        <v>36.669201517305297</v>
      </c>
      <c r="AC1055" s="37">
        <f t="shared" ca="1" si="633"/>
        <v>1</v>
      </c>
      <c r="AD1055" s="37">
        <f t="shared" ca="1" si="634"/>
        <v>0</v>
      </c>
      <c r="AE1055" s="37">
        <f t="shared" ca="1" si="635"/>
        <v>1</v>
      </c>
      <c r="AF1055" s="37">
        <f t="shared" ca="1" si="636"/>
        <v>0</v>
      </c>
      <c r="AG1055" s="37">
        <f t="shared" ca="1" si="637"/>
        <v>0</v>
      </c>
      <c r="AH1055" s="37">
        <f t="shared" ca="1" si="638"/>
        <v>1</v>
      </c>
      <c r="AI1055" s="37">
        <f t="shared" ca="1" si="639"/>
        <v>1</v>
      </c>
      <c r="AJ1055" s="37">
        <f t="shared" ca="1" si="640"/>
        <v>0</v>
      </c>
      <c r="AK1055" s="37">
        <f t="shared" ca="1" si="641"/>
        <v>1</v>
      </c>
    </row>
    <row r="1056" spans="1:37" x14ac:dyDescent="0.25">
      <c r="A1056" s="14">
        <f t="shared" si="632"/>
        <v>1054</v>
      </c>
      <c r="B1056" s="16">
        <f t="shared" ca="1" si="605"/>
        <v>4.3579944516756397</v>
      </c>
      <c r="C1056" s="16">
        <f t="shared" ca="1" si="606"/>
        <v>4.5039822794329067</v>
      </c>
      <c r="D1056" s="16">
        <f t="shared" ca="1" si="607"/>
        <v>4.8523584893619347</v>
      </c>
      <c r="E1056" s="16">
        <f t="shared" ca="1" si="608"/>
        <v>4.8986519717651049</v>
      </c>
      <c r="F1056" s="16">
        <f t="shared" ca="1" si="609"/>
        <v>6.9242261693828508</v>
      </c>
      <c r="G1056" s="16">
        <f t="shared" ca="1" si="610"/>
        <v>11.827885701588318</v>
      </c>
      <c r="H1056" s="16">
        <f t="shared" ca="1" si="611"/>
        <v>12.997066786976951</v>
      </c>
      <c r="I1056" s="16">
        <f t="shared" ca="1" si="612"/>
        <v>7.5524224296193152</v>
      </c>
      <c r="J1056" s="16">
        <f t="shared" ca="1" si="613"/>
        <v>4.3305661651649521</v>
      </c>
      <c r="K1056" s="20">
        <f t="shared" ca="1" si="614"/>
        <v>4.3579944516756397</v>
      </c>
      <c r="L1056" s="31">
        <f t="shared" ca="1" si="615"/>
        <v>8.8619767311085464</v>
      </c>
      <c r="M1056" s="31">
        <f t="shared" ca="1" si="616"/>
        <v>9.2103529410375735</v>
      </c>
      <c r="N1056" s="31">
        <f t="shared" ca="1" si="617"/>
        <v>13.760628702873651</v>
      </c>
      <c r="O1056" s="31">
        <f t="shared" ca="1" si="618"/>
        <v>16.134579110420425</v>
      </c>
      <c r="P1056" s="31">
        <f t="shared" ca="1" si="619"/>
        <v>21.038238642625892</v>
      </c>
      <c r="Q1056" s="31">
        <f t="shared" ca="1" si="620"/>
        <v>34.035305429602843</v>
      </c>
      <c r="R1056" s="31">
        <f t="shared" ca="1" si="621"/>
        <v>23.687001540039741</v>
      </c>
      <c r="S1056" s="30">
        <f t="shared" ca="1" si="622"/>
        <v>38.365871594767796</v>
      </c>
      <c r="T1056" s="23">
        <f t="shared" ca="1" si="623"/>
        <v>4.3579944516756388</v>
      </c>
      <c r="U1056" s="27">
        <f t="shared" ca="1" si="624"/>
        <v>14.11401247324304</v>
      </c>
      <c r="V1056" s="27">
        <f t="shared" ca="1" si="625"/>
        <v>9.2103529410375735</v>
      </c>
      <c r="W1056" s="27">
        <f t="shared" ca="1" si="626"/>
        <v>26.482882999983527</v>
      </c>
      <c r="X1056" s="25">
        <f t="shared" ca="1" si="627"/>
        <v>21.038238642625892</v>
      </c>
      <c r="Y1056" s="25">
        <f t="shared" ca="1" si="628"/>
        <v>21.038238642625892</v>
      </c>
      <c r="Z1056" s="25">
        <f t="shared" ca="1" si="629"/>
        <v>34.035305429602843</v>
      </c>
      <c r="AA1056" s="25">
        <f t="shared" ca="1" si="630"/>
        <v>34.035305429602843</v>
      </c>
      <c r="AB1056" s="25">
        <f t="shared" ca="1" si="631"/>
        <v>38.365871594767796</v>
      </c>
      <c r="AC1056" s="37">
        <f t="shared" ca="1" si="633"/>
        <v>1</v>
      </c>
      <c r="AD1056" s="37">
        <f t="shared" ca="1" si="634"/>
        <v>0</v>
      </c>
      <c r="AE1056" s="37">
        <f t="shared" ca="1" si="635"/>
        <v>1</v>
      </c>
      <c r="AF1056" s="37">
        <f t="shared" ca="1" si="636"/>
        <v>0</v>
      </c>
      <c r="AG1056" s="37">
        <f t="shared" ca="1" si="637"/>
        <v>0</v>
      </c>
      <c r="AH1056" s="37">
        <f t="shared" ca="1" si="638"/>
        <v>1</v>
      </c>
      <c r="AI1056" s="37">
        <f t="shared" ca="1" si="639"/>
        <v>1</v>
      </c>
      <c r="AJ1056" s="37">
        <f t="shared" ca="1" si="640"/>
        <v>0</v>
      </c>
      <c r="AK1056" s="37">
        <f t="shared" ca="1" si="641"/>
        <v>1</v>
      </c>
    </row>
    <row r="1057" spans="1:37" x14ac:dyDescent="0.25">
      <c r="A1057" s="14">
        <f t="shared" si="632"/>
        <v>1055</v>
      </c>
      <c r="B1057" s="16">
        <f t="shared" ca="1" si="605"/>
        <v>4.7640018184188806</v>
      </c>
      <c r="C1057" s="16">
        <f t="shared" ca="1" si="606"/>
        <v>4.523050512666928</v>
      </c>
      <c r="D1057" s="16">
        <f t="shared" ca="1" si="607"/>
        <v>4.1071820348907799</v>
      </c>
      <c r="E1057" s="16">
        <f t="shared" ca="1" si="608"/>
        <v>7.026134812599377</v>
      </c>
      <c r="F1057" s="16">
        <f t="shared" ca="1" si="609"/>
        <v>6.8008943769268031</v>
      </c>
      <c r="G1057" s="16">
        <f t="shared" ca="1" si="610"/>
        <v>7.0202134344468234</v>
      </c>
      <c r="H1057" s="16">
        <f t="shared" ca="1" si="611"/>
        <v>12.85256990536636</v>
      </c>
      <c r="I1057" s="16">
        <f t="shared" ca="1" si="612"/>
        <v>9.9640609804250637</v>
      </c>
      <c r="J1057" s="16">
        <f t="shared" ca="1" si="613"/>
        <v>4.8001023616204064</v>
      </c>
      <c r="K1057" s="20">
        <f t="shared" ca="1" si="614"/>
        <v>4.7640018184188806</v>
      </c>
      <c r="L1057" s="31">
        <f t="shared" ca="1" si="615"/>
        <v>9.2870523310858086</v>
      </c>
      <c r="M1057" s="31">
        <f t="shared" ca="1" si="616"/>
        <v>8.8711838533096596</v>
      </c>
      <c r="N1057" s="31">
        <f t="shared" ca="1" si="617"/>
        <v>16.313187143685184</v>
      </c>
      <c r="O1057" s="31">
        <f t="shared" ca="1" si="618"/>
        <v>16.087946708012613</v>
      </c>
      <c r="P1057" s="31">
        <f t="shared" ca="1" si="619"/>
        <v>15.891397287756483</v>
      </c>
      <c r="Q1057" s="31">
        <f t="shared" ca="1" si="620"/>
        <v>28.940516613378975</v>
      </c>
      <c r="R1057" s="31">
        <f t="shared" ca="1" si="621"/>
        <v>26.277248124110248</v>
      </c>
      <c r="S1057" s="30">
        <f t="shared" ca="1" si="622"/>
        <v>33.740618974999379</v>
      </c>
      <c r="T1057" s="23">
        <f t="shared" ca="1" si="623"/>
        <v>4.7640018184188788</v>
      </c>
      <c r="U1057" s="27">
        <f t="shared" ca="1" si="624"/>
        <v>9.2870523310858069</v>
      </c>
      <c r="V1057" s="27">
        <f t="shared" ca="1" si="625"/>
        <v>9.0677332735657856</v>
      </c>
      <c r="W1057" s="27">
        <f t="shared" ca="1" si="626"/>
        <v>18.976455632953908</v>
      </c>
      <c r="X1057" s="25">
        <f t="shared" ca="1" si="627"/>
        <v>16.087946708012609</v>
      </c>
      <c r="Y1057" s="25">
        <f t="shared" ca="1" si="628"/>
        <v>16.087946708012609</v>
      </c>
      <c r="Z1057" s="25">
        <f t="shared" ca="1" si="629"/>
        <v>28.940516613378971</v>
      </c>
      <c r="AA1057" s="25">
        <f t="shared" ca="1" si="630"/>
        <v>28.940516613378971</v>
      </c>
      <c r="AB1057" s="25">
        <f t="shared" ca="1" si="631"/>
        <v>33.740618974999379</v>
      </c>
      <c r="AC1057" s="37">
        <f t="shared" ca="1" si="633"/>
        <v>1</v>
      </c>
      <c r="AD1057" s="37">
        <f t="shared" ca="1" si="634"/>
        <v>1</v>
      </c>
      <c r="AE1057" s="37">
        <f t="shared" ca="1" si="635"/>
        <v>0</v>
      </c>
      <c r="AF1057" s="37">
        <f t="shared" ca="1" si="636"/>
        <v>0</v>
      </c>
      <c r="AG1057" s="37">
        <f t="shared" ca="1" si="637"/>
        <v>1</v>
      </c>
      <c r="AH1057" s="37">
        <f t="shared" ca="1" si="638"/>
        <v>0</v>
      </c>
      <c r="AI1057" s="37">
        <f t="shared" ca="1" si="639"/>
        <v>1</v>
      </c>
      <c r="AJ1057" s="37">
        <f t="shared" ca="1" si="640"/>
        <v>0</v>
      </c>
      <c r="AK1057" s="37">
        <f t="shared" ca="1" si="641"/>
        <v>1</v>
      </c>
    </row>
    <row r="1058" spans="1:37" x14ac:dyDescent="0.25">
      <c r="A1058" s="14">
        <f t="shared" si="632"/>
        <v>1056</v>
      </c>
      <c r="B1058" s="16">
        <f t="shared" ca="1" si="605"/>
        <v>5.74634254847017</v>
      </c>
      <c r="C1058" s="16">
        <f t="shared" ca="1" si="606"/>
        <v>4.2798012712500046</v>
      </c>
      <c r="D1058" s="16">
        <f t="shared" ca="1" si="607"/>
        <v>3.633701914512725</v>
      </c>
      <c r="E1058" s="16">
        <f t="shared" ca="1" si="608"/>
        <v>2.4499098768433778</v>
      </c>
      <c r="F1058" s="16">
        <f t="shared" ca="1" si="609"/>
        <v>7.0068605775653729</v>
      </c>
      <c r="G1058" s="16">
        <f t="shared" ca="1" si="610"/>
        <v>7.2508394462024572</v>
      </c>
      <c r="H1058" s="16">
        <f t="shared" ca="1" si="611"/>
        <v>13.799343023259024</v>
      </c>
      <c r="I1058" s="16">
        <f t="shared" ca="1" si="612"/>
        <v>11.013920427198181</v>
      </c>
      <c r="J1058" s="16">
        <f t="shared" ca="1" si="613"/>
        <v>4.6422565883858899</v>
      </c>
      <c r="K1058" s="20">
        <f t="shared" ca="1" si="614"/>
        <v>5.74634254847017</v>
      </c>
      <c r="L1058" s="31">
        <f t="shared" ca="1" si="615"/>
        <v>10.026143819720176</v>
      </c>
      <c r="M1058" s="31">
        <f t="shared" ca="1" si="616"/>
        <v>9.3800444629828945</v>
      </c>
      <c r="N1058" s="31">
        <f t="shared" ca="1" si="617"/>
        <v>12.476053696563554</v>
      </c>
      <c r="O1058" s="31">
        <f t="shared" ca="1" si="618"/>
        <v>17.033004397285548</v>
      </c>
      <c r="P1058" s="31">
        <f t="shared" ca="1" si="619"/>
        <v>16.63088390918535</v>
      </c>
      <c r="Q1058" s="31">
        <f t="shared" ca="1" si="620"/>
        <v>30.832347420544572</v>
      </c>
      <c r="R1058" s="31">
        <f t="shared" ca="1" si="621"/>
        <v>28.046924824483732</v>
      </c>
      <c r="S1058" s="30">
        <f t="shared" ca="1" si="622"/>
        <v>35.474604008930463</v>
      </c>
      <c r="T1058" s="23">
        <f t="shared" ca="1" si="623"/>
        <v>5.7463425484701709</v>
      </c>
      <c r="U1058" s="27">
        <f t="shared" ca="1" si="624"/>
        <v>10.026143819720176</v>
      </c>
      <c r="V1058" s="27">
        <f t="shared" ca="1" si="625"/>
        <v>9.7821649510830913</v>
      </c>
      <c r="W1058" s="27">
        <f t="shared" ca="1" si="626"/>
        <v>19.818426993346392</v>
      </c>
      <c r="X1058" s="25">
        <f t="shared" ca="1" si="627"/>
        <v>17.033004397285548</v>
      </c>
      <c r="Y1058" s="25">
        <f t="shared" ca="1" si="628"/>
        <v>17.033004397285548</v>
      </c>
      <c r="Z1058" s="25">
        <f t="shared" ca="1" si="629"/>
        <v>30.832347420544572</v>
      </c>
      <c r="AA1058" s="25">
        <f t="shared" ca="1" si="630"/>
        <v>30.832347420544572</v>
      </c>
      <c r="AB1058" s="25">
        <f t="shared" ca="1" si="631"/>
        <v>35.474604008930463</v>
      </c>
      <c r="AC1058" s="37">
        <f t="shared" ca="1" si="633"/>
        <v>1</v>
      </c>
      <c r="AD1058" s="37">
        <f t="shared" ca="1" si="634"/>
        <v>1</v>
      </c>
      <c r="AE1058" s="37">
        <f t="shared" ca="1" si="635"/>
        <v>0</v>
      </c>
      <c r="AF1058" s="37">
        <f t="shared" ca="1" si="636"/>
        <v>0</v>
      </c>
      <c r="AG1058" s="37">
        <f t="shared" ca="1" si="637"/>
        <v>1</v>
      </c>
      <c r="AH1058" s="37">
        <f t="shared" ca="1" si="638"/>
        <v>0</v>
      </c>
      <c r="AI1058" s="37">
        <f t="shared" ca="1" si="639"/>
        <v>1</v>
      </c>
      <c r="AJ1058" s="37">
        <f t="shared" ca="1" si="640"/>
        <v>0</v>
      </c>
      <c r="AK1058" s="37">
        <f t="shared" ca="1" si="641"/>
        <v>1</v>
      </c>
    </row>
    <row r="1059" spans="1:37" x14ac:dyDescent="0.25">
      <c r="A1059" s="14">
        <f t="shared" si="632"/>
        <v>1057</v>
      </c>
      <c r="B1059" s="16">
        <f t="shared" ca="1" si="605"/>
        <v>4.6443051040358752</v>
      </c>
      <c r="C1059" s="16">
        <f t="shared" ca="1" si="606"/>
        <v>4.0320585966621927</v>
      </c>
      <c r="D1059" s="16">
        <f t="shared" ca="1" si="607"/>
        <v>3.9640537583651949</v>
      </c>
      <c r="E1059" s="16">
        <f t="shared" ca="1" si="608"/>
        <v>6.8333385909482338</v>
      </c>
      <c r="F1059" s="16">
        <f t="shared" ca="1" si="609"/>
        <v>6.1444560130902364</v>
      </c>
      <c r="G1059" s="16">
        <f t="shared" ca="1" si="610"/>
        <v>7.2792707910118848</v>
      </c>
      <c r="H1059" s="16">
        <f t="shared" ca="1" si="611"/>
        <v>12.849127412945499</v>
      </c>
      <c r="I1059" s="16">
        <f t="shared" ca="1" si="612"/>
        <v>10.974386137089271</v>
      </c>
      <c r="J1059" s="16">
        <f t="shared" ca="1" si="613"/>
        <v>4.3774251693486326</v>
      </c>
      <c r="K1059" s="20">
        <f t="shared" ca="1" si="614"/>
        <v>4.6443051040358752</v>
      </c>
      <c r="L1059" s="31">
        <f t="shared" ca="1" si="615"/>
        <v>8.6763637006980687</v>
      </c>
      <c r="M1059" s="31">
        <f t="shared" ca="1" si="616"/>
        <v>8.6083588624010705</v>
      </c>
      <c r="N1059" s="31">
        <f t="shared" ca="1" si="617"/>
        <v>15.509702291646303</v>
      </c>
      <c r="O1059" s="31">
        <f t="shared" ca="1" si="618"/>
        <v>14.820819713788305</v>
      </c>
      <c r="P1059" s="31">
        <f t="shared" ca="1" si="619"/>
        <v>15.887629653412954</v>
      </c>
      <c r="Q1059" s="31">
        <f t="shared" ca="1" si="620"/>
        <v>28.736757066358454</v>
      </c>
      <c r="R1059" s="31">
        <f t="shared" ca="1" si="621"/>
        <v>26.484088428735575</v>
      </c>
      <c r="S1059" s="30">
        <f t="shared" ca="1" si="622"/>
        <v>33.114182235707084</v>
      </c>
      <c r="T1059" s="23">
        <f t="shared" ca="1" si="623"/>
        <v>4.6443051040358707</v>
      </c>
      <c r="U1059" s="27">
        <f t="shared" ca="1" si="624"/>
        <v>9.7431736403227145</v>
      </c>
      <c r="V1059" s="27">
        <f t="shared" ca="1" si="625"/>
        <v>8.6083588624010652</v>
      </c>
      <c r="W1059" s="27">
        <f t="shared" ca="1" si="626"/>
        <v>17.762370929269181</v>
      </c>
      <c r="X1059" s="25">
        <f t="shared" ca="1" si="627"/>
        <v>15.887629653412951</v>
      </c>
      <c r="Y1059" s="25">
        <f t="shared" ca="1" si="628"/>
        <v>15.887629653412951</v>
      </c>
      <c r="Z1059" s="25">
        <f t="shared" ca="1" si="629"/>
        <v>28.73675706635845</v>
      </c>
      <c r="AA1059" s="25">
        <f t="shared" ca="1" si="630"/>
        <v>28.73675706635845</v>
      </c>
      <c r="AB1059" s="25">
        <f t="shared" ca="1" si="631"/>
        <v>33.114182235707084</v>
      </c>
      <c r="AC1059" s="37">
        <f t="shared" ca="1" si="633"/>
        <v>1</v>
      </c>
      <c r="AD1059" s="37">
        <f t="shared" ca="1" si="634"/>
        <v>0</v>
      </c>
      <c r="AE1059" s="37">
        <f t="shared" ca="1" si="635"/>
        <v>1</v>
      </c>
      <c r="AF1059" s="37">
        <f t="shared" ca="1" si="636"/>
        <v>0</v>
      </c>
      <c r="AG1059" s="37">
        <f t="shared" ca="1" si="637"/>
        <v>0</v>
      </c>
      <c r="AH1059" s="37">
        <f t="shared" ca="1" si="638"/>
        <v>1</v>
      </c>
      <c r="AI1059" s="37">
        <f t="shared" ca="1" si="639"/>
        <v>1</v>
      </c>
      <c r="AJ1059" s="37">
        <f t="shared" ca="1" si="640"/>
        <v>0</v>
      </c>
      <c r="AK1059" s="37">
        <f t="shared" ca="1" si="641"/>
        <v>1</v>
      </c>
    </row>
    <row r="1060" spans="1:37" x14ac:dyDescent="0.25">
      <c r="A1060" s="14">
        <f t="shared" si="632"/>
        <v>1058</v>
      </c>
      <c r="B1060" s="16">
        <f t="shared" ca="1" si="605"/>
        <v>6.8003048763166181</v>
      </c>
      <c r="C1060" s="16">
        <f t="shared" ca="1" si="606"/>
        <v>4.2535554837096212</v>
      </c>
      <c r="D1060" s="16">
        <f t="shared" ca="1" si="607"/>
        <v>3.0926304839527594</v>
      </c>
      <c r="E1060" s="16">
        <f t="shared" ca="1" si="608"/>
        <v>7.8813216409871014</v>
      </c>
      <c r="F1060" s="16">
        <f t="shared" ca="1" si="609"/>
        <v>6.679754506073035</v>
      </c>
      <c r="G1060" s="16">
        <f t="shared" ca="1" si="610"/>
        <v>11.174373871764654</v>
      </c>
      <c r="H1060" s="16">
        <f t="shared" ca="1" si="611"/>
        <v>13.40848288932261</v>
      </c>
      <c r="I1060" s="16">
        <f t="shared" ca="1" si="612"/>
        <v>10.930473946925453</v>
      </c>
      <c r="J1060" s="16">
        <f t="shared" ca="1" si="613"/>
        <v>4.471936127504045</v>
      </c>
      <c r="K1060" s="20">
        <f t="shared" ca="1" si="614"/>
        <v>6.8003048763166181</v>
      </c>
      <c r="L1060" s="31">
        <f t="shared" ca="1" si="615"/>
        <v>11.053860360026238</v>
      </c>
      <c r="M1060" s="31">
        <f t="shared" ca="1" si="616"/>
        <v>9.8929353602693766</v>
      </c>
      <c r="N1060" s="31">
        <f t="shared" ca="1" si="617"/>
        <v>18.935182001013338</v>
      </c>
      <c r="O1060" s="31">
        <f t="shared" ca="1" si="618"/>
        <v>17.733614866099273</v>
      </c>
      <c r="P1060" s="31">
        <f t="shared" ca="1" si="619"/>
        <v>21.067309232034031</v>
      </c>
      <c r="Q1060" s="31">
        <f t="shared" ca="1" si="620"/>
        <v>34.475792121356641</v>
      </c>
      <c r="R1060" s="31">
        <f t="shared" ca="1" si="621"/>
        <v>29.865655947938791</v>
      </c>
      <c r="S1060" s="30">
        <f t="shared" ca="1" si="622"/>
        <v>38.947728248860685</v>
      </c>
      <c r="T1060" s="23">
        <f t="shared" ca="1" si="623"/>
        <v>6.8003048763166172</v>
      </c>
      <c r="U1060" s="27">
        <f t="shared" ca="1" si="624"/>
        <v>14.387554725960996</v>
      </c>
      <c r="V1060" s="27">
        <f t="shared" ca="1" si="625"/>
        <v>9.8929353602693766</v>
      </c>
      <c r="W1060" s="27">
        <f t="shared" ca="1" si="626"/>
        <v>23.545318174431188</v>
      </c>
      <c r="X1060" s="25">
        <f t="shared" ca="1" si="627"/>
        <v>21.067309232034031</v>
      </c>
      <c r="Y1060" s="25">
        <f t="shared" ca="1" si="628"/>
        <v>21.067309232034031</v>
      </c>
      <c r="Z1060" s="25">
        <f t="shared" ca="1" si="629"/>
        <v>34.475792121356641</v>
      </c>
      <c r="AA1060" s="25">
        <f t="shared" ca="1" si="630"/>
        <v>34.475792121356641</v>
      </c>
      <c r="AB1060" s="25">
        <f t="shared" ca="1" si="631"/>
        <v>38.947728248860685</v>
      </c>
      <c r="AC1060" s="37">
        <f t="shared" ca="1" si="633"/>
        <v>1</v>
      </c>
      <c r="AD1060" s="37">
        <f t="shared" ca="1" si="634"/>
        <v>0</v>
      </c>
      <c r="AE1060" s="37">
        <f t="shared" ca="1" si="635"/>
        <v>1</v>
      </c>
      <c r="AF1060" s="37">
        <f t="shared" ca="1" si="636"/>
        <v>0</v>
      </c>
      <c r="AG1060" s="37">
        <f t="shared" ca="1" si="637"/>
        <v>0</v>
      </c>
      <c r="AH1060" s="37">
        <f t="shared" ca="1" si="638"/>
        <v>1</v>
      </c>
      <c r="AI1060" s="37">
        <f t="shared" ca="1" si="639"/>
        <v>1</v>
      </c>
      <c r="AJ1060" s="37">
        <f t="shared" ca="1" si="640"/>
        <v>0</v>
      </c>
      <c r="AK1060" s="37">
        <f t="shared" ca="1" si="641"/>
        <v>1</v>
      </c>
    </row>
    <row r="1061" spans="1:37" x14ac:dyDescent="0.25">
      <c r="A1061" s="14">
        <f t="shared" si="632"/>
        <v>1059</v>
      </c>
      <c r="B1061" s="16">
        <f t="shared" ca="1" si="605"/>
        <v>8.2956284018975026</v>
      </c>
      <c r="C1061" s="16">
        <f t="shared" ca="1" si="606"/>
        <v>4.8859146466580379</v>
      </c>
      <c r="D1061" s="16">
        <f t="shared" ca="1" si="607"/>
        <v>3.913875482543558</v>
      </c>
      <c r="E1061" s="16">
        <f t="shared" ca="1" si="608"/>
        <v>1.3913688748649906</v>
      </c>
      <c r="F1061" s="16">
        <f t="shared" ca="1" si="609"/>
        <v>6.6488453853136669</v>
      </c>
      <c r="G1061" s="16">
        <f t="shared" ca="1" si="610"/>
        <v>11.345300853197283</v>
      </c>
      <c r="H1061" s="16">
        <f t="shared" ca="1" si="611"/>
        <v>13.065280501724297</v>
      </c>
      <c r="I1061" s="16">
        <f t="shared" ca="1" si="612"/>
        <v>6.9897755513337136</v>
      </c>
      <c r="J1061" s="16">
        <f t="shared" ca="1" si="613"/>
        <v>4.0061786229740184</v>
      </c>
      <c r="K1061" s="20">
        <f t="shared" ca="1" si="614"/>
        <v>8.2956284018975026</v>
      </c>
      <c r="L1061" s="31">
        <f t="shared" ca="1" si="615"/>
        <v>13.18154304855554</v>
      </c>
      <c r="M1061" s="31">
        <f t="shared" ca="1" si="616"/>
        <v>12.209503884441061</v>
      </c>
      <c r="N1061" s="31">
        <f t="shared" ca="1" si="617"/>
        <v>14.572911923420531</v>
      </c>
      <c r="O1061" s="31">
        <f t="shared" ca="1" si="618"/>
        <v>19.830388433869206</v>
      </c>
      <c r="P1061" s="31">
        <f t="shared" ca="1" si="619"/>
        <v>23.554804737638342</v>
      </c>
      <c r="Q1061" s="31">
        <f t="shared" ca="1" si="620"/>
        <v>36.620085239362638</v>
      </c>
      <c r="R1061" s="31">
        <f t="shared" ca="1" si="621"/>
        <v>26.820163985202921</v>
      </c>
      <c r="S1061" s="30">
        <f t="shared" ca="1" si="622"/>
        <v>40.626263862336657</v>
      </c>
      <c r="T1061" s="23">
        <f t="shared" ca="1" si="623"/>
        <v>8.2956284018975008</v>
      </c>
      <c r="U1061" s="27">
        <f t="shared" ca="1" si="624"/>
        <v>16.905959352324675</v>
      </c>
      <c r="V1061" s="27">
        <f t="shared" ca="1" si="625"/>
        <v>12.209503884441059</v>
      </c>
      <c r="W1061" s="27">
        <f t="shared" ca="1" si="626"/>
        <v>29.630309688028923</v>
      </c>
      <c r="X1061" s="25">
        <f t="shared" ca="1" si="627"/>
        <v>23.554804737638342</v>
      </c>
      <c r="Y1061" s="25">
        <f t="shared" ca="1" si="628"/>
        <v>23.554804737638342</v>
      </c>
      <c r="Z1061" s="25">
        <f t="shared" ca="1" si="629"/>
        <v>36.620085239362638</v>
      </c>
      <c r="AA1061" s="25">
        <f t="shared" ca="1" si="630"/>
        <v>36.620085239362638</v>
      </c>
      <c r="AB1061" s="25">
        <f t="shared" ca="1" si="631"/>
        <v>40.626263862336657</v>
      </c>
      <c r="AC1061" s="37">
        <f t="shared" ca="1" si="633"/>
        <v>1</v>
      </c>
      <c r="AD1061" s="37">
        <f t="shared" ca="1" si="634"/>
        <v>0</v>
      </c>
      <c r="AE1061" s="37">
        <f t="shared" ca="1" si="635"/>
        <v>1</v>
      </c>
      <c r="AF1061" s="37">
        <f t="shared" ca="1" si="636"/>
        <v>0</v>
      </c>
      <c r="AG1061" s="37">
        <f t="shared" ca="1" si="637"/>
        <v>0</v>
      </c>
      <c r="AH1061" s="37">
        <f t="shared" ca="1" si="638"/>
        <v>1</v>
      </c>
      <c r="AI1061" s="37">
        <f t="shared" ca="1" si="639"/>
        <v>1</v>
      </c>
      <c r="AJ1061" s="37">
        <f t="shared" ca="1" si="640"/>
        <v>0</v>
      </c>
      <c r="AK1061" s="37">
        <f t="shared" ca="1" si="641"/>
        <v>1</v>
      </c>
    </row>
    <row r="1062" spans="1:37" x14ac:dyDescent="0.25">
      <c r="A1062" s="14">
        <f t="shared" si="632"/>
        <v>1060</v>
      </c>
      <c r="B1062" s="16">
        <f t="shared" ca="1" si="605"/>
        <v>7.3300381874997722</v>
      </c>
      <c r="C1062" s="16">
        <f t="shared" ca="1" si="606"/>
        <v>4.1632478975488008</v>
      </c>
      <c r="D1062" s="16">
        <f t="shared" ca="1" si="607"/>
        <v>4.9654204779088209</v>
      </c>
      <c r="E1062" s="16">
        <f t="shared" ca="1" si="608"/>
        <v>6.7505395807883408</v>
      </c>
      <c r="F1062" s="16">
        <f t="shared" ca="1" si="609"/>
        <v>7.7461263054052099</v>
      </c>
      <c r="G1062" s="16">
        <f t="shared" ca="1" si="610"/>
        <v>11.830985869264762</v>
      </c>
      <c r="H1062" s="16">
        <f t="shared" ca="1" si="611"/>
        <v>12.967665146190642</v>
      </c>
      <c r="I1062" s="16">
        <f t="shared" ca="1" si="612"/>
        <v>12.536136712149151</v>
      </c>
      <c r="J1062" s="16">
        <f t="shared" ca="1" si="613"/>
        <v>4.6387720315048853</v>
      </c>
      <c r="K1062" s="20">
        <f t="shared" ca="1" si="614"/>
        <v>7.3300381874997722</v>
      </c>
      <c r="L1062" s="31">
        <f t="shared" ca="1" si="615"/>
        <v>11.493286085048574</v>
      </c>
      <c r="M1062" s="31">
        <f t="shared" ca="1" si="616"/>
        <v>12.295458665408592</v>
      </c>
      <c r="N1062" s="31">
        <f t="shared" ca="1" si="617"/>
        <v>18.243825665836916</v>
      </c>
      <c r="O1062" s="31">
        <f t="shared" ca="1" si="618"/>
        <v>20.041584970813801</v>
      </c>
      <c r="P1062" s="31">
        <f t="shared" ca="1" si="619"/>
        <v>24.126444534673354</v>
      </c>
      <c r="Q1062" s="31">
        <f t="shared" ca="1" si="620"/>
        <v>37.094109680863994</v>
      </c>
      <c r="R1062" s="31">
        <f t="shared" ca="1" si="621"/>
        <v>32.577721682962952</v>
      </c>
      <c r="S1062" s="30">
        <f t="shared" ca="1" si="622"/>
        <v>41.732881712368879</v>
      </c>
      <c r="T1062" s="23">
        <f t="shared" ca="1" si="623"/>
        <v>7.3300381874997713</v>
      </c>
      <c r="U1062" s="27">
        <f t="shared" ca="1" si="624"/>
        <v>16.380318229268145</v>
      </c>
      <c r="V1062" s="27">
        <f t="shared" ca="1" si="625"/>
        <v>12.295458665408592</v>
      </c>
      <c r="W1062" s="27">
        <f t="shared" ca="1" si="626"/>
        <v>24.557972968714843</v>
      </c>
      <c r="X1062" s="25">
        <f t="shared" ca="1" si="627"/>
        <v>24.126444534673354</v>
      </c>
      <c r="Y1062" s="25">
        <f t="shared" ca="1" si="628"/>
        <v>24.126444534673354</v>
      </c>
      <c r="Z1062" s="25">
        <f t="shared" ca="1" si="629"/>
        <v>37.094109680863994</v>
      </c>
      <c r="AA1062" s="25">
        <f t="shared" ca="1" si="630"/>
        <v>37.094109680863994</v>
      </c>
      <c r="AB1062" s="25">
        <f t="shared" ca="1" si="631"/>
        <v>41.732881712368879</v>
      </c>
      <c r="AC1062" s="37">
        <f t="shared" ca="1" si="633"/>
        <v>1</v>
      </c>
      <c r="AD1062" s="37">
        <f t="shared" ca="1" si="634"/>
        <v>0</v>
      </c>
      <c r="AE1062" s="37">
        <f t="shared" ca="1" si="635"/>
        <v>1</v>
      </c>
      <c r="AF1062" s="37">
        <f t="shared" ca="1" si="636"/>
        <v>0</v>
      </c>
      <c r="AG1062" s="37">
        <f t="shared" ca="1" si="637"/>
        <v>0</v>
      </c>
      <c r="AH1062" s="37">
        <f t="shared" ca="1" si="638"/>
        <v>1</v>
      </c>
      <c r="AI1062" s="37">
        <f t="shared" ca="1" si="639"/>
        <v>1</v>
      </c>
      <c r="AJ1062" s="37">
        <f t="shared" ca="1" si="640"/>
        <v>0</v>
      </c>
      <c r="AK1062" s="37">
        <f t="shared" ca="1" si="641"/>
        <v>1</v>
      </c>
    </row>
    <row r="1063" spans="1:37" x14ac:dyDescent="0.25">
      <c r="A1063" s="14">
        <f t="shared" si="632"/>
        <v>1061</v>
      </c>
      <c r="B1063" s="16">
        <f t="shared" ca="1" si="605"/>
        <v>5.6985032371143465</v>
      </c>
      <c r="C1063" s="16">
        <f t="shared" ca="1" si="606"/>
        <v>4.523734719279271</v>
      </c>
      <c r="D1063" s="16">
        <f t="shared" ca="1" si="607"/>
        <v>4.1329981799504862</v>
      </c>
      <c r="E1063" s="16">
        <f t="shared" ca="1" si="608"/>
        <v>6.380537729697866</v>
      </c>
      <c r="F1063" s="16">
        <f t="shared" ca="1" si="609"/>
        <v>7.0813642318366483</v>
      </c>
      <c r="G1063" s="16">
        <f t="shared" ca="1" si="610"/>
        <v>10.643544570560422</v>
      </c>
      <c r="H1063" s="16">
        <f t="shared" ca="1" si="611"/>
        <v>12.096192659624318</v>
      </c>
      <c r="I1063" s="16">
        <f t="shared" ca="1" si="612"/>
        <v>7.5160664366538477</v>
      </c>
      <c r="J1063" s="16">
        <f t="shared" ca="1" si="613"/>
        <v>4.4133738200060231</v>
      </c>
      <c r="K1063" s="20">
        <f t="shared" ca="1" si="614"/>
        <v>5.6985032371143465</v>
      </c>
      <c r="L1063" s="31">
        <f t="shared" ca="1" si="615"/>
        <v>10.222237956393617</v>
      </c>
      <c r="M1063" s="31">
        <f t="shared" ca="1" si="616"/>
        <v>9.8315014170648318</v>
      </c>
      <c r="N1063" s="31">
        <f t="shared" ca="1" si="617"/>
        <v>16.602775686091483</v>
      </c>
      <c r="O1063" s="31">
        <f t="shared" ca="1" si="618"/>
        <v>17.303602188230265</v>
      </c>
      <c r="P1063" s="31">
        <f t="shared" ca="1" si="619"/>
        <v>20.475045987625254</v>
      </c>
      <c r="Q1063" s="31">
        <f t="shared" ca="1" si="620"/>
        <v>32.571238647249572</v>
      </c>
      <c r="R1063" s="31">
        <f t="shared" ca="1" si="621"/>
        <v>24.819668624884113</v>
      </c>
      <c r="S1063" s="30">
        <f t="shared" ca="1" si="622"/>
        <v>36.984612467255594</v>
      </c>
      <c r="T1063" s="23">
        <f t="shared" ca="1" si="623"/>
        <v>5.6985032371143456</v>
      </c>
      <c r="U1063" s="27">
        <f t="shared" ca="1" si="624"/>
        <v>13.393681755788606</v>
      </c>
      <c r="V1063" s="27">
        <f t="shared" ca="1" si="625"/>
        <v>9.8315014170648318</v>
      </c>
      <c r="W1063" s="27">
        <f t="shared" ca="1" si="626"/>
        <v>25.055172210595725</v>
      </c>
      <c r="X1063" s="25">
        <f t="shared" ca="1" si="627"/>
        <v>20.475045987625254</v>
      </c>
      <c r="Y1063" s="25">
        <f t="shared" ca="1" si="628"/>
        <v>20.475045987625254</v>
      </c>
      <c r="Z1063" s="25">
        <f t="shared" ca="1" si="629"/>
        <v>32.571238647249572</v>
      </c>
      <c r="AA1063" s="25">
        <f t="shared" ca="1" si="630"/>
        <v>32.571238647249572</v>
      </c>
      <c r="AB1063" s="25">
        <f t="shared" ca="1" si="631"/>
        <v>36.984612467255594</v>
      </c>
      <c r="AC1063" s="37">
        <f t="shared" ca="1" si="633"/>
        <v>1</v>
      </c>
      <c r="AD1063" s="37">
        <f t="shared" ca="1" si="634"/>
        <v>0</v>
      </c>
      <c r="AE1063" s="37">
        <f t="shared" ca="1" si="635"/>
        <v>1</v>
      </c>
      <c r="AF1063" s="37">
        <f t="shared" ca="1" si="636"/>
        <v>0</v>
      </c>
      <c r="AG1063" s="37">
        <f t="shared" ca="1" si="637"/>
        <v>0</v>
      </c>
      <c r="AH1063" s="37">
        <f t="shared" ca="1" si="638"/>
        <v>1</v>
      </c>
      <c r="AI1063" s="37">
        <f t="shared" ca="1" si="639"/>
        <v>1</v>
      </c>
      <c r="AJ1063" s="37">
        <f t="shared" ca="1" si="640"/>
        <v>0</v>
      </c>
      <c r="AK1063" s="37">
        <f t="shared" ca="1" si="641"/>
        <v>1</v>
      </c>
    </row>
    <row r="1064" spans="1:37" x14ac:dyDescent="0.25">
      <c r="A1064" s="14">
        <f t="shared" si="632"/>
        <v>1062</v>
      </c>
      <c r="B1064" s="16">
        <f t="shared" ca="1" si="605"/>
        <v>3.3542457257557334</v>
      </c>
      <c r="C1064" s="16">
        <f t="shared" ca="1" si="606"/>
        <v>4.0619952853907355</v>
      </c>
      <c r="D1064" s="16">
        <f t="shared" ca="1" si="607"/>
        <v>3.9676890385813852</v>
      </c>
      <c r="E1064" s="16">
        <f t="shared" ca="1" si="608"/>
        <v>3.4721836963301937</v>
      </c>
      <c r="F1064" s="16">
        <f t="shared" ca="1" si="609"/>
        <v>8.4192354321938296</v>
      </c>
      <c r="G1064" s="16">
        <f t="shared" ca="1" si="610"/>
        <v>11.498784124576119</v>
      </c>
      <c r="H1064" s="16">
        <f t="shared" ca="1" si="611"/>
        <v>13.146330069113715</v>
      </c>
      <c r="I1064" s="16">
        <f t="shared" ca="1" si="612"/>
        <v>11.229047145679701</v>
      </c>
      <c r="J1064" s="16">
        <f t="shared" ca="1" si="613"/>
        <v>4.236144306196727</v>
      </c>
      <c r="K1064" s="20">
        <f t="shared" ca="1" si="614"/>
        <v>3.3542457257557334</v>
      </c>
      <c r="L1064" s="31">
        <f t="shared" ca="1" si="615"/>
        <v>7.4162410111464689</v>
      </c>
      <c r="M1064" s="31">
        <f t="shared" ca="1" si="616"/>
        <v>7.3219347643371187</v>
      </c>
      <c r="N1064" s="31">
        <f t="shared" ca="1" si="617"/>
        <v>10.888424707476663</v>
      </c>
      <c r="O1064" s="31">
        <f t="shared" ca="1" si="618"/>
        <v>15.835476443340298</v>
      </c>
      <c r="P1064" s="31">
        <f t="shared" ca="1" si="619"/>
        <v>18.820718888913238</v>
      </c>
      <c r="Q1064" s="31">
        <f t="shared" ca="1" si="620"/>
        <v>31.96704895802695</v>
      </c>
      <c r="R1064" s="31">
        <f t="shared" ca="1" si="621"/>
        <v>27.064523589019998</v>
      </c>
      <c r="S1064" s="30">
        <f t="shared" ca="1" si="622"/>
        <v>36.203193264223678</v>
      </c>
      <c r="T1064" s="23">
        <f t="shared" ca="1" si="623"/>
        <v>3.3542457257557299</v>
      </c>
      <c r="U1064" s="27">
        <f t="shared" ca="1" si="624"/>
        <v>10.401483456719404</v>
      </c>
      <c r="V1064" s="27">
        <f t="shared" ca="1" si="625"/>
        <v>7.3219347643371151</v>
      </c>
      <c r="W1064" s="27">
        <f t="shared" ca="1" si="626"/>
        <v>20.73800181234725</v>
      </c>
      <c r="X1064" s="25">
        <f t="shared" ca="1" si="627"/>
        <v>18.820718888913234</v>
      </c>
      <c r="Y1064" s="25">
        <f t="shared" ca="1" si="628"/>
        <v>18.820718888913234</v>
      </c>
      <c r="Z1064" s="25">
        <f t="shared" ca="1" si="629"/>
        <v>31.96704895802695</v>
      </c>
      <c r="AA1064" s="25">
        <f t="shared" ca="1" si="630"/>
        <v>31.96704895802695</v>
      </c>
      <c r="AB1064" s="25">
        <f t="shared" ca="1" si="631"/>
        <v>36.203193264223678</v>
      </c>
      <c r="AC1064" s="37">
        <f t="shared" ca="1" si="633"/>
        <v>1</v>
      </c>
      <c r="AD1064" s="37">
        <f t="shared" ca="1" si="634"/>
        <v>0</v>
      </c>
      <c r="AE1064" s="37">
        <f t="shared" ca="1" si="635"/>
        <v>1</v>
      </c>
      <c r="AF1064" s="37">
        <f t="shared" ca="1" si="636"/>
        <v>0</v>
      </c>
      <c r="AG1064" s="37">
        <f t="shared" ca="1" si="637"/>
        <v>0</v>
      </c>
      <c r="AH1064" s="37">
        <f t="shared" ca="1" si="638"/>
        <v>1</v>
      </c>
      <c r="AI1064" s="37">
        <f t="shared" ca="1" si="639"/>
        <v>1</v>
      </c>
      <c r="AJ1064" s="37">
        <f t="shared" ca="1" si="640"/>
        <v>0</v>
      </c>
      <c r="AK1064" s="37">
        <f t="shared" ca="1" si="641"/>
        <v>1</v>
      </c>
    </row>
    <row r="1065" spans="1:37" x14ac:dyDescent="0.25">
      <c r="A1065" s="14">
        <f t="shared" si="632"/>
        <v>1063</v>
      </c>
      <c r="B1065" s="16">
        <f t="shared" ca="1" si="605"/>
        <v>5.5267062913911023</v>
      </c>
      <c r="C1065" s="16">
        <f t="shared" ca="1" si="606"/>
        <v>4.4799477287784182</v>
      </c>
      <c r="D1065" s="16">
        <f t="shared" ca="1" si="607"/>
        <v>4.676865769992669</v>
      </c>
      <c r="E1065" s="16">
        <f t="shared" ca="1" si="608"/>
        <v>6.4764031799312729</v>
      </c>
      <c r="F1065" s="16">
        <f t="shared" ca="1" si="609"/>
        <v>5.5997214657229435</v>
      </c>
      <c r="G1065" s="16">
        <f t="shared" ca="1" si="610"/>
        <v>10.83371027228576</v>
      </c>
      <c r="H1065" s="16">
        <f t="shared" ca="1" si="611"/>
        <v>13.810799500846876</v>
      </c>
      <c r="I1065" s="16">
        <f t="shared" ca="1" si="612"/>
        <v>10.062209987275434</v>
      </c>
      <c r="J1065" s="16">
        <f t="shared" ca="1" si="613"/>
        <v>4.2165616134466219</v>
      </c>
      <c r="K1065" s="20">
        <f t="shared" ca="1" si="614"/>
        <v>5.5267062913911023</v>
      </c>
      <c r="L1065" s="31">
        <f t="shared" ca="1" si="615"/>
        <v>10.00665402016952</v>
      </c>
      <c r="M1065" s="31">
        <f t="shared" ca="1" si="616"/>
        <v>10.20357206138377</v>
      </c>
      <c r="N1065" s="31">
        <f t="shared" ca="1" si="617"/>
        <v>16.483057200100795</v>
      </c>
      <c r="O1065" s="31">
        <f t="shared" ca="1" si="618"/>
        <v>15.803293527106714</v>
      </c>
      <c r="P1065" s="31">
        <f t="shared" ca="1" si="619"/>
        <v>21.03728233366953</v>
      </c>
      <c r="Q1065" s="31">
        <f t="shared" ca="1" si="620"/>
        <v>34.848081834516407</v>
      </c>
      <c r="R1065" s="31">
        <f t="shared" ca="1" si="621"/>
        <v>26.545267187376229</v>
      </c>
      <c r="S1065" s="30">
        <f t="shared" ca="1" si="622"/>
        <v>39.064643447963029</v>
      </c>
      <c r="T1065" s="23">
        <f t="shared" ca="1" si="623"/>
        <v>5.5267062913911014</v>
      </c>
      <c r="U1065" s="27">
        <f t="shared" ca="1" si="624"/>
        <v>15.437560867946587</v>
      </c>
      <c r="V1065" s="27">
        <f t="shared" ca="1" si="625"/>
        <v>10.20357206138377</v>
      </c>
      <c r="W1065" s="27">
        <f t="shared" ca="1" si="626"/>
        <v>24.785871847240973</v>
      </c>
      <c r="X1065" s="25">
        <f t="shared" ca="1" si="627"/>
        <v>21.03728233366953</v>
      </c>
      <c r="Y1065" s="25">
        <f t="shared" ca="1" si="628"/>
        <v>21.03728233366953</v>
      </c>
      <c r="Z1065" s="25">
        <f t="shared" ca="1" si="629"/>
        <v>34.848081834516407</v>
      </c>
      <c r="AA1065" s="25">
        <f t="shared" ca="1" si="630"/>
        <v>34.848081834516407</v>
      </c>
      <c r="AB1065" s="25">
        <f t="shared" ca="1" si="631"/>
        <v>39.064643447963029</v>
      </c>
      <c r="AC1065" s="37">
        <f t="shared" ca="1" si="633"/>
        <v>1</v>
      </c>
      <c r="AD1065" s="37">
        <f t="shared" ca="1" si="634"/>
        <v>0</v>
      </c>
      <c r="AE1065" s="37">
        <f t="shared" ca="1" si="635"/>
        <v>1</v>
      </c>
      <c r="AF1065" s="37">
        <f t="shared" ca="1" si="636"/>
        <v>0</v>
      </c>
      <c r="AG1065" s="37">
        <f t="shared" ca="1" si="637"/>
        <v>0</v>
      </c>
      <c r="AH1065" s="37">
        <f t="shared" ca="1" si="638"/>
        <v>1</v>
      </c>
      <c r="AI1065" s="37">
        <f t="shared" ca="1" si="639"/>
        <v>1</v>
      </c>
      <c r="AJ1065" s="37">
        <f t="shared" ca="1" si="640"/>
        <v>0</v>
      </c>
      <c r="AK1065" s="37">
        <f t="shared" ca="1" si="641"/>
        <v>1</v>
      </c>
    </row>
    <row r="1066" spans="1:37" x14ac:dyDescent="0.25">
      <c r="A1066" s="14">
        <f t="shared" si="632"/>
        <v>1064</v>
      </c>
      <c r="B1066" s="16">
        <f t="shared" ca="1" si="605"/>
        <v>5.3224726525892692</v>
      </c>
      <c r="C1066" s="16">
        <f t="shared" ca="1" si="606"/>
        <v>4.4840841016928534</v>
      </c>
      <c r="D1066" s="16">
        <f t="shared" ca="1" si="607"/>
        <v>4.7691362959825501</v>
      </c>
      <c r="E1066" s="16">
        <f t="shared" ca="1" si="608"/>
        <v>1.9860412110405896</v>
      </c>
      <c r="F1066" s="16">
        <f t="shared" ca="1" si="609"/>
        <v>7.9367909830792298</v>
      </c>
      <c r="G1066" s="16">
        <f t="shared" ca="1" si="610"/>
        <v>9.5091296040677751</v>
      </c>
      <c r="H1066" s="16">
        <f t="shared" ca="1" si="611"/>
        <v>13.167863219716859</v>
      </c>
      <c r="I1066" s="16">
        <f t="shared" ca="1" si="612"/>
        <v>11.869400394387263</v>
      </c>
      <c r="J1066" s="16">
        <f t="shared" ca="1" si="613"/>
        <v>4.1781167333135896</v>
      </c>
      <c r="K1066" s="20">
        <f t="shared" ca="1" si="614"/>
        <v>5.3224726525892692</v>
      </c>
      <c r="L1066" s="31">
        <f t="shared" ca="1" si="615"/>
        <v>9.8065567542821235</v>
      </c>
      <c r="M1066" s="31">
        <f t="shared" ca="1" si="616"/>
        <v>10.091608948571819</v>
      </c>
      <c r="N1066" s="31">
        <f t="shared" ca="1" si="617"/>
        <v>11.792597965322713</v>
      </c>
      <c r="O1066" s="31">
        <f t="shared" ca="1" si="618"/>
        <v>18.028399931651048</v>
      </c>
      <c r="P1066" s="31">
        <f t="shared" ca="1" si="619"/>
        <v>19.600738552639594</v>
      </c>
      <c r="Q1066" s="31">
        <f t="shared" ca="1" si="620"/>
        <v>32.768601772356455</v>
      </c>
      <c r="R1066" s="31">
        <f t="shared" ca="1" si="621"/>
        <v>29.897800326038311</v>
      </c>
      <c r="S1066" s="30">
        <f t="shared" ca="1" si="622"/>
        <v>36.946718505670042</v>
      </c>
      <c r="T1066" s="23">
        <f t="shared" ca="1" si="623"/>
        <v>5.3224726525892727</v>
      </c>
      <c r="U1066" s="27">
        <f t="shared" ca="1" si="624"/>
        <v>11.663947569560367</v>
      </c>
      <c r="V1066" s="27">
        <f t="shared" ca="1" si="625"/>
        <v>10.091608948571823</v>
      </c>
      <c r="W1066" s="27">
        <f t="shared" ca="1" si="626"/>
        <v>20.899201377969192</v>
      </c>
      <c r="X1066" s="25">
        <f t="shared" ca="1" si="627"/>
        <v>19.600738552639598</v>
      </c>
      <c r="Y1066" s="25">
        <f t="shared" ca="1" si="628"/>
        <v>19.600738552639598</v>
      </c>
      <c r="Z1066" s="25">
        <f t="shared" ca="1" si="629"/>
        <v>32.768601772356455</v>
      </c>
      <c r="AA1066" s="25">
        <f t="shared" ca="1" si="630"/>
        <v>32.768601772356455</v>
      </c>
      <c r="AB1066" s="25">
        <f t="shared" ca="1" si="631"/>
        <v>36.946718505670042</v>
      </c>
      <c r="AC1066" s="37">
        <f t="shared" ca="1" si="633"/>
        <v>1</v>
      </c>
      <c r="AD1066" s="37">
        <f t="shared" ca="1" si="634"/>
        <v>0</v>
      </c>
      <c r="AE1066" s="37">
        <f t="shared" ca="1" si="635"/>
        <v>1</v>
      </c>
      <c r="AF1066" s="37">
        <f t="shared" ca="1" si="636"/>
        <v>0</v>
      </c>
      <c r="AG1066" s="37">
        <f t="shared" ca="1" si="637"/>
        <v>0</v>
      </c>
      <c r="AH1066" s="37">
        <f t="shared" ca="1" si="638"/>
        <v>1</v>
      </c>
      <c r="AI1066" s="37">
        <f t="shared" ca="1" si="639"/>
        <v>1</v>
      </c>
      <c r="AJ1066" s="37">
        <f t="shared" ca="1" si="640"/>
        <v>0</v>
      </c>
      <c r="AK1066" s="37">
        <f t="shared" ca="1" si="641"/>
        <v>1</v>
      </c>
    </row>
    <row r="1067" spans="1:37" x14ac:dyDescent="0.25">
      <c r="A1067" s="14">
        <f t="shared" si="632"/>
        <v>1065</v>
      </c>
      <c r="B1067" s="16">
        <f t="shared" ca="1" si="605"/>
        <v>3.3638959324435791</v>
      </c>
      <c r="C1067" s="16">
        <f t="shared" ca="1" si="606"/>
        <v>4.7094344731814255</v>
      </c>
      <c r="D1067" s="16">
        <f t="shared" ca="1" si="607"/>
        <v>3.8534098780813464</v>
      </c>
      <c r="E1067" s="16">
        <f t="shared" ca="1" si="608"/>
        <v>2.0932098781077171</v>
      </c>
      <c r="F1067" s="16">
        <f t="shared" ca="1" si="609"/>
        <v>6.442094898090728</v>
      </c>
      <c r="G1067" s="16">
        <f t="shared" ca="1" si="610"/>
        <v>10.444736762004638</v>
      </c>
      <c r="H1067" s="16">
        <f t="shared" ca="1" si="611"/>
        <v>12.264556926906183</v>
      </c>
      <c r="I1067" s="16">
        <f t="shared" ca="1" si="612"/>
        <v>8.3558945320096267</v>
      </c>
      <c r="J1067" s="16">
        <f t="shared" ca="1" si="613"/>
        <v>4.379685863694565</v>
      </c>
      <c r="K1067" s="20">
        <f t="shared" ca="1" si="614"/>
        <v>3.3638959324435791</v>
      </c>
      <c r="L1067" s="31">
        <f t="shared" ca="1" si="615"/>
        <v>8.0733304056250041</v>
      </c>
      <c r="M1067" s="31">
        <f t="shared" ca="1" si="616"/>
        <v>7.217305810524925</v>
      </c>
      <c r="N1067" s="31">
        <f t="shared" ca="1" si="617"/>
        <v>10.166540283732722</v>
      </c>
      <c r="O1067" s="31">
        <f t="shared" ca="1" si="618"/>
        <v>14.515425303715732</v>
      </c>
      <c r="P1067" s="31">
        <f t="shared" ca="1" si="619"/>
        <v>17.662042572529565</v>
      </c>
      <c r="Q1067" s="31">
        <f t="shared" ca="1" si="620"/>
        <v>29.926599499435746</v>
      </c>
      <c r="R1067" s="31">
        <f t="shared" ca="1" si="621"/>
        <v>22.871319835725359</v>
      </c>
      <c r="S1067" s="30">
        <f t="shared" ca="1" si="622"/>
        <v>34.306285363130314</v>
      </c>
      <c r="T1067" s="23">
        <f t="shared" ca="1" si="623"/>
        <v>3.3638959324435804</v>
      </c>
      <c r="U1067" s="27">
        <f t="shared" ca="1" si="624"/>
        <v>11.219947674438837</v>
      </c>
      <c r="V1067" s="27">
        <f t="shared" ca="1" si="625"/>
        <v>7.2173058105249268</v>
      </c>
      <c r="W1067" s="27">
        <f t="shared" ca="1" si="626"/>
        <v>21.570704967426124</v>
      </c>
      <c r="X1067" s="25">
        <f t="shared" ca="1" si="627"/>
        <v>17.662042572529565</v>
      </c>
      <c r="Y1067" s="25">
        <f t="shared" ca="1" si="628"/>
        <v>17.662042572529565</v>
      </c>
      <c r="Z1067" s="25">
        <f t="shared" ca="1" si="629"/>
        <v>29.926599499435749</v>
      </c>
      <c r="AA1067" s="25">
        <f t="shared" ca="1" si="630"/>
        <v>29.926599499435749</v>
      </c>
      <c r="AB1067" s="25">
        <f t="shared" ca="1" si="631"/>
        <v>34.306285363130314</v>
      </c>
      <c r="AC1067" s="37">
        <f t="shared" ca="1" si="633"/>
        <v>1</v>
      </c>
      <c r="AD1067" s="37">
        <f t="shared" ca="1" si="634"/>
        <v>0</v>
      </c>
      <c r="AE1067" s="37">
        <f t="shared" ca="1" si="635"/>
        <v>1</v>
      </c>
      <c r="AF1067" s="37">
        <f t="shared" ca="1" si="636"/>
        <v>0</v>
      </c>
      <c r="AG1067" s="37">
        <f t="shared" ca="1" si="637"/>
        <v>0</v>
      </c>
      <c r="AH1067" s="37">
        <f t="shared" ca="1" si="638"/>
        <v>1</v>
      </c>
      <c r="AI1067" s="37">
        <f t="shared" ca="1" si="639"/>
        <v>1</v>
      </c>
      <c r="AJ1067" s="37">
        <f t="shared" ca="1" si="640"/>
        <v>0</v>
      </c>
      <c r="AK1067" s="37">
        <f t="shared" ca="1" si="641"/>
        <v>1</v>
      </c>
    </row>
    <row r="1068" spans="1:37" x14ac:dyDescent="0.25">
      <c r="A1068" s="14">
        <f t="shared" si="632"/>
        <v>1066</v>
      </c>
      <c r="B1068" s="16">
        <f t="shared" ca="1" si="605"/>
        <v>3.4754469065973108</v>
      </c>
      <c r="C1068" s="16">
        <f t="shared" ca="1" si="606"/>
        <v>4.3385556137999428</v>
      </c>
      <c r="D1068" s="16">
        <f t="shared" ca="1" si="607"/>
        <v>3.5509843773630672</v>
      </c>
      <c r="E1068" s="16">
        <f t="shared" ca="1" si="608"/>
        <v>2.5127364047064371</v>
      </c>
      <c r="F1068" s="16">
        <f t="shared" ca="1" si="609"/>
        <v>8.5144087366690915</v>
      </c>
      <c r="G1068" s="16">
        <f t="shared" ca="1" si="610"/>
        <v>11.111505887307391</v>
      </c>
      <c r="H1068" s="16">
        <f t="shared" ca="1" si="611"/>
        <v>13.675531701914473</v>
      </c>
      <c r="I1068" s="16">
        <f t="shared" ca="1" si="612"/>
        <v>7.5746175130057054</v>
      </c>
      <c r="J1068" s="16">
        <f t="shared" ca="1" si="613"/>
        <v>4.0963378194810289</v>
      </c>
      <c r="K1068" s="20">
        <f t="shared" ca="1" si="614"/>
        <v>3.4754469065973108</v>
      </c>
      <c r="L1068" s="31">
        <f t="shared" ca="1" si="615"/>
        <v>7.8140025203972536</v>
      </c>
      <c r="M1068" s="31">
        <f t="shared" ca="1" si="616"/>
        <v>7.0264312839603775</v>
      </c>
      <c r="N1068" s="31">
        <f t="shared" ca="1" si="617"/>
        <v>10.32673892510369</v>
      </c>
      <c r="O1068" s="31">
        <f t="shared" ca="1" si="618"/>
        <v>16.328411257066346</v>
      </c>
      <c r="P1068" s="31">
        <f t="shared" ca="1" si="619"/>
        <v>18.137937171267769</v>
      </c>
      <c r="Q1068" s="31">
        <f t="shared" ca="1" si="620"/>
        <v>31.813468873182241</v>
      </c>
      <c r="R1068" s="31">
        <f t="shared" ca="1" si="621"/>
        <v>23.903028770072051</v>
      </c>
      <c r="S1068" s="30">
        <f t="shared" ca="1" si="622"/>
        <v>35.909806692663267</v>
      </c>
      <c r="T1068" s="23">
        <f t="shared" ca="1" si="623"/>
        <v>3.4754469065973068</v>
      </c>
      <c r="U1068" s="27">
        <f t="shared" ca="1" si="624"/>
        <v>9.6235284345986738</v>
      </c>
      <c r="V1068" s="27">
        <f t="shared" ca="1" si="625"/>
        <v>7.026431283960374</v>
      </c>
      <c r="W1068" s="27">
        <f t="shared" ca="1" si="626"/>
        <v>24.238851360176533</v>
      </c>
      <c r="X1068" s="25">
        <f t="shared" ca="1" si="627"/>
        <v>18.137937171267765</v>
      </c>
      <c r="Y1068" s="25">
        <f t="shared" ca="1" si="628"/>
        <v>18.137937171267765</v>
      </c>
      <c r="Z1068" s="25">
        <f t="shared" ca="1" si="629"/>
        <v>31.813468873182238</v>
      </c>
      <c r="AA1068" s="25">
        <f t="shared" ca="1" si="630"/>
        <v>31.813468873182238</v>
      </c>
      <c r="AB1068" s="25">
        <f t="shared" ca="1" si="631"/>
        <v>35.909806692663267</v>
      </c>
      <c r="AC1068" s="37">
        <f t="shared" ca="1" si="633"/>
        <v>1</v>
      </c>
      <c r="AD1068" s="37">
        <f t="shared" ca="1" si="634"/>
        <v>0</v>
      </c>
      <c r="AE1068" s="37">
        <f t="shared" ca="1" si="635"/>
        <v>0</v>
      </c>
      <c r="AF1068" s="37">
        <f t="shared" ca="1" si="636"/>
        <v>0</v>
      </c>
      <c r="AG1068" s="37">
        <f t="shared" ca="1" si="637"/>
        <v>0</v>
      </c>
      <c r="AH1068" s="37">
        <f t="shared" ca="1" si="638"/>
        <v>1</v>
      </c>
      <c r="AI1068" s="37">
        <f t="shared" ca="1" si="639"/>
        <v>1</v>
      </c>
      <c r="AJ1068" s="37">
        <f t="shared" ca="1" si="640"/>
        <v>0</v>
      </c>
      <c r="AK1068" s="37">
        <f t="shared" ca="1" si="641"/>
        <v>1</v>
      </c>
    </row>
    <row r="1069" spans="1:37" x14ac:dyDescent="0.25">
      <c r="A1069" s="14">
        <f t="shared" si="632"/>
        <v>1067</v>
      </c>
      <c r="B1069" s="16">
        <f t="shared" ca="1" si="605"/>
        <v>5.8142935394637227</v>
      </c>
      <c r="C1069" s="16">
        <f t="shared" ca="1" si="606"/>
        <v>4.3191717208860503</v>
      </c>
      <c r="D1069" s="16">
        <f t="shared" ca="1" si="607"/>
        <v>3.5771062519374728</v>
      </c>
      <c r="E1069" s="16">
        <f t="shared" ca="1" si="608"/>
        <v>2.0652096609829269</v>
      </c>
      <c r="F1069" s="16">
        <f t="shared" ca="1" si="609"/>
        <v>6.8765452424157258</v>
      </c>
      <c r="G1069" s="16">
        <f t="shared" ca="1" si="610"/>
        <v>10.504101575355621</v>
      </c>
      <c r="H1069" s="16">
        <f t="shared" ca="1" si="611"/>
        <v>12.022737211903294</v>
      </c>
      <c r="I1069" s="16">
        <f t="shared" ca="1" si="612"/>
        <v>11.672284949438353</v>
      </c>
      <c r="J1069" s="16">
        <f t="shared" ca="1" si="613"/>
        <v>4.0811083026404686</v>
      </c>
      <c r="K1069" s="20">
        <f t="shared" ca="1" si="614"/>
        <v>5.8142935394637227</v>
      </c>
      <c r="L1069" s="31">
        <f t="shared" ca="1" si="615"/>
        <v>10.133465260349773</v>
      </c>
      <c r="M1069" s="31">
        <f t="shared" ca="1" si="616"/>
        <v>9.3913997914011951</v>
      </c>
      <c r="N1069" s="31">
        <f t="shared" ca="1" si="617"/>
        <v>12.198674921332699</v>
      </c>
      <c r="O1069" s="31">
        <f t="shared" ca="1" si="618"/>
        <v>17.0100105027655</v>
      </c>
      <c r="P1069" s="31">
        <f t="shared" ca="1" si="619"/>
        <v>19.895501366756818</v>
      </c>
      <c r="Q1069" s="31">
        <f t="shared" ca="1" si="620"/>
        <v>31.918238578660112</v>
      </c>
      <c r="R1069" s="31">
        <f t="shared" ca="1" si="621"/>
        <v>28.682295452203853</v>
      </c>
      <c r="S1069" s="30">
        <f t="shared" ca="1" si="622"/>
        <v>35.999346881300582</v>
      </c>
      <c r="T1069" s="23">
        <f t="shared" ca="1" si="623"/>
        <v>5.8142935394637245</v>
      </c>
      <c r="U1069" s="27">
        <f t="shared" ca="1" si="624"/>
        <v>13.018956124341091</v>
      </c>
      <c r="V1069" s="27">
        <f t="shared" ca="1" si="625"/>
        <v>9.3913997914011969</v>
      </c>
      <c r="W1069" s="27">
        <f t="shared" ca="1" si="626"/>
        <v>20.245953629221759</v>
      </c>
      <c r="X1069" s="25">
        <f t="shared" ca="1" si="627"/>
        <v>19.895501366756818</v>
      </c>
      <c r="Y1069" s="25">
        <f t="shared" ca="1" si="628"/>
        <v>19.895501366756818</v>
      </c>
      <c r="Z1069" s="25">
        <f t="shared" ca="1" si="629"/>
        <v>31.918238578660112</v>
      </c>
      <c r="AA1069" s="25">
        <f t="shared" ca="1" si="630"/>
        <v>31.918238578660112</v>
      </c>
      <c r="AB1069" s="25">
        <f t="shared" ca="1" si="631"/>
        <v>35.999346881300582</v>
      </c>
      <c r="AC1069" s="37">
        <f t="shared" ca="1" si="633"/>
        <v>1</v>
      </c>
      <c r="AD1069" s="37">
        <f t="shared" ca="1" si="634"/>
        <v>0</v>
      </c>
      <c r="AE1069" s="37">
        <f t="shared" ca="1" si="635"/>
        <v>1</v>
      </c>
      <c r="AF1069" s="37">
        <f t="shared" ca="1" si="636"/>
        <v>0</v>
      </c>
      <c r="AG1069" s="37">
        <f t="shared" ca="1" si="637"/>
        <v>0</v>
      </c>
      <c r="AH1069" s="37">
        <f t="shared" ca="1" si="638"/>
        <v>1</v>
      </c>
      <c r="AI1069" s="37">
        <f t="shared" ca="1" si="639"/>
        <v>1</v>
      </c>
      <c r="AJ1069" s="37">
        <f t="shared" ca="1" si="640"/>
        <v>0</v>
      </c>
      <c r="AK1069" s="37">
        <f t="shared" ca="1" si="641"/>
        <v>1</v>
      </c>
    </row>
    <row r="1070" spans="1:37" x14ac:dyDescent="0.25">
      <c r="A1070" s="14">
        <f t="shared" si="632"/>
        <v>1068</v>
      </c>
      <c r="B1070" s="16">
        <f t="shared" ca="1" si="605"/>
        <v>4.8878876135107037</v>
      </c>
      <c r="C1070" s="16">
        <f t="shared" ca="1" si="606"/>
        <v>4.5933906795481754</v>
      </c>
      <c r="D1070" s="16">
        <f t="shared" ca="1" si="607"/>
        <v>4.7709065897232588</v>
      </c>
      <c r="E1070" s="16">
        <f t="shared" ca="1" si="608"/>
        <v>7.0913972955200704</v>
      </c>
      <c r="F1070" s="16">
        <f t="shared" ca="1" si="609"/>
        <v>5.9925847121519631</v>
      </c>
      <c r="G1070" s="16">
        <f t="shared" ca="1" si="610"/>
        <v>7.3532372981342355</v>
      </c>
      <c r="H1070" s="16">
        <f t="shared" ca="1" si="611"/>
        <v>13.960137899171933</v>
      </c>
      <c r="I1070" s="16">
        <f t="shared" ca="1" si="612"/>
        <v>13.620299796625664</v>
      </c>
      <c r="J1070" s="16">
        <f t="shared" ca="1" si="613"/>
        <v>4.4928093591499376</v>
      </c>
      <c r="K1070" s="20">
        <f t="shared" ca="1" si="614"/>
        <v>4.8878876135107037</v>
      </c>
      <c r="L1070" s="31">
        <f t="shared" ca="1" si="615"/>
        <v>9.4812782930588781</v>
      </c>
      <c r="M1070" s="31">
        <f t="shared" ca="1" si="616"/>
        <v>9.6587942032339633</v>
      </c>
      <c r="N1070" s="31">
        <f t="shared" ca="1" si="617"/>
        <v>16.572675588578949</v>
      </c>
      <c r="O1070" s="31">
        <f t="shared" ca="1" si="618"/>
        <v>15.651378915385926</v>
      </c>
      <c r="P1070" s="31">
        <f t="shared" ca="1" si="619"/>
        <v>17.012031501368199</v>
      </c>
      <c r="Q1070" s="31">
        <f t="shared" ca="1" si="620"/>
        <v>30.972169400540132</v>
      </c>
      <c r="R1070" s="31">
        <f t="shared" ca="1" si="621"/>
        <v>30.192975385204612</v>
      </c>
      <c r="S1070" s="30">
        <f t="shared" ca="1" si="622"/>
        <v>35.464978759690069</v>
      </c>
      <c r="T1070" s="23">
        <f t="shared" ca="1" si="623"/>
        <v>4.8878876135107046</v>
      </c>
      <c r="U1070" s="27">
        <f t="shared" ca="1" si="624"/>
        <v>10.260472308394395</v>
      </c>
      <c r="V1070" s="27">
        <f t="shared" ca="1" si="625"/>
        <v>9.6587942032339633</v>
      </c>
      <c r="W1070" s="27">
        <f t="shared" ca="1" si="626"/>
        <v>17.351869603914466</v>
      </c>
      <c r="X1070" s="25">
        <f t="shared" ca="1" si="627"/>
        <v>17.012031501368199</v>
      </c>
      <c r="Y1070" s="25">
        <f t="shared" ca="1" si="628"/>
        <v>17.012031501368199</v>
      </c>
      <c r="Z1070" s="25">
        <f t="shared" ca="1" si="629"/>
        <v>30.972169400540132</v>
      </c>
      <c r="AA1070" s="25">
        <f t="shared" ca="1" si="630"/>
        <v>30.972169400540132</v>
      </c>
      <c r="AB1070" s="25">
        <f t="shared" ca="1" si="631"/>
        <v>35.464978759690069</v>
      </c>
      <c r="AC1070" s="37">
        <f t="shared" ca="1" si="633"/>
        <v>1</v>
      </c>
      <c r="AD1070" s="37">
        <f t="shared" ca="1" si="634"/>
        <v>0</v>
      </c>
      <c r="AE1070" s="37">
        <f t="shared" ca="1" si="635"/>
        <v>1</v>
      </c>
      <c r="AF1070" s="37">
        <f t="shared" ca="1" si="636"/>
        <v>0</v>
      </c>
      <c r="AG1070" s="37">
        <f t="shared" ca="1" si="637"/>
        <v>0</v>
      </c>
      <c r="AH1070" s="37">
        <f t="shared" ca="1" si="638"/>
        <v>1</v>
      </c>
      <c r="AI1070" s="37">
        <f t="shared" ca="1" si="639"/>
        <v>1</v>
      </c>
      <c r="AJ1070" s="37">
        <f t="shared" ca="1" si="640"/>
        <v>0</v>
      </c>
      <c r="AK1070" s="37">
        <f t="shared" ca="1" si="641"/>
        <v>1</v>
      </c>
    </row>
    <row r="1071" spans="1:37" x14ac:dyDescent="0.25">
      <c r="A1071" s="14">
        <f t="shared" si="632"/>
        <v>1069</v>
      </c>
      <c r="B1071" s="16">
        <f t="shared" ca="1" si="605"/>
        <v>5.0094273465876293</v>
      </c>
      <c r="C1071" s="16">
        <f t="shared" ca="1" si="606"/>
        <v>4.0090817608035731</v>
      </c>
      <c r="D1071" s="16">
        <f t="shared" ca="1" si="607"/>
        <v>4.2140929503959415</v>
      </c>
      <c r="E1071" s="16">
        <f t="shared" ca="1" si="608"/>
        <v>6.0188450836830416</v>
      </c>
      <c r="F1071" s="16">
        <f t="shared" ca="1" si="609"/>
        <v>8.7852819536718876</v>
      </c>
      <c r="G1071" s="16">
        <f t="shared" ca="1" si="610"/>
        <v>10.726711727695349</v>
      </c>
      <c r="H1071" s="16">
        <f t="shared" ca="1" si="611"/>
        <v>13.667716395101928</v>
      </c>
      <c r="I1071" s="16">
        <f t="shared" ca="1" si="612"/>
        <v>11.534561674486204</v>
      </c>
      <c r="J1071" s="16">
        <f t="shared" ca="1" si="613"/>
        <v>4.5155420526212326</v>
      </c>
      <c r="K1071" s="20">
        <f t="shared" ca="1" si="614"/>
        <v>5.0094273465876293</v>
      </c>
      <c r="L1071" s="31">
        <f t="shared" ca="1" si="615"/>
        <v>9.0185091073912034</v>
      </c>
      <c r="M1071" s="31">
        <f t="shared" ca="1" si="616"/>
        <v>9.2235202969835708</v>
      </c>
      <c r="N1071" s="31">
        <f t="shared" ca="1" si="617"/>
        <v>15.037354191074245</v>
      </c>
      <c r="O1071" s="31">
        <f t="shared" ca="1" si="618"/>
        <v>18.008802250655457</v>
      </c>
      <c r="P1071" s="31">
        <f t="shared" ca="1" si="619"/>
        <v>19.950232024678918</v>
      </c>
      <c r="Q1071" s="31">
        <f t="shared" ca="1" si="620"/>
        <v>33.617948419780845</v>
      </c>
      <c r="R1071" s="31">
        <f t="shared" ca="1" si="621"/>
        <v>29.543363925141662</v>
      </c>
      <c r="S1071" s="30">
        <f t="shared" ca="1" si="622"/>
        <v>38.13349047240208</v>
      </c>
      <c r="T1071" s="23">
        <f t="shared" ca="1" si="623"/>
        <v>5.0094273465876276</v>
      </c>
      <c r="U1071" s="27">
        <f t="shared" ca="1" si="624"/>
        <v>11.164950071007031</v>
      </c>
      <c r="V1071" s="27">
        <f t="shared" ca="1" si="625"/>
        <v>9.223520296983569</v>
      </c>
      <c r="W1071" s="27">
        <f t="shared" ca="1" si="626"/>
        <v>22.083386745294639</v>
      </c>
      <c r="X1071" s="25">
        <f t="shared" ca="1" si="627"/>
        <v>19.950232024678918</v>
      </c>
      <c r="Y1071" s="25">
        <f t="shared" ca="1" si="628"/>
        <v>19.950232024678918</v>
      </c>
      <c r="Z1071" s="25">
        <f t="shared" ca="1" si="629"/>
        <v>33.617948419780845</v>
      </c>
      <c r="AA1071" s="25">
        <f t="shared" ca="1" si="630"/>
        <v>33.617948419780845</v>
      </c>
      <c r="AB1071" s="25">
        <f t="shared" ca="1" si="631"/>
        <v>38.13349047240208</v>
      </c>
      <c r="AC1071" s="37">
        <f t="shared" ca="1" si="633"/>
        <v>1</v>
      </c>
      <c r="AD1071" s="37">
        <f t="shared" ca="1" si="634"/>
        <v>0</v>
      </c>
      <c r="AE1071" s="37">
        <f t="shared" ca="1" si="635"/>
        <v>1</v>
      </c>
      <c r="AF1071" s="37">
        <f t="shared" ca="1" si="636"/>
        <v>0</v>
      </c>
      <c r="AG1071" s="37">
        <f t="shared" ca="1" si="637"/>
        <v>0</v>
      </c>
      <c r="AH1071" s="37">
        <f t="shared" ca="1" si="638"/>
        <v>1</v>
      </c>
      <c r="AI1071" s="37">
        <f t="shared" ca="1" si="639"/>
        <v>1</v>
      </c>
      <c r="AJ1071" s="37">
        <f t="shared" ca="1" si="640"/>
        <v>0</v>
      </c>
      <c r="AK1071" s="37">
        <f t="shared" ca="1" si="641"/>
        <v>1</v>
      </c>
    </row>
    <row r="1072" spans="1:37" x14ac:dyDescent="0.25">
      <c r="A1072" s="14">
        <f t="shared" si="632"/>
        <v>1070</v>
      </c>
      <c r="B1072" s="16">
        <f t="shared" ca="1" si="605"/>
        <v>6.2806152741384169</v>
      </c>
      <c r="C1072" s="16">
        <f t="shared" ca="1" si="606"/>
        <v>4.947350032102964</v>
      </c>
      <c r="D1072" s="16">
        <f t="shared" ca="1" si="607"/>
        <v>4.7226674175022634</v>
      </c>
      <c r="E1072" s="16">
        <f t="shared" ca="1" si="608"/>
        <v>3.9521961457789416</v>
      </c>
      <c r="F1072" s="16">
        <f t="shared" ca="1" si="609"/>
        <v>6.7172003938654665</v>
      </c>
      <c r="G1072" s="16">
        <f t="shared" ca="1" si="610"/>
        <v>8.4109971882669932</v>
      </c>
      <c r="H1072" s="16">
        <f t="shared" ca="1" si="611"/>
        <v>13.847401411011246</v>
      </c>
      <c r="I1072" s="16">
        <f t="shared" ca="1" si="612"/>
        <v>9.4724580899510933</v>
      </c>
      <c r="J1072" s="16">
        <f t="shared" ca="1" si="613"/>
        <v>4.8353798386381186</v>
      </c>
      <c r="K1072" s="20">
        <f t="shared" ca="1" si="614"/>
        <v>6.2806152741384169</v>
      </c>
      <c r="L1072" s="31">
        <f t="shared" ca="1" si="615"/>
        <v>11.22796530624138</v>
      </c>
      <c r="M1072" s="31">
        <f t="shared" ca="1" si="616"/>
        <v>11.003282691640681</v>
      </c>
      <c r="N1072" s="31">
        <f t="shared" ca="1" si="617"/>
        <v>15.180161452020322</v>
      </c>
      <c r="O1072" s="31">
        <f t="shared" ca="1" si="618"/>
        <v>17.945165700106848</v>
      </c>
      <c r="P1072" s="31">
        <f t="shared" ca="1" si="619"/>
        <v>19.414279879907674</v>
      </c>
      <c r="Q1072" s="31">
        <f t="shared" ca="1" si="620"/>
        <v>33.261681290918922</v>
      </c>
      <c r="R1072" s="31">
        <f t="shared" ca="1" si="621"/>
        <v>27.417623790057942</v>
      </c>
      <c r="S1072" s="30">
        <f t="shared" ca="1" si="622"/>
        <v>38.097061129557041</v>
      </c>
      <c r="T1072" s="23">
        <f t="shared" ca="1" si="623"/>
        <v>6.2806152741384178</v>
      </c>
      <c r="U1072" s="27">
        <f t="shared" ca="1" si="624"/>
        <v>12.697079486042208</v>
      </c>
      <c r="V1072" s="27">
        <f t="shared" ca="1" si="625"/>
        <v>11.003282691640681</v>
      </c>
      <c r="W1072" s="27">
        <f t="shared" ca="1" si="626"/>
        <v>23.789223200967829</v>
      </c>
      <c r="X1072" s="25">
        <f t="shared" ca="1" si="627"/>
        <v>19.414279879907674</v>
      </c>
      <c r="Y1072" s="25">
        <f t="shared" ca="1" si="628"/>
        <v>19.414279879907674</v>
      </c>
      <c r="Z1072" s="25">
        <f t="shared" ca="1" si="629"/>
        <v>33.261681290918922</v>
      </c>
      <c r="AA1072" s="25">
        <f t="shared" ca="1" si="630"/>
        <v>33.261681290918922</v>
      </c>
      <c r="AB1072" s="25">
        <f t="shared" ca="1" si="631"/>
        <v>38.097061129557041</v>
      </c>
      <c r="AC1072" s="37">
        <f t="shared" ca="1" si="633"/>
        <v>1</v>
      </c>
      <c r="AD1072" s="37">
        <f t="shared" ca="1" si="634"/>
        <v>0</v>
      </c>
      <c r="AE1072" s="37">
        <f t="shared" ca="1" si="635"/>
        <v>1</v>
      </c>
      <c r="AF1072" s="37">
        <f t="shared" ca="1" si="636"/>
        <v>0</v>
      </c>
      <c r="AG1072" s="37">
        <f t="shared" ca="1" si="637"/>
        <v>0</v>
      </c>
      <c r="AH1072" s="37">
        <f t="shared" ca="1" si="638"/>
        <v>1</v>
      </c>
      <c r="AI1072" s="37">
        <f t="shared" ca="1" si="639"/>
        <v>1</v>
      </c>
      <c r="AJ1072" s="37">
        <f t="shared" ca="1" si="640"/>
        <v>0</v>
      </c>
      <c r="AK1072" s="37">
        <f t="shared" ca="1" si="641"/>
        <v>1</v>
      </c>
    </row>
    <row r="1073" spans="1:37" x14ac:dyDescent="0.25">
      <c r="A1073" s="14">
        <f t="shared" si="632"/>
        <v>1071</v>
      </c>
      <c r="B1073" s="16">
        <f t="shared" ca="1" si="605"/>
        <v>3.003273869912241</v>
      </c>
      <c r="C1073" s="16">
        <f t="shared" ca="1" si="606"/>
        <v>4.4939042079564864</v>
      </c>
      <c r="D1073" s="16">
        <f t="shared" ca="1" si="607"/>
        <v>4.5007056834008035</v>
      </c>
      <c r="E1073" s="16">
        <f t="shared" ca="1" si="608"/>
        <v>6.317487569957783</v>
      </c>
      <c r="F1073" s="16">
        <f t="shared" ca="1" si="609"/>
        <v>6.0699338510676437</v>
      </c>
      <c r="G1073" s="16">
        <f t="shared" ca="1" si="610"/>
        <v>11.470588145491487</v>
      </c>
      <c r="H1073" s="16">
        <f t="shared" ca="1" si="611"/>
        <v>12.719748291983532</v>
      </c>
      <c r="I1073" s="16">
        <f t="shared" ca="1" si="612"/>
        <v>7.9067546401299413</v>
      </c>
      <c r="J1073" s="16">
        <f t="shared" ca="1" si="613"/>
        <v>4.5869672368481851</v>
      </c>
      <c r="K1073" s="20">
        <f t="shared" ca="1" si="614"/>
        <v>3.003273869912241</v>
      </c>
      <c r="L1073" s="31">
        <f t="shared" ca="1" si="615"/>
        <v>7.4971780778687274</v>
      </c>
      <c r="M1073" s="31">
        <f t="shared" ca="1" si="616"/>
        <v>7.5039795533130444</v>
      </c>
      <c r="N1073" s="31">
        <f t="shared" ca="1" si="617"/>
        <v>13.81466564782651</v>
      </c>
      <c r="O1073" s="31">
        <f t="shared" ca="1" si="618"/>
        <v>13.573913404380688</v>
      </c>
      <c r="P1073" s="31">
        <f t="shared" ca="1" si="619"/>
        <v>18.974567698804531</v>
      </c>
      <c r="Q1073" s="31">
        <f t="shared" ca="1" si="620"/>
        <v>31.694315990788063</v>
      </c>
      <c r="R1073" s="31">
        <f t="shared" ca="1" si="621"/>
        <v>21.721420287956452</v>
      </c>
      <c r="S1073" s="30">
        <f t="shared" ca="1" si="622"/>
        <v>36.281283227636251</v>
      </c>
      <c r="T1073" s="23">
        <f t="shared" ca="1" si="623"/>
        <v>3.0032738699122445</v>
      </c>
      <c r="U1073" s="27">
        <f t="shared" ca="1" si="624"/>
        <v>12.904633847736891</v>
      </c>
      <c r="V1073" s="27">
        <f t="shared" ca="1" si="625"/>
        <v>7.503979553313048</v>
      </c>
      <c r="W1073" s="27">
        <f t="shared" ca="1" si="626"/>
        <v>23.787561350658123</v>
      </c>
      <c r="X1073" s="25">
        <f t="shared" ca="1" si="627"/>
        <v>18.974567698804535</v>
      </c>
      <c r="Y1073" s="25">
        <f t="shared" ca="1" si="628"/>
        <v>18.974567698804535</v>
      </c>
      <c r="Z1073" s="25">
        <f t="shared" ca="1" si="629"/>
        <v>31.694315990788066</v>
      </c>
      <c r="AA1073" s="25">
        <f t="shared" ca="1" si="630"/>
        <v>31.694315990788066</v>
      </c>
      <c r="AB1073" s="25">
        <f t="shared" ca="1" si="631"/>
        <v>36.281283227636251</v>
      </c>
      <c r="AC1073" s="37">
        <f t="shared" ca="1" si="633"/>
        <v>1</v>
      </c>
      <c r="AD1073" s="37">
        <f t="shared" ca="1" si="634"/>
        <v>0</v>
      </c>
      <c r="AE1073" s="37">
        <f t="shared" ca="1" si="635"/>
        <v>0</v>
      </c>
      <c r="AF1073" s="37">
        <f t="shared" ca="1" si="636"/>
        <v>0</v>
      </c>
      <c r="AG1073" s="37">
        <f t="shared" ca="1" si="637"/>
        <v>0</v>
      </c>
      <c r="AH1073" s="37">
        <f t="shared" ca="1" si="638"/>
        <v>1</v>
      </c>
      <c r="AI1073" s="37">
        <f t="shared" ca="1" si="639"/>
        <v>1</v>
      </c>
      <c r="AJ1073" s="37">
        <f t="shared" ca="1" si="640"/>
        <v>0</v>
      </c>
      <c r="AK1073" s="37">
        <f t="shared" ca="1" si="641"/>
        <v>1</v>
      </c>
    </row>
    <row r="1074" spans="1:37" x14ac:dyDescent="0.25">
      <c r="A1074" s="14">
        <f t="shared" si="632"/>
        <v>1072</v>
      </c>
      <c r="B1074" s="16">
        <f t="shared" ca="1" si="605"/>
        <v>3.220470430378958</v>
      </c>
      <c r="C1074" s="16">
        <f t="shared" ca="1" si="606"/>
        <v>4.2221542529721781</v>
      </c>
      <c r="D1074" s="16">
        <f t="shared" ca="1" si="607"/>
        <v>4.6334109495231051</v>
      </c>
      <c r="E1074" s="16">
        <f t="shared" ca="1" si="608"/>
        <v>7.6460766532762525</v>
      </c>
      <c r="F1074" s="16">
        <f t="shared" ca="1" si="609"/>
        <v>7.9649095844589972</v>
      </c>
      <c r="G1074" s="16">
        <f t="shared" ca="1" si="610"/>
        <v>5.9812278025234571</v>
      </c>
      <c r="H1074" s="16">
        <f t="shared" ca="1" si="611"/>
        <v>13.012104308867364</v>
      </c>
      <c r="I1074" s="16">
        <f t="shared" ca="1" si="612"/>
        <v>9.6506273803256306</v>
      </c>
      <c r="J1074" s="16">
        <f t="shared" ca="1" si="613"/>
        <v>4.8933762616622607</v>
      </c>
      <c r="K1074" s="20">
        <f t="shared" ca="1" si="614"/>
        <v>3.220470430378958</v>
      </c>
      <c r="L1074" s="31">
        <f t="shared" ca="1" si="615"/>
        <v>7.442624683351136</v>
      </c>
      <c r="M1074" s="31">
        <f t="shared" ca="1" si="616"/>
        <v>7.853881379902063</v>
      </c>
      <c r="N1074" s="31">
        <f t="shared" ca="1" si="617"/>
        <v>15.088701336627388</v>
      </c>
      <c r="O1074" s="31">
        <f t="shared" ca="1" si="618"/>
        <v>15.81879096436106</v>
      </c>
      <c r="P1074" s="31">
        <f t="shared" ca="1" si="619"/>
        <v>13.835109182425519</v>
      </c>
      <c r="Q1074" s="31">
        <f t="shared" ca="1" si="620"/>
        <v>28.830895273228425</v>
      </c>
      <c r="R1074" s="31">
        <f t="shared" ca="1" si="621"/>
        <v>25.469418344686691</v>
      </c>
      <c r="S1074" s="30">
        <f t="shared" ca="1" si="622"/>
        <v>33.724271534890683</v>
      </c>
      <c r="T1074" s="23">
        <f t="shared" ca="1" si="623"/>
        <v>3.2204704303789544</v>
      </c>
      <c r="U1074" s="27">
        <f t="shared" ca="1" si="624"/>
        <v>7.8538813799020595</v>
      </c>
      <c r="V1074" s="27">
        <f t="shared" ca="1" si="625"/>
        <v>7.8538813799020595</v>
      </c>
      <c r="W1074" s="27">
        <f t="shared" ca="1" si="626"/>
        <v>19.180267892902791</v>
      </c>
      <c r="X1074" s="25">
        <f t="shared" ca="1" si="627"/>
        <v>15.818790964361057</v>
      </c>
      <c r="Y1074" s="25">
        <f t="shared" ca="1" si="628"/>
        <v>15.818790964361057</v>
      </c>
      <c r="Z1074" s="25">
        <f t="shared" ca="1" si="629"/>
        <v>28.830895273228421</v>
      </c>
      <c r="AA1074" s="25">
        <f t="shared" ca="1" si="630"/>
        <v>28.830895273228421</v>
      </c>
      <c r="AB1074" s="25">
        <f t="shared" ca="1" si="631"/>
        <v>33.724271534890683</v>
      </c>
      <c r="AC1074" s="37">
        <f t="shared" ca="1" si="633"/>
        <v>1</v>
      </c>
      <c r="AD1074" s="37">
        <f t="shared" ca="1" si="634"/>
        <v>0</v>
      </c>
      <c r="AE1074" s="37">
        <f t="shared" ca="1" si="635"/>
        <v>1</v>
      </c>
      <c r="AF1074" s="37">
        <f t="shared" ca="1" si="636"/>
        <v>0</v>
      </c>
      <c r="AG1074" s="37">
        <f t="shared" ca="1" si="637"/>
        <v>1</v>
      </c>
      <c r="AH1074" s="37">
        <f t="shared" ca="1" si="638"/>
        <v>0</v>
      </c>
      <c r="AI1074" s="37">
        <f t="shared" ca="1" si="639"/>
        <v>1</v>
      </c>
      <c r="AJ1074" s="37">
        <f t="shared" ca="1" si="640"/>
        <v>0</v>
      </c>
      <c r="AK1074" s="37">
        <f t="shared" ca="1" si="641"/>
        <v>1</v>
      </c>
    </row>
    <row r="1075" spans="1:37" x14ac:dyDescent="0.25">
      <c r="A1075" s="14">
        <f t="shared" si="632"/>
        <v>1073</v>
      </c>
      <c r="B1075" s="16">
        <f t="shared" ca="1" si="605"/>
        <v>6.1110762322324073</v>
      </c>
      <c r="C1075" s="16">
        <f t="shared" ca="1" si="606"/>
        <v>4.4035913058905045</v>
      </c>
      <c r="D1075" s="16">
        <f t="shared" ca="1" si="607"/>
        <v>4.8029667557902762</v>
      </c>
      <c r="E1075" s="16">
        <f t="shared" ca="1" si="608"/>
        <v>4.4363762145509593</v>
      </c>
      <c r="F1075" s="16">
        <f t="shared" ca="1" si="609"/>
        <v>5.8791109967256894</v>
      </c>
      <c r="G1075" s="16">
        <f t="shared" ca="1" si="610"/>
        <v>6.3978704427065303</v>
      </c>
      <c r="H1075" s="16">
        <f t="shared" ca="1" si="611"/>
        <v>13.059222926242514</v>
      </c>
      <c r="I1075" s="16">
        <f t="shared" ca="1" si="612"/>
        <v>15.029312705257603</v>
      </c>
      <c r="J1075" s="16">
        <f t="shared" ca="1" si="613"/>
        <v>4.8084684200643792</v>
      </c>
      <c r="K1075" s="20">
        <f t="shared" ca="1" si="614"/>
        <v>6.1110762322324073</v>
      </c>
      <c r="L1075" s="31">
        <f t="shared" ca="1" si="615"/>
        <v>10.514667538122911</v>
      </c>
      <c r="M1075" s="31">
        <f t="shared" ca="1" si="616"/>
        <v>10.914042988022683</v>
      </c>
      <c r="N1075" s="31">
        <f t="shared" ca="1" si="617"/>
        <v>14.95104375267387</v>
      </c>
      <c r="O1075" s="31">
        <f t="shared" ca="1" si="618"/>
        <v>16.793153984748372</v>
      </c>
      <c r="P1075" s="31">
        <f t="shared" ca="1" si="619"/>
        <v>17.311913430729213</v>
      </c>
      <c r="Q1075" s="31">
        <f t="shared" ca="1" si="620"/>
        <v>30.371136356971725</v>
      </c>
      <c r="R1075" s="31">
        <f t="shared" ca="1" si="621"/>
        <v>31.822466690005974</v>
      </c>
      <c r="S1075" s="30">
        <f t="shared" ca="1" si="622"/>
        <v>36.630935110070354</v>
      </c>
      <c r="T1075" s="23">
        <f t="shared" ca="1" si="623"/>
        <v>6.1110762322324064</v>
      </c>
      <c r="U1075" s="27">
        <f t="shared" ca="1" si="624"/>
        <v>10.914042988022683</v>
      </c>
      <c r="V1075" s="27">
        <f t="shared" ca="1" si="625"/>
        <v>10.914042988022683</v>
      </c>
      <c r="W1075" s="27">
        <f t="shared" ca="1" si="626"/>
        <v>16.793153984748372</v>
      </c>
      <c r="X1075" s="25">
        <f t="shared" ca="1" si="627"/>
        <v>16.793153984748372</v>
      </c>
      <c r="Y1075" s="25">
        <f t="shared" ca="1" si="628"/>
        <v>18.763243763763462</v>
      </c>
      <c r="Z1075" s="25">
        <f t="shared" ca="1" si="629"/>
        <v>31.822466690005974</v>
      </c>
      <c r="AA1075" s="25">
        <f t="shared" ca="1" si="630"/>
        <v>31.822466690005974</v>
      </c>
      <c r="AB1075" s="25">
        <f t="shared" ca="1" si="631"/>
        <v>36.630935110070354</v>
      </c>
      <c r="AC1075" s="37">
        <f t="shared" ca="1" si="633"/>
        <v>1</v>
      </c>
      <c r="AD1075" s="37">
        <f t="shared" ca="1" si="634"/>
        <v>0</v>
      </c>
      <c r="AE1075" s="37">
        <f t="shared" ca="1" si="635"/>
        <v>1</v>
      </c>
      <c r="AF1075" s="37">
        <f t="shared" ca="1" si="636"/>
        <v>0</v>
      </c>
      <c r="AG1075" s="37">
        <f t="shared" ca="1" si="637"/>
        <v>1</v>
      </c>
      <c r="AH1075" s="37">
        <f t="shared" ca="1" si="638"/>
        <v>0</v>
      </c>
      <c r="AI1075" s="37">
        <f t="shared" ca="1" si="639"/>
        <v>0</v>
      </c>
      <c r="AJ1075" s="37">
        <f t="shared" ca="1" si="640"/>
        <v>1</v>
      </c>
      <c r="AK1075" s="37">
        <f t="shared" ca="1" si="641"/>
        <v>1</v>
      </c>
    </row>
    <row r="1076" spans="1:37" x14ac:dyDescent="0.25">
      <c r="A1076" s="14">
        <f t="shared" si="632"/>
        <v>1074</v>
      </c>
      <c r="B1076" s="16">
        <f t="shared" ca="1" si="605"/>
        <v>5.2436226536583082</v>
      </c>
      <c r="C1076" s="16">
        <f t="shared" ca="1" si="606"/>
        <v>4.5723319939242888</v>
      </c>
      <c r="D1076" s="16">
        <f t="shared" ca="1" si="607"/>
        <v>4.9131521658683335</v>
      </c>
      <c r="E1076" s="16">
        <f t="shared" ca="1" si="608"/>
        <v>4.999989722290179</v>
      </c>
      <c r="F1076" s="16">
        <f t="shared" ca="1" si="609"/>
        <v>7.0682295261363626</v>
      </c>
      <c r="G1076" s="16">
        <f t="shared" ca="1" si="610"/>
        <v>10.149650917365213</v>
      </c>
      <c r="H1076" s="16">
        <f t="shared" ca="1" si="611"/>
        <v>12.016962516693425</v>
      </c>
      <c r="I1076" s="16">
        <f t="shared" ca="1" si="612"/>
        <v>12.274118783079377</v>
      </c>
      <c r="J1076" s="16">
        <f t="shared" ca="1" si="613"/>
        <v>4.8206533185236831</v>
      </c>
      <c r="K1076" s="20">
        <f t="shared" ca="1" si="614"/>
        <v>5.2436226536583082</v>
      </c>
      <c r="L1076" s="31">
        <f t="shared" ca="1" si="615"/>
        <v>9.8159546475825969</v>
      </c>
      <c r="M1076" s="31">
        <f t="shared" ca="1" si="616"/>
        <v>10.156774819526643</v>
      </c>
      <c r="N1076" s="31">
        <f t="shared" ca="1" si="617"/>
        <v>14.815944369872776</v>
      </c>
      <c r="O1076" s="31">
        <f t="shared" ca="1" si="618"/>
        <v>17.225004345663006</v>
      </c>
      <c r="P1076" s="31">
        <f t="shared" ca="1" si="619"/>
        <v>20.306425736891853</v>
      </c>
      <c r="Q1076" s="31">
        <f t="shared" ca="1" si="620"/>
        <v>32.323388253585279</v>
      </c>
      <c r="R1076" s="31">
        <f t="shared" ca="1" si="621"/>
        <v>29.499123128742383</v>
      </c>
      <c r="S1076" s="30">
        <f t="shared" ca="1" si="622"/>
        <v>37.144041572108961</v>
      </c>
      <c r="T1076" s="23">
        <f t="shared" ca="1" si="623"/>
        <v>5.2436226536583073</v>
      </c>
      <c r="U1076" s="27">
        <f t="shared" ca="1" si="624"/>
        <v>12.981039944369538</v>
      </c>
      <c r="V1076" s="27">
        <f t="shared" ca="1" si="625"/>
        <v>10.156774819526641</v>
      </c>
      <c r="W1076" s="27">
        <f t="shared" ca="1" si="626"/>
        <v>20.049269470505902</v>
      </c>
      <c r="X1076" s="25">
        <f t="shared" ca="1" si="627"/>
        <v>20.049269470505902</v>
      </c>
      <c r="Y1076" s="25">
        <f t="shared" ca="1" si="628"/>
        <v>20.306425736891853</v>
      </c>
      <c r="Z1076" s="25">
        <f t="shared" ca="1" si="629"/>
        <v>32.323388253585279</v>
      </c>
      <c r="AA1076" s="25">
        <f t="shared" ca="1" si="630"/>
        <v>32.323388253585279</v>
      </c>
      <c r="AB1076" s="25">
        <f t="shared" ca="1" si="631"/>
        <v>37.144041572108961</v>
      </c>
      <c r="AC1076" s="37">
        <f t="shared" ca="1" si="633"/>
        <v>1</v>
      </c>
      <c r="AD1076" s="37">
        <f t="shared" ca="1" si="634"/>
        <v>0</v>
      </c>
      <c r="AE1076" s="37">
        <f t="shared" ca="1" si="635"/>
        <v>1</v>
      </c>
      <c r="AF1076" s="37">
        <f t="shared" ca="1" si="636"/>
        <v>0</v>
      </c>
      <c r="AG1076" s="37">
        <f t="shared" ca="1" si="637"/>
        <v>0</v>
      </c>
      <c r="AH1076" s="37">
        <f t="shared" ca="1" si="638"/>
        <v>1</v>
      </c>
      <c r="AI1076" s="37">
        <f t="shared" ca="1" si="639"/>
        <v>1</v>
      </c>
      <c r="AJ1076" s="37">
        <f t="shared" ca="1" si="640"/>
        <v>0</v>
      </c>
      <c r="AK1076" s="37">
        <f t="shared" ca="1" si="641"/>
        <v>1</v>
      </c>
    </row>
    <row r="1077" spans="1:37" x14ac:dyDescent="0.25">
      <c r="A1077" s="14">
        <f t="shared" si="632"/>
        <v>1075</v>
      </c>
      <c r="B1077" s="16">
        <f t="shared" ca="1" si="605"/>
        <v>4.4153210902324416</v>
      </c>
      <c r="C1077" s="16">
        <f t="shared" ca="1" si="606"/>
        <v>4.5218693245621377</v>
      </c>
      <c r="D1077" s="16">
        <f t="shared" ca="1" si="607"/>
        <v>3.9229164957235549</v>
      </c>
      <c r="E1077" s="16">
        <f t="shared" ca="1" si="608"/>
        <v>1.282230936481481</v>
      </c>
      <c r="F1077" s="16">
        <f t="shared" ca="1" si="609"/>
        <v>8.2688962674277473</v>
      </c>
      <c r="G1077" s="16">
        <f t="shared" ca="1" si="610"/>
        <v>8.3824311356894992</v>
      </c>
      <c r="H1077" s="16">
        <f t="shared" ca="1" si="611"/>
        <v>13.053253192785238</v>
      </c>
      <c r="I1077" s="16">
        <f t="shared" ca="1" si="612"/>
        <v>9.43297422124453</v>
      </c>
      <c r="J1077" s="16">
        <f t="shared" ca="1" si="613"/>
        <v>4.9558878382364435</v>
      </c>
      <c r="K1077" s="20">
        <f t="shared" ca="1" si="614"/>
        <v>4.4153210902324416</v>
      </c>
      <c r="L1077" s="31">
        <f t="shared" ca="1" si="615"/>
        <v>8.9371904147945784</v>
      </c>
      <c r="M1077" s="31">
        <f t="shared" ca="1" si="616"/>
        <v>8.3382375859559961</v>
      </c>
      <c r="N1077" s="31">
        <f t="shared" ca="1" si="617"/>
        <v>10.219421351276059</v>
      </c>
      <c r="O1077" s="31">
        <f t="shared" ca="1" si="618"/>
        <v>17.206086682222328</v>
      </c>
      <c r="P1077" s="31">
        <f t="shared" ca="1" si="619"/>
        <v>16.720668721645495</v>
      </c>
      <c r="Q1077" s="31">
        <f t="shared" ca="1" si="620"/>
        <v>30.259339875007566</v>
      </c>
      <c r="R1077" s="31">
        <f t="shared" ca="1" si="621"/>
        <v>26.639060903466856</v>
      </c>
      <c r="S1077" s="30">
        <f t="shared" ca="1" si="622"/>
        <v>35.215227713244012</v>
      </c>
      <c r="T1077" s="23">
        <f t="shared" ca="1" si="623"/>
        <v>4.415321090232446</v>
      </c>
      <c r="U1077" s="27">
        <f t="shared" ca="1" si="624"/>
        <v>8.9371904147945838</v>
      </c>
      <c r="V1077" s="27">
        <f t="shared" ca="1" si="625"/>
        <v>8.8236555465328319</v>
      </c>
      <c r="W1077" s="27">
        <f t="shared" ca="1" si="626"/>
        <v>20.826365653763041</v>
      </c>
      <c r="X1077" s="25">
        <f t="shared" ca="1" si="627"/>
        <v>17.206086682222331</v>
      </c>
      <c r="Y1077" s="25">
        <f t="shared" ca="1" si="628"/>
        <v>17.206086682222331</v>
      </c>
      <c r="Z1077" s="25">
        <f t="shared" ca="1" si="629"/>
        <v>30.259339875007569</v>
      </c>
      <c r="AA1077" s="25">
        <f t="shared" ca="1" si="630"/>
        <v>30.259339875007569</v>
      </c>
      <c r="AB1077" s="25">
        <f t="shared" ca="1" si="631"/>
        <v>35.215227713244012</v>
      </c>
      <c r="AC1077" s="37">
        <f t="shared" ca="1" si="633"/>
        <v>1</v>
      </c>
      <c r="AD1077" s="37">
        <f t="shared" ca="1" si="634"/>
        <v>1</v>
      </c>
      <c r="AE1077" s="37">
        <f t="shared" ca="1" si="635"/>
        <v>0</v>
      </c>
      <c r="AF1077" s="37">
        <f t="shared" ca="1" si="636"/>
        <v>0</v>
      </c>
      <c r="AG1077" s="37">
        <f t="shared" ca="1" si="637"/>
        <v>1</v>
      </c>
      <c r="AH1077" s="37">
        <f t="shared" ca="1" si="638"/>
        <v>0</v>
      </c>
      <c r="AI1077" s="37">
        <f t="shared" ca="1" si="639"/>
        <v>1</v>
      </c>
      <c r="AJ1077" s="37">
        <f t="shared" ca="1" si="640"/>
        <v>0</v>
      </c>
      <c r="AK1077" s="37">
        <f t="shared" ca="1" si="641"/>
        <v>1</v>
      </c>
    </row>
    <row r="1078" spans="1:37" x14ac:dyDescent="0.25">
      <c r="A1078" s="14">
        <f t="shared" si="632"/>
        <v>1076</v>
      </c>
      <c r="B1078" s="16">
        <f t="shared" ca="1" si="605"/>
        <v>5.3050904360173456</v>
      </c>
      <c r="C1078" s="16">
        <f t="shared" ca="1" si="606"/>
        <v>4.0122844257229353</v>
      </c>
      <c r="D1078" s="16">
        <f t="shared" ca="1" si="607"/>
        <v>4.4266717633570591</v>
      </c>
      <c r="E1078" s="16">
        <f t="shared" ca="1" si="608"/>
        <v>5.3550184461600399</v>
      </c>
      <c r="F1078" s="16">
        <f t="shared" ca="1" si="609"/>
        <v>7.7402622898432156</v>
      </c>
      <c r="G1078" s="16">
        <f t="shared" ca="1" si="610"/>
        <v>7.7699817467223991</v>
      </c>
      <c r="H1078" s="16">
        <f t="shared" ca="1" si="611"/>
        <v>13.320313471037158</v>
      </c>
      <c r="I1078" s="16">
        <f t="shared" ca="1" si="612"/>
        <v>9.7974792035818776</v>
      </c>
      <c r="J1078" s="16">
        <f t="shared" ca="1" si="613"/>
        <v>4.9842500609782245</v>
      </c>
      <c r="K1078" s="20">
        <f t="shared" ca="1" si="614"/>
        <v>5.3050904360173456</v>
      </c>
      <c r="L1078" s="31">
        <f t="shared" ca="1" si="615"/>
        <v>9.3173748617402801</v>
      </c>
      <c r="M1078" s="31">
        <f t="shared" ca="1" si="616"/>
        <v>9.7317621993744048</v>
      </c>
      <c r="N1078" s="31">
        <f t="shared" ca="1" si="617"/>
        <v>14.67239330790032</v>
      </c>
      <c r="O1078" s="31">
        <f t="shared" ca="1" si="618"/>
        <v>17.47202448921762</v>
      </c>
      <c r="P1078" s="31">
        <f t="shared" ca="1" si="619"/>
        <v>17.501743946096802</v>
      </c>
      <c r="Q1078" s="31">
        <f t="shared" ca="1" si="620"/>
        <v>30.822057417133962</v>
      </c>
      <c r="R1078" s="31">
        <f t="shared" ca="1" si="621"/>
        <v>27.269503692799496</v>
      </c>
      <c r="S1078" s="30">
        <f t="shared" ca="1" si="622"/>
        <v>35.806307478112188</v>
      </c>
      <c r="T1078" s="23">
        <f t="shared" ca="1" si="623"/>
        <v>5.3050904360173439</v>
      </c>
      <c r="U1078" s="27">
        <f t="shared" ca="1" si="624"/>
        <v>9.7614816562535864</v>
      </c>
      <c r="V1078" s="27">
        <f t="shared" ca="1" si="625"/>
        <v>9.731762199374403</v>
      </c>
      <c r="W1078" s="27">
        <f t="shared" ca="1" si="626"/>
        <v>21.024578213552083</v>
      </c>
      <c r="X1078" s="25">
        <f t="shared" ca="1" si="627"/>
        <v>17.501743946096802</v>
      </c>
      <c r="Y1078" s="25">
        <f t="shared" ca="1" si="628"/>
        <v>17.501743946096802</v>
      </c>
      <c r="Z1078" s="25">
        <f t="shared" ca="1" si="629"/>
        <v>30.822057417133962</v>
      </c>
      <c r="AA1078" s="25">
        <f t="shared" ca="1" si="630"/>
        <v>30.822057417133962</v>
      </c>
      <c r="AB1078" s="25">
        <f t="shared" ca="1" si="631"/>
        <v>35.806307478112188</v>
      </c>
      <c r="AC1078" s="37">
        <f t="shared" ca="1" si="633"/>
        <v>1</v>
      </c>
      <c r="AD1078" s="37">
        <f t="shared" ca="1" si="634"/>
        <v>0</v>
      </c>
      <c r="AE1078" s="37">
        <f t="shared" ca="1" si="635"/>
        <v>1</v>
      </c>
      <c r="AF1078" s="37">
        <f t="shared" ca="1" si="636"/>
        <v>0</v>
      </c>
      <c r="AG1078" s="37">
        <f t="shared" ca="1" si="637"/>
        <v>0</v>
      </c>
      <c r="AH1078" s="37">
        <f t="shared" ca="1" si="638"/>
        <v>1</v>
      </c>
      <c r="AI1078" s="37">
        <f t="shared" ca="1" si="639"/>
        <v>1</v>
      </c>
      <c r="AJ1078" s="37">
        <f t="shared" ca="1" si="640"/>
        <v>0</v>
      </c>
      <c r="AK1078" s="37">
        <f t="shared" ca="1" si="641"/>
        <v>1</v>
      </c>
    </row>
    <row r="1079" spans="1:37" x14ac:dyDescent="0.25">
      <c r="A1079" s="14">
        <f t="shared" si="632"/>
        <v>1077</v>
      </c>
      <c r="B1079" s="16">
        <f t="shared" ca="1" si="605"/>
        <v>4.7032515162859072</v>
      </c>
      <c r="C1079" s="16">
        <f t="shared" ca="1" si="606"/>
        <v>4.2988289665065142</v>
      </c>
      <c r="D1079" s="16">
        <f t="shared" ca="1" si="607"/>
        <v>3.5102915355269233</v>
      </c>
      <c r="E1079" s="16">
        <f t="shared" ca="1" si="608"/>
        <v>4.1323862356025209</v>
      </c>
      <c r="F1079" s="16">
        <f t="shared" ca="1" si="609"/>
        <v>8.5375982862606072</v>
      </c>
      <c r="G1079" s="16">
        <f t="shared" ca="1" si="610"/>
        <v>8.7294306511574611</v>
      </c>
      <c r="H1079" s="16">
        <f t="shared" ca="1" si="611"/>
        <v>13.561024537786091</v>
      </c>
      <c r="I1079" s="16">
        <f t="shared" ca="1" si="612"/>
        <v>13.081859800852378</v>
      </c>
      <c r="J1079" s="16">
        <f t="shared" ca="1" si="613"/>
        <v>4.8655835812474226</v>
      </c>
      <c r="K1079" s="20">
        <f t="shared" ca="1" si="614"/>
        <v>4.7032515162859072</v>
      </c>
      <c r="L1079" s="31">
        <f t="shared" ca="1" si="615"/>
        <v>9.0020804827924223</v>
      </c>
      <c r="M1079" s="31">
        <f t="shared" ca="1" si="616"/>
        <v>8.213543051812831</v>
      </c>
      <c r="N1079" s="31">
        <f t="shared" ca="1" si="617"/>
        <v>13.134466718394943</v>
      </c>
      <c r="O1079" s="31">
        <f t="shared" ca="1" si="618"/>
        <v>17.53967876905303</v>
      </c>
      <c r="P1079" s="31">
        <f t="shared" ca="1" si="619"/>
        <v>16.942973702970292</v>
      </c>
      <c r="Q1079" s="31">
        <f t="shared" ca="1" si="620"/>
        <v>31.100703306839122</v>
      </c>
      <c r="R1079" s="31">
        <f t="shared" ca="1" si="621"/>
        <v>30.621538569905407</v>
      </c>
      <c r="S1079" s="30">
        <f t="shared" ca="1" si="622"/>
        <v>35.966286888086543</v>
      </c>
      <c r="T1079" s="23">
        <f t="shared" ca="1" si="623"/>
        <v>4.7032515162859116</v>
      </c>
      <c r="U1079" s="27">
        <f t="shared" ca="1" si="624"/>
        <v>9.0020804827924259</v>
      </c>
      <c r="V1079" s="27">
        <f t="shared" ca="1" si="625"/>
        <v>8.8102481178955721</v>
      </c>
      <c r="W1079" s="27">
        <f t="shared" ca="1" si="626"/>
        <v>18.018843505986744</v>
      </c>
      <c r="X1079" s="25">
        <f t="shared" ca="1" si="627"/>
        <v>17.539678769053033</v>
      </c>
      <c r="Y1079" s="25">
        <f t="shared" ca="1" si="628"/>
        <v>17.539678769053033</v>
      </c>
      <c r="Z1079" s="25">
        <f t="shared" ca="1" si="629"/>
        <v>31.100703306839122</v>
      </c>
      <c r="AA1079" s="25">
        <f t="shared" ca="1" si="630"/>
        <v>31.100703306839122</v>
      </c>
      <c r="AB1079" s="25">
        <f t="shared" ca="1" si="631"/>
        <v>35.966286888086543</v>
      </c>
      <c r="AC1079" s="37">
        <f t="shared" ca="1" si="633"/>
        <v>1</v>
      </c>
      <c r="AD1079" s="37">
        <f t="shared" ca="1" si="634"/>
        <v>0</v>
      </c>
      <c r="AE1079" s="37">
        <f t="shared" ca="1" si="635"/>
        <v>0</v>
      </c>
      <c r="AF1079" s="37">
        <f t="shared" ca="1" si="636"/>
        <v>0</v>
      </c>
      <c r="AG1079" s="37">
        <f t="shared" ca="1" si="637"/>
        <v>1</v>
      </c>
      <c r="AH1079" s="37">
        <f t="shared" ca="1" si="638"/>
        <v>0</v>
      </c>
      <c r="AI1079" s="37">
        <f t="shared" ca="1" si="639"/>
        <v>1</v>
      </c>
      <c r="AJ1079" s="37">
        <f t="shared" ca="1" si="640"/>
        <v>0</v>
      </c>
      <c r="AK1079" s="37">
        <f t="shared" ca="1" si="641"/>
        <v>1</v>
      </c>
    </row>
    <row r="1080" spans="1:37" x14ac:dyDescent="0.25">
      <c r="A1080" s="14">
        <f t="shared" si="632"/>
        <v>1078</v>
      </c>
      <c r="B1080" s="16">
        <f t="shared" ca="1" si="605"/>
        <v>3.1975933898084765</v>
      </c>
      <c r="C1080" s="16">
        <f t="shared" ca="1" si="606"/>
        <v>4.1246866395992203</v>
      </c>
      <c r="D1080" s="16">
        <f t="shared" ca="1" si="607"/>
        <v>4.200104966027741</v>
      </c>
      <c r="E1080" s="16">
        <f t="shared" ca="1" si="608"/>
        <v>7.5238177156175929</v>
      </c>
      <c r="F1080" s="16">
        <f t="shared" ca="1" si="609"/>
        <v>8.3095877519162329</v>
      </c>
      <c r="G1080" s="16">
        <f t="shared" ca="1" si="610"/>
        <v>10.75799757698741</v>
      </c>
      <c r="H1080" s="16">
        <f t="shared" ca="1" si="611"/>
        <v>13.143869589918767</v>
      </c>
      <c r="I1080" s="16">
        <f t="shared" ca="1" si="612"/>
        <v>12.60532410392605</v>
      </c>
      <c r="J1080" s="16">
        <f t="shared" ca="1" si="613"/>
        <v>4.2363178669913593</v>
      </c>
      <c r="K1080" s="20">
        <f t="shared" ca="1" si="614"/>
        <v>3.1975933898084765</v>
      </c>
      <c r="L1080" s="31">
        <f t="shared" ca="1" si="615"/>
        <v>7.3222800294076968</v>
      </c>
      <c r="M1080" s="31">
        <f t="shared" ca="1" si="616"/>
        <v>7.3976983558362175</v>
      </c>
      <c r="N1080" s="31">
        <f t="shared" ca="1" si="617"/>
        <v>14.84609774502529</v>
      </c>
      <c r="O1080" s="31">
        <f t="shared" ca="1" si="618"/>
        <v>15.70728610775245</v>
      </c>
      <c r="P1080" s="31">
        <f t="shared" ca="1" si="619"/>
        <v>18.155695932823626</v>
      </c>
      <c r="Q1080" s="31">
        <f t="shared" ca="1" si="620"/>
        <v>31.299565522742391</v>
      </c>
      <c r="R1080" s="31">
        <f t="shared" ca="1" si="621"/>
        <v>28.3126102116785</v>
      </c>
      <c r="S1080" s="30">
        <f t="shared" ca="1" si="622"/>
        <v>35.535883389733748</v>
      </c>
      <c r="T1080" s="23">
        <f t="shared" ca="1" si="623"/>
        <v>3.1975933898084676</v>
      </c>
      <c r="U1080" s="27">
        <f t="shared" ca="1" si="624"/>
        <v>9.846108180907386</v>
      </c>
      <c r="V1080" s="27">
        <f t="shared" ca="1" si="625"/>
        <v>7.3976983558362086</v>
      </c>
      <c r="W1080" s="27">
        <f t="shared" ca="1" si="626"/>
        <v>18.69424141881634</v>
      </c>
      <c r="X1080" s="25">
        <f t="shared" ca="1" si="627"/>
        <v>18.155695932823619</v>
      </c>
      <c r="Y1080" s="25">
        <f t="shared" ca="1" si="628"/>
        <v>18.155695932823619</v>
      </c>
      <c r="Z1080" s="25">
        <f t="shared" ca="1" si="629"/>
        <v>31.299565522742387</v>
      </c>
      <c r="AA1080" s="25">
        <f t="shared" ca="1" si="630"/>
        <v>31.299565522742387</v>
      </c>
      <c r="AB1080" s="25">
        <f t="shared" ca="1" si="631"/>
        <v>35.535883389733748</v>
      </c>
      <c r="AC1080" s="37">
        <f t="shared" ca="1" si="633"/>
        <v>1</v>
      </c>
      <c r="AD1080" s="37">
        <f t="shared" ca="1" si="634"/>
        <v>0</v>
      </c>
      <c r="AE1080" s="37">
        <f t="shared" ca="1" si="635"/>
        <v>0</v>
      </c>
      <c r="AF1080" s="37">
        <f t="shared" ca="1" si="636"/>
        <v>0</v>
      </c>
      <c r="AG1080" s="37">
        <f t="shared" ca="1" si="637"/>
        <v>0</v>
      </c>
      <c r="AH1080" s="37">
        <f t="shared" ca="1" si="638"/>
        <v>1</v>
      </c>
      <c r="AI1080" s="37">
        <f t="shared" ca="1" si="639"/>
        <v>1</v>
      </c>
      <c r="AJ1080" s="37">
        <f t="shared" ca="1" si="640"/>
        <v>0</v>
      </c>
      <c r="AK1080" s="37">
        <f t="shared" ca="1" si="641"/>
        <v>1</v>
      </c>
    </row>
    <row r="1081" spans="1:37" x14ac:dyDescent="0.25">
      <c r="A1081" s="14">
        <f t="shared" si="632"/>
        <v>1079</v>
      </c>
      <c r="B1081" s="16">
        <f t="shared" ca="1" si="605"/>
        <v>6.6540365258327583</v>
      </c>
      <c r="C1081" s="16">
        <f t="shared" ca="1" si="606"/>
        <v>4.2862177532403312</v>
      </c>
      <c r="D1081" s="16">
        <f t="shared" ca="1" si="607"/>
        <v>4.5150919897817712</v>
      </c>
      <c r="E1081" s="16">
        <f t="shared" ca="1" si="608"/>
        <v>1.6916440375823583</v>
      </c>
      <c r="F1081" s="16">
        <f t="shared" ca="1" si="609"/>
        <v>6.9142791134360095</v>
      </c>
      <c r="G1081" s="16">
        <f t="shared" ca="1" si="610"/>
        <v>8.1742382746183289</v>
      </c>
      <c r="H1081" s="16">
        <f t="shared" ca="1" si="611"/>
        <v>12.460300395220463</v>
      </c>
      <c r="I1081" s="16">
        <f t="shared" ca="1" si="612"/>
        <v>12.109230984904439</v>
      </c>
      <c r="J1081" s="16">
        <f t="shared" ca="1" si="613"/>
        <v>4.8377795123280949</v>
      </c>
      <c r="K1081" s="20">
        <f t="shared" ca="1" si="614"/>
        <v>6.6540365258327583</v>
      </c>
      <c r="L1081" s="31">
        <f t="shared" ca="1" si="615"/>
        <v>10.940254279073089</v>
      </c>
      <c r="M1081" s="31">
        <f t="shared" ca="1" si="616"/>
        <v>11.169128515614529</v>
      </c>
      <c r="N1081" s="31">
        <f t="shared" ca="1" si="617"/>
        <v>12.631898316655448</v>
      </c>
      <c r="O1081" s="31">
        <f t="shared" ca="1" si="618"/>
        <v>18.083407629050541</v>
      </c>
      <c r="P1081" s="31">
        <f t="shared" ca="1" si="619"/>
        <v>19.343366790232857</v>
      </c>
      <c r="Q1081" s="31">
        <f t="shared" ca="1" si="620"/>
        <v>31.803667185453321</v>
      </c>
      <c r="R1081" s="31">
        <f t="shared" ca="1" si="621"/>
        <v>30.19263861395498</v>
      </c>
      <c r="S1081" s="30">
        <f t="shared" ca="1" si="622"/>
        <v>36.641446697781419</v>
      </c>
      <c r="T1081" s="23">
        <f t="shared" ca="1" si="623"/>
        <v>6.6540365258327636</v>
      </c>
      <c r="U1081" s="27">
        <f t="shared" ca="1" si="624"/>
        <v>12.429087676796854</v>
      </c>
      <c r="V1081" s="27">
        <f t="shared" ca="1" si="625"/>
        <v>11.169128515614535</v>
      </c>
      <c r="W1081" s="27">
        <f t="shared" ca="1" si="626"/>
        <v>19.694436200548886</v>
      </c>
      <c r="X1081" s="25">
        <f t="shared" ca="1" si="627"/>
        <v>19.343366790232864</v>
      </c>
      <c r="Y1081" s="25">
        <f t="shared" ca="1" si="628"/>
        <v>19.343366790232864</v>
      </c>
      <c r="Z1081" s="25">
        <f t="shared" ca="1" si="629"/>
        <v>31.803667185453325</v>
      </c>
      <c r="AA1081" s="25">
        <f t="shared" ca="1" si="630"/>
        <v>31.803667185453325</v>
      </c>
      <c r="AB1081" s="25">
        <f t="shared" ca="1" si="631"/>
        <v>36.641446697781419</v>
      </c>
      <c r="AC1081" s="37">
        <f t="shared" ca="1" si="633"/>
        <v>1</v>
      </c>
      <c r="AD1081" s="37">
        <f t="shared" ca="1" si="634"/>
        <v>0</v>
      </c>
      <c r="AE1081" s="37">
        <f t="shared" ca="1" si="635"/>
        <v>1</v>
      </c>
      <c r="AF1081" s="37">
        <f t="shared" ca="1" si="636"/>
        <v>0</v>
      </c>
      <c r="AG1081" s="37">
        <f t="shared" ca="1" si="637"/>
        <v>0</v>
      </c>
      <c r="AH1081" s="37">
        <f t="shared" ca="1" si="638"/>
        <v>1</v>
      </c>
      <c r="AI1081" s="37">
        <f t="shared" ca="1" si="639"/>
        <v>1</v>
      </c>
      <c r="AJ1081" s="37">
        <f t="shared" ca="1" si="640"/>
        <v>0</v>
      </c>
      <c r="AK1081" s="37">
        <f t="shared" ca="1" si="641"/>
        <v>1</v>
      </c>
    </row>
    <row r="1082" spans="1:37" x14ac:dyDescent="0.25">
      <c r="A1082" s="14">
        <f t="shared" si="632"/>
        <v>1080</v>
      </c>
      <c r="B1082" s="16">
        <f t="shared" ca="1" si="605"/>
        <v>4.9355175925057155</v>
      </c>
      <c r="C1082" s="16">
        <f t="shared" ca="1" si="606"/>
        <v>4.8791311853334847</v>
      </c>
      <c r="D1082" s="16">
        <f t="shared" ca="1" si="607"/>
        <v>4.2733871708052718</v>
      </c>
      <c r="E1082" s="16">
        <f t="shared" ca="1" si="608"/>
        <v>5.5590544152345682</v>
      </c>
      <c r="F1082" s="16">
        <f t="shared" ca="1" si="609"/>
        <v>7.3798624442252008</v>
      </c>
      <c r="G1082" s="16">
        <f t="shared" ca="1" si="610"/>
        <v>6.8348374702510659</v>
      </c>
      <c r="H1082" s="16">
        <f t="shared" ca="1" si="611"/>
        <v>12.798142007278573</v>
      </c>
      <c r="I1082" s="16">
        <f t="shared" ca="1" si="612"/>
        <v>8.9520897457496176</v>
      </c>
      <c r="J1082" s="16">
        <f t="shared" ca="1" si="613"/>
        <v>4.499243705452602</v>
      </c>
      <c r="K1082" s="20">
        <f t="shared" ca="1" si="614"/>
        <v>4.9355175925057155</v>
      </c>
      <c r="L1082" s="31">
        <f t="shared" ca="1" si="615"/>
        <v>9.8146487778391993</v>
      </c>
      <c r="M1082" s="31">
        <f t="shared" ca="1" si="616"/>
        <v>9.2089047633109864</v>
      </c>
      <c r="N1082" s="31">
        <f t="shared" ca="1" si="617"/>
        <v>15.373703193073768</v>
      </c>
      <c r="O1082" s="31">
        <f t="shared" ca="1" si="618"/>
        <v>17.194511222064399</v>
      </c>
      <c r="P1082" s="31">
        <f t="shared" ca="1" si="619"/>
        <v>16.043742233562053</v>
      </c>
      <c r="Q1082" s="31">
        <f t="shared" ca="1" si="620"/>
        <v>29.99265322934297</v>
      </c>
      <c r="R1082" s="31">
        <f t="shared" ca="1" si="621"/>
        <v>26.146600967814017</v>
      </c>
      <c r="S1082" s="30">
        <f t="shared" ca="1" si="622"/>
        <v>34.49189693479557</v>
      </c>
      <c r="T1082" s="23">
        <f t="shared" ca="1" si="623"/>
        <v>4.9355175925057075</v>
      </c>
      <c r="U1082" s="27">
        <f t="shared" ca="1" si="624"/>
        <v>9.8146487778391922</v>
      </c>
      <c r="V1082" s="27">
        <f t="shared" ca="1" si="625"/>
        <v>9.8146487778391922</v>
      </c>
      <c r="W1082" s="27">
        <f t="shared" ca="1" si="626"/>
        <v>21.040563483593349</v>
      </c>
      <c r="X1082" s="25">
        <f t="shared" ca="1" si="627"/>
        <v>17.194511222064392</v>
      </c>
      <c r="Y1082" s="25">
        <f t="shared" ca="1" si="628"/>
        <v>17.194511222064392</v>
      </c>
      <c r="Z1082" s="25">
        <f t="shared" ca="1" si="629"/>
        <v>29.992653229342967</v>
      </c>
      <c r="AA1082" s="25">
        <f t="shared" ca="1" si="630"/>
        <v>29.992653229342967</v>
      </c>
      <c r="AB1082" s="25">
        <f t="shared" ca="1" si="631"/>
        <v>34.49189693479557</v>
      </c>
      <c r="AC1082" s="37">
        <f t="shared" ca="1" si="633"/>
        <v>1</v>
      </c>
      <c r="AD1082" s="37">
        <f t="shared" ca="1" si="634"/>
        <v>0</v>
      </c>
      <c r="AE1082" s="37">
        <f t="shared" ca="1" si="635"/>
        <v>0</v>
      </c>
      <c r="AF1082" s="37">
        <f t="shared" ca="1" si="636"/>
        <v>0</v>
      </c>
      <c r="AG1082" s="37">
        <f t="shared" ca="1" si="637"/>
        <v>1</v>
      </c>
      <c r="AH1082" s="37">
        <f t="shared" ca="1" si="638"/>
        <v>0</v>
      </c>
      <c r="AI1082" s="37">
        <f t="shared" ca="1" si="639"/>
        <v>1</v>
      </c>
      <c r="AJ1082" s="37">
        <f t="shared" ca="1" si="640"/>
        <v>0</v>
      </c>
      <c r="AK1082" s="37">
        <f t="shared" ca="1" si="641"/>
        <v>1</v>
      </c>
    </row>
    <row r="1083" spans="1:37" x14ac:dyDescent="0.25">
      <c r="A1083" s="14">
        <f t="shared" si="632"/>
        <v>1081</v>
      </c>
      <c r="B1083" s="16">
        <f t="shared" ca="1" si="605"/>
        <v>6.3207374382825279</v>
      </c>
      <c r="C1083" s="16">
        <f t="shared" ca="1" si="606"/>
        <v>4.1051061395505837</v>
      </c>
      <c r="D1083" s="16">
        <f t="shared" ca="1" si="607"/>
        <v>4.187906223371419</v>
      </c>
      <c r="E1083" s="16">
        <f t="shared" ca="1" si="608"/>
        <v>5.6336501120421589</v>
      </c>
      <c r="F1083" s="16">
        <f t="shared" ca="1" si="609"/>
        <v>6.9575542946947166</v>
      </c>
      <c r="G1083" s="16">
        <f t="shared" ca="1" si="610"/>
        <v>8.8506244333267858</v>
      </c>
      <c r="H1083" s="16">
        <f t="shared" ca="1" si="611"/>
        <v>12.739969739565321</v>
      </c>
      <c r="I1083" s="16">
        <f t="shared" ca="1" si="612"/>
        <v>10.577869341202563</v>
      </c>
      <c r="J1083" s="16">
        <f t="shared" ca="1" si="613"/>
        <v>4.5900648029084143</v>
      </c>
      <c r="K1083" s="20">
        <f t="shared" ca="1" si="614"/>
        <v>6.3207374382825279</v>
      </c>
      <c r="L1083" s="31">
        <f t="shared" ca="1" si="615"/>
        <v>10.425843577833112</v>
      </c>
      <c r="M1083" s="31">
        <f t="shared" ca="1" si="616"/>
        <v>10.508643661653947</v>
      </c>
      <c r="N1083" s="31">
        <f t="shared" ca="1" si="617"/>
        <v>16.059493689875271</v>
      </c>
      <c r="O1083" s="31">
        <f t="shared" ca="1" si="618"/>
        <v>17.466197956348665</v>
      </c>
      <c r="P1083" s="31">
        <f t="shared" ca="1" si="619"/>
        <v>19.359268094980735</v>
      </c>
      <c r="Q1083" s="31">
        <f t="shared" ca="1" si="620"/>
        <v>32.099237834546059</v>
      </c>
      <c r="R1083" s="31">
        <f t="shared" ca="1" si="621"/>
        <v>28.04406729755123</v>
      </c>
      <c r="S1083" s="30">
        <f t="shared" ca="1" si="622"/>
        <v>36.689302637454475</v>
      </c>
      <c r="T1083" s="23">
        <f t="shared" ca="1" si="623"/>
        <v>6.3207374382825332</v>
      </c>
      <c r="U1083" s="27">
        <f t="shared" ca="1" si="624"/>
        <v>12.401713800286021</v>
      </c>
      <c r="V1083" s="27">
        <f t="shared" ca="1" si="625"/>
        <v>10.508643661653952</v>
      </c>
      <c r="W1083" s="27">
        <f t="shared" ca="1" si="626"/>
        <v>21.521368493343495</v>
      </c>
      <c r="X1083" s="25">
        <f t="shared" ca="1" si="627"/>
        <v>19.359268094980738</v>
      </c>
      <c r="Y1083" s="25">
        <f t="shared" ca="1" si="628"/>
        <v>19.359268094980738</v>
      </c>
      <c r="Z1083" s="25">
        <f t="shared" ca="1" si="629"/>
        <v>32.099237834546059</v>
      </c>
      <c r="AA1083" s="25">
        <f t="shared" ca="1" si="630"/>
        <v>32.099237834546059</v>
      </c>
      <c r="AB1083" s="25">
        <f t="shared" ca="1" si="631"/>
        <v>36.689302637454475</v>
      </c>
      <c r="AC1083" s="37">
        <f t="shared" ca="1" si="633"/>
        <v>1</v>
      </c>
      <c r="AD1083" s="37">
        <f t="shared" ca="1" si="634"/>
        <v>0</v>
      </c>
      <c r="AE1083" s="37">
        <f t="shared" ca="1" si="635"/>
        <v>0</v>
      </c>
      <c r="AF1083" s="37">
        <f t="shared" ca="1" si="636"/>
        <v>0</v>
      </c>
      <c r="AG1083" s="37">
        <f t="shared" ca="1" si="637"/>
        <v>0</v>
      </c>
      <c r="AH1083" s="37">
        <f t="shared" ca="1" si="638"/>
        <v>1</v>
      </c>
      <c r="AI1083" s="37">
        <f t="shared" ca="1" si="639"/>
        <v>1</v>
      </c>
      <c r="AJ1083" s="37">
        <f t="shared" ca="1" si="640"/>
        <v>0</v>
      </c>
      <c r="AK1083" s="37">
        <f t="shared" ca="1" si="641"/>
        <v>1</v>
      </c>
    </row>
    <row r="1084" spans="1:37" x14ac:dyDescent="0.25">
      <c r="A1084" s="14">
        <f t="shared" si="632"/>
        <v>1082</v>
      </c>
      <c r="B1084" s="16">
        <f t="shared" ca="1" si="605"/>
        <v>5.2911266210582353</v>
      </c>
      <c r="C1084" s="16">
        <f t="shared" ca="1" si="606"/>
        <v>4.805430778736862</v>
      </c>
      <c r="D1084" s="16">
        <f t="shared" ca="1" si="607"/>
        <v>3.3909550617722775</v>
      </c>
      <c r="E1084" s="16">
        <f t="shared" ca="1" si="608"/>
        <v>1.8899271912971276</v>
      </c>
      <c r="F1084" s="16">
        <f t="shared" ca="1" si="609"/>
        <v>5.9421914090053622</v>
      </c>
      <c r="G1084" s="16">
        <f t="shared" ca="1" si="610"/>
        <v>10.175886925246038</v>
      </c>
      <c r="H1084" s="16">
        <f t="shared" ca="1" si="611"/>
        <v>12.575631689794969</v>
      </c>
      <c r="I1084" s="16">
        <f t="shared" ca="1" si="612"/>
        <v>10.647059039468138</v>
      </c>
      <c r="J1084" s="16">
        <f t="shared" ca="1" si="613"/>
        <v>4.018692519077038</v>
      </c>
      <c r="K1084" s="20">
        <f t="shared" ca="1" si="614"/>
        <v>5.2911266210582353</v>
      </c>
      <c r="L1084" s="31">
        <f t="shared" ca="1" si="615"/>
        <v>10.096557399795097</v>
      </c>
      <c r="M1084" s="31">
        <f t="shared" ca="1" si="616"/>
        <v>8.6820816828305123</v>
      </c>
      <c r="N1084" s="31">
        <f t="shared" ca="1" si="617"/>
        <v>11.986484591092225</v>
      </c>
      <c r="O1084" s="31">
        <f t="shared" ca="1" si="618"/>
        <v>16.038748808800459</v>
      </c>
      <c r="P1084" s="31">
        <f t="shared" ca="1" si="619"/>
        <v>18.857968608076551</v>
      </c>
      <c r="Q1084" s="31">
        <f t="shared" ca="1" si="620"/>
        <v>31.433600297871521</v>
      </c>
      <c r="R1084" s="31">
        <f t="shared" ca="1" si="621"/>
        <v>26.685807848268595</v>
      </c>
      <c r="S1084" s="30">
        <f t="shared" ca="1" si="622"/>
        <v>35.452292816948557</v>
      </c>
      <c r="T1084" s="23">
        <f t="shared" ca="1" si="623"/>
        <v>5.2911266210582308</v>
      </c>
      <c r="U1084" s="27">
        <f t="shared" ca="1" si="624"/>
        <v>12.915777199071185</v>
      </c>
      <c r="V1084" s="27">
        <f t="shared" ca="1" si="625"/>
        <v>8.6820816828305087</v>
      </c>
      <c r="W1084" s="27">
        <f t="shared" ca="1" si="626"/>
        <v>20.786541258403382</v>
      </c>
      <c r="X1084" s="25">
        <f t="shared" ca="1" si="627"/>
        <v>18.857968608076547</v>
      </c>
      <c r="Y1084" s="25">
        <f t="shared" ca="1" si="628"/>
        <v>18.857968608076547</v>
      </c>
      <c r="Z1084" s="25">
        <f t="shared" ca="1" si="629"/>
        <v>31.433600297871518</v>
      </c>
      <c r="AA1084" s="25">
        <f t="shared" ca="1" si="630"/>
        <v>31.433600297871518</v>
      </c>
      <c r="AB1084" s="25">
        <f t="shared" ca="1" si="631"/>
        <v>35.452292816948557</v>
      </c>
      <c r="AC1084" s="37">
        <f t="shared" ca="1" si="633"/>
        <v>1</v>
      </c>
      <c r="AD1084" s="37">
        <f t="shared" ca="1" si="634"/>
        <v>0</v>
      </c>
      <c r="AE1084" s="37">
        <f t="shared" ca="1" si="635"/>
        <v>1</v>
      </c>
      <c r="AF1084" s="37">
        <f t="shared" ca="1" si="636"/>
        <v>0</v>
      </c>
      <c r="AG1084" s="37">
        <f t="shared" ca="1" si="637"/>
        <v>0</v>
      </c>
      <c r="AH1084" s="37">
        <f t="shared" ca="1" si="638"/>
        <v>0</v>
      </c>
      <c r="AI1084" s="37">
        <f t="shared" ca="1" si="639"/>
        <v>1</v>
      </c>
      <c r="AJ1084" s="37">
        <f t="shared" ca="1" si="640"/>
        <v>0</v>
      </c>
      <c r="AK1084" s="37">
        <f t="shared" ca="1" si="641"/>
        <v>1</v>
      </c>
    </row>
    <row r="1085" spans="1:37" x14ac:dyDescent="0.25">
      <c r="A1085" s="14">
        <f t="shared" si="632"/>
        <v>1083</v>
      </c>
      <c r="B1085" s="16">
        <f t="shared" ca="1" si="605"/>
        <v>4.73053060365653</v>
      </c>
      <c r="C1085" s="16">
        <f t="shared" ca="1" si="606"/>
        <v>4.6024170592501186</v>
      </c>
      <c r="D1085" s="16">
        <f t="shared" ca="1" si="607"/>
        <v>3.7778965937548348</v>
      </c>
      <c r="E1085" s="16">
        <f t="shared" ca="1" si="608"/>
        <v>5.6459925475437887</v>
      </c>
      <c r="F1085" s="16">
        <f t="shared" ca="1" si="609"/>
        <v>8.7365838233559927</v>
      </c>
      <c r="G1085" s="16">
        <f t="shared" ca="1" si="610"/>
        <v>9.6132094336009501</v>
      </c>
      <c r="H1085" s="16">
        <f t="shared" ca="1" si="611"/>
        <v>12.712385720883294</v>
      </c>
      <c r="I1085" s="16">
        <f t="shared" ca="1" si="612"/>
        <v>11.078024670428352</v>
      </c>
      <c r="J1085" s="16">
        <f t="shared" ca="1" si="613"/>
        <v>4.4997891430774448</v>
      </c>
      <c r="K1085" s="20">
        <f t="shared" ca="1" si="614"/>
        <v>4.73053060365653</v>
      </c>
      <c r="L1085" s="31">
        <f t="shared" ca="1" si="615"/>
        <v>9.3329476629066477</v>
      </c>
      <c r="M1085" s="31">
        <f t="shared" ca="1" si="616"/>
        <v>8.5084271974113648</v>
      </c>
      <c r="N1085" s="31">
        <f t="shared" ca="1" si="617"/>
        <v>14.978940210450435</v>
      </c>
      <c r="O1085" s="31">
        <f t="shared" ca="1" si="618"/>
        <v>18.06953148626264</v>
      </c>
      <c r="P1085" s="31">
        <f t="shared" ca="1" si="619"/>
        <v>18.121636631012315</v>
      </c>
      <c r="Q1085" s="31">
        <f t="shared" ca="1" si="620"/>
        <v>30.834022351895609</v>
      </c>
      <c r="R1085" s="31">
        <f t="shared" ca="1" si="621"/>
        <v>29.147556156690992</v>
      </c>
      <c r="S1085" s="30">
        <f t="shared" ca="1" si="622"/>
        <v>35.333811494973055</v>
      </c>
      <c r="T1085" s="23">
        <f t="shared" ca="1" si="623"/>
        <v>4.7305306036565336</v>
      </c>
      <c r="U1085" s="27">
        <f t="shared" ca="1" si="624"/>
        <v>9.3850528076563258</v>
      </c>
      <c r="V1085" s="27">
        <f t="shared" ca="1" si="625"/>
        <v>8.5084271974113683</v>
      </c>
      <c r="W1085" s="27">
        <f t="shared" ca="1" si="626"/>
        <v>19.75599768146726</v>
      </c>
      <c r="X1085" s="25">
        <f t="shared" ca="1" si="627"/>
        <v>18.121636631012318</v>
      </c>
      <c r="Y1085" s="25">
        <f t="shared" ca="1" si="628"/>
        <v>18.121636631012318</v>
      </c>
      <c r="Z1085" s="25">
        <f t="shared" ca="1" si="629"/>
        <v>30.834022351895612</v>
      </c>
      <c r="AA1085" s="25">
        <f t="shared" ca="1" si="630"/>
        <v>30.834022351895612</v>
      </c>
      <c r="AB1085" s="25">
        <f t="shared" ca="1" si="631"/>
        <v>35.333811494973055</v>
      </c>
      <c r="AC1085" s="37">
        <f t="shared" ca="1" si="633"/>
        <v>1</v>
      </c>
      <c r="AD1085" s="37">
        <f t="shared" ca="1" si="634"/>
        <v>0</v>
      </c>
      <c r="AE1085" s="37">
        <f t="shared" ca="1" si="635"/>
        <v>0</v>
      </c>
      <c r="AF1085" s="37">
        <f t="shared" ca="1" si="636"/>
        <v>0</v>
      </c>
      <c r="AG1085" s="37">
        <f t="shared" ca="1" si="637"/>
        <v>0</v>
      </c>
      <c r="AH1085" s="37">
        <f t="shared" ca="1" si="638"/>
        <v>1</v>
      </c>
      <c r="AI1085" s="37">
        <f t="shared" ca="1" si="639"/>
        <v>1</v>
      </c>
      <c r="AJ1085" s="37">
        <f t="shared" ca="1" si="640"/>
        <v>0</v>
      </c>
      <c r="AK1085" s="37">
        <f t="shared" ca="1" si="641"/>
        <v>1</v>
      </c>
    </row>
    <row r="1086" spans="1:37" x14ac:dyDescent="0.25">
      <c r="A1086" s="14">
        <f t="shared" si="632"/>
        <v>1084</v>
      </c>
      <c r="B1086" s="16">
        <f t="shared" ca="1" si="605"/>
        <v>6.7899176107698329</v>
      </c>
      <c r="C1086" s="16">
        <f t="shared" ca="1" si="606"/>
        <v>4.6602662373249526</v>
      </c>
      <c r="D1086" s="16">
        <f t="shared" ca="1" si="607"/>
        <v>3.7333460754500698</v>
      </c>
      <c r="E1086" s="16">
        <f t="shared" ca="1" si="608"/>
        <v>7.5206854796093063</v>
      </c>
      <c r="F1086" s="16">
        <f t="shared" ca="1" si="609"/>
        <v>6.6450957796161854</v>
      </c>
      <c r="G1086" s="16">
        <f t="shared" ca="1" si="610"/>
        <v>9.5128992479547083</v>
      </c>
      <c r="H1086" s="16">
        <f t="shared" ca="1" si="611"/>
        <v>13.011132421379354</v>
      </c>
      <c r="I1086" s="16">
        <f t="shared" ca="1" si="612"/>
        <v>10.686881301382046</v>
      </c>
      <c r="J1086" s="16">
        <f t="shared" ca="1" si="613"/>
        <v>4.6484220883339331</v>
      </c>
      <c r="K1086" s="20">
        <f t="shared" ca="1" si="614"/>
        <v>6.7899176107698329</v>
      </c>
      <c r="L1086" s="31">
        <f t="shared" ca="1" si="615"/>
        <v>11.450183848094785</v>
      </c>
      <c r="M1086" s="31">
        <f t="shared" ca="1" si="616"/>
        <v>10.523263686219902</v>
      </c>
      <c r="N1086" s="31">
        <f t="shared" ca="1" si="617"/>
        <v>18.97086932770409</v>
      </c>
      <c r="O1086" s="31">
        <f t="shared" ca="1" si="618"/>
        <v>18.095279627710969</v>
      </c>
      <c r="P1086" s="31">
        <f t="shared" ca="1" si="619"/>
        <v>20.036162934174612</v>
      </c>
      <c r="Q1086" s="31">
        <f t="shared" ca="1" si="620"/>
        <v>33.04729535555397</v>
      </c>
      <c r="R1086" s="31">
        <f t="shared" ca="1" si="621"/>
        <v>29.657750629086138</v>
      </c>
      <c r="S1086" s="30">
        <f t="shared" ca="1" si="622"/>
        <v>37.695717443887901</v>
      </c>
      <c r="T1086" s="23">
        <f t="shared" ca="1" si="623"/>
        <v>6.7899176107698374</v>
      </c>
      <c r="U1086" s="27">
        <f t="shared" ca="1" si="624"/>
        <v>13.391067154558431</v>
      </c>
      <c r="V1086" s="27">
        <f t="shared" ca="1" si="625"/>
        <v>10.523263686219908</v>
      </c>
      <c r="W1086" s="27">
        <f t="shared" ca="1" si="626"/>
        <v>22.360414054171926</v>
      </c>
      <c r="X1086" s="25">
        <f t="shared" ca="1" si="627"/>
        <v>20.036162934174616</v>
      </c>
      <c r="Y1086" s="25">
        <f t="shared" ca="1" si="628"/>
        <v>20.036162934174616</v>
      </c>
      <c r="Z1086" s="25">
        <f t="shared" ca="1" si="629"/>
        <v>33.04729535555397</v>
      </c>
      <c r="AA1086" s="25">
        <f t="shared" ca="1" si="630"/>
        <v>33.04729535555397</v>
      </c>
      <c r="AB1086" s="25">
        <f t="shared" ca="1" si="631"/>
        <v>37.695717443887901</v>
      </c>
      <c r="AC1086" s="37">
        <f t="shared" ca="1" si="633"/>
        <v>1</v>
      </c>
      <c r="AD1086" s="37">
        <f t="shared" ca="1" si="634"/>
        <v>0</v>
      </c>
      <c r="AE1086" s="37">
        <f t="shared" ca="1" si="635"/>
        <v>1</v>
      </c>
      <c r="AF1086" s="37">
        <f t="shared" ca="1" si="636"/>
        <v>0</v>
      </c>
      <c r="AG1086" s="37">
        <f t="shared" ca="1" si="637"/>
        <v>0</v>
      </c>
      <c r="AH1086" s="37">
        <f t="shared" ca="1" si="638"/>
        <v>1</v>
      </c>
      <c r="AI1086" s="37">
        <f t="shared" ca="1" si="639"/>
        <v>1</v>
      </c>
      <c r="AJ1086" s="37">
        <f t="shared" ca="1" si="640"/>
        <v>0</v>
      </c>
      <c r="AK1086" s="37">
        <f t="shared" ca="1" si="641"/>
        <v>1</v>
      </c>
    </row>
    <row r="1087" spans="1:37" x14ac:dyDescent="0.25">
      <c r="A1087" s="14">
        <f t="shared" si="632"/>
        <v>1085</v>
      </c>
      <c r="B1087" s="16">
        <f t="shared" ca="1" si="605"/>
        <v>3.5098118530400564</v>
      </c>
      <c r="C1087" s="16">
        <f t="shared" ca="1" si="606"/>
        <v>4.7327252028713049</v>
      </c>
      <c r="D1087" s="16">
        <f t="shared" ca="1" si="607"/>
        <v>4.2188421962622122</v>
      </c>
      <c r="E1087" s="16">
        <f t="shared" ca="1" si="608"/>
        <v>2.736910997677287</v>
      </c>
      <c r="F1087" s="16">
        <f t="shared" ca="1" si="609"/>
        <v>7.4093823823499001</v>
      </c>
      <c r="G1087" s="16">
        <f t="shared" ca="1" si="610"/>
        <v>11.181373221530901</v>
      </c>
      <c r="H1087" s="16">
        <f t="shared" ca="1" si="611"/>
        <v>12.983825506392005</v>
      </c>
      <c r="I1087" s="16">
        <f t="shared" ca="1" si="612"/>
        <v>9.625949786777479</v>
      </c>
      <c r="J1087" s="16">
        <f t="shared" ca="1" si="613"/>
        <v>4.2395518082992325</v>
      </c>
      <c r="K1087" s="20">
        <f t="shared" ca="1" si="614"/>
        <v>3.5098118530400564</v>
      </c>
      <c r="L1087" s="31">
        <f t="shared" ca="1" si="615"/>
        <v>8.2425370559113613</v>
      </c>
      <c r="M1087" s="31">
        <f t="shared" ca="1" si="616"/>
        <v>7.7286540493022686</v>
      </c>
      <c r="N1087" s="31">
        <f t="shared" ca="1" si="617"/>
        <v>10.979448053588648</v>
      </c>
      <c r="O1087" s="31">
        <f t="shared" ca="1" si="618"/>
        <v>15.651919438261261</v>
      </c>
      <c r="P1087" s="31">
        <f t="shared" ca="1" si="619"/>
        <v>18.910027270833169</v>
      </c>
      <c r="Q1087" s="31">
        <f t="shared" ca="1" si="620"/>
        <v>31.893852777225174</v>
      </c>
      <c r="R1087" s="31">
        <f t="shared" ca="1" si="621"/>
        <v>25.277869225038742</v>
      </c>
      <c r="S1087" s="30">
        <f t="shared" ca="1" si="622"/>
        <v>36.133404585524403</v>
      </c>
      <c r="T1087" s="23">
        <f t="shared" ca="1" si="623"/>
        <v>3.5098118530400519</v>
      </c>
      <c r="U1087" s="27">
        <f t="shared" ca="1" si="624"/>
        <v>11.500644888483265</v>
      </c>
      <c r="V1087" s="27">
        <f t="shared" ca="1" si="625"/>
        <v>7.7286540493022642</v>
      </c>
      <c r="W1087" s="27">
        <f t="shared" ca="1" si="626"/>
        <v>22.267902990447691</v>
      </c>
      <c r="X1087" s="25">
        <f t="shared" ca="1" si="627"/>
        <v>18.910027270833165</v>
      </c>
      <c r="Y1087" s="25">
        <f t="shared" ca="1" si="628"/>
        <v>18.910027270833165</v>
      </c>
      <c r="Z1087" s="25">
        <f t="shared" ca="1" si="629"/>
        <v>31.89385277722517</v>
      </c>
      <c r="AA1087" s="25">
        <f t="shared" ca="1" si="630"/>
        <v>31.89385277722517</v>
      </c>
      <c r="AB1087" s="25">
        <f t="shared" ca="1" si="631"/>
        <v>36.133404585524403</v>
      </c>
      <c r="AC1087" s="37">
        <f t="shared" ca="1" si="633"/>
        <v>1</v>
      </c>
      <c r="AD1087" s="37">
        <f t="shared" ca="1" si="634"/>
        <v>0</v>
      </c>
      <c r="AE1087" s="37">
        <f t="shared" ca="1" si="635"/>
        <v>0</v>
      </c>
      <c r="AF1087" s="37">
        <f t="shared" ca="1" si="636"/>
        <v>0</v>
      </c>
      <c r="AG1087" s="37">
        <f t="shared" ca="1" si="637"/>
        <v>0</v>
      </c>
      <c r="AH1087" s="37">
        <f t="shared" ca="1" si="638"/>
        <v>1</v>
      </c>
      <c r="AI1087" s="37">
        <f t="shared" ca="1" si="639"/>
        <v>1</v>
      </c>
      <c r="AJ1087" s="37">
        <f t="shared" ca="1" si="640"/>
        <v>0</v>
      </c>
      <c r="AK1087" s="37">
        <f t="shared" ca="1" si="641"/>
        <v>1</v>
      </c>
    </row>
    <row r="1088" spans="1:37" x14ac:dyDescent="0.25">
      <c r="A1088" s="14">
        <f t="shared" si="632"/>
        <v>1086</v>
      </c>
      <c r="B1088" s="16">
        <f t="shared" ca="1" si="605"/>
        <v>3.5354590376213224</v>
      </c>
      <c r="C1088" s="16">
        <f t="shared" ca="1" si="606"/>
        <v>4.4214058375252012</v>
      </c>
      <c r="D1088" s="16">
        <f t="shared" ca="1" si="607"/>
        <v>4.5312694477796498</v>
      </c>
      <c r="E1088" s="16">
        <f t="shared" ca="1" si="608"/>
        <v>2.317885928460532</v>
      </c>
      <c r="F1088" s="16">
        <f t="shared" ca="1" si="609"/>
        <v>6.0658673926141704</v>
      </c>
      <c r="G1088" s="16">
        <f t="shared" ca="1" si="610"/>
        <v>6.3724439471970991</v>
      </c>
      <c r="H1088" s="16">
        <f t="shared" ca="1" si="611"/>
        <v>12.663886197607637</v>
      </c>
      <c r="I1088" s="16">
        <f t="shared" ca="1" si="612"/>
        <v>13.322702635703612</v>
      </c>
      <c r="J1088" s="16">
        <f t="shared" ca="1" si="613"/>
        <v>4.3615626803969354</v>
      </c>
      <c r="K1088" s="20">
        <f t="shared" ca="1" si="614"/>
        <v>3.5354590376213224</v>
      </c>
      <c r="L1088" s="31">
        <f t="shared" ca="1" si="615"/>
        <v>7.9568648751465236</v>
      </c>
      <c r="M1088" s="31">
        <f t="shared" ca="1" si="616"/>
        <v>8.0667284854009722</v>
      </c>
      <c r="N1088" s="31">
        <f t="shared" ca="1" si="617"/>
        <v>10.274750803607056</v>
      </c>
      <c r="O1088" s="31">
        <f t="shared" ca="1" si="618"/>
        <v>14.132595878015142</v>
      </c>
      <c r="P1088" s="31">
        <f t="shared" ca="1" si="619"/>
        <v>14.43917243259807</v>
      </c>
      <c r="Q1088" s="31">
        <f t="shared" ca="1" si="620"/>
        <v>27.103058630205709</v>
      </c>
      <c r="R1088" s="31">
        <f t="shared" ca="1" si="621"/>
        <v>27.455298513718752</v>
      </c>
      <c r="S1088" s="30">
        <f t="shared" ca="1" si="622"/>
        <v>31.816861194115688</v>
      </c>
      <c r="T1088" s="23">
        <f t="shared" ca="1" si="623"/>
        <v>3.5354590376213189</v>
      </c>
      <c r="U1088" s="27">
        <f t="shared" ca="1" si="624"/>
        <v>8.0667284854009687</v>
      </c>
      <c r="V1088" s="27">
        <f t="shared" ca="1" si="625"/>
        <v>8.0667284854009687</v>
      </c>
      <c r="W1088" s="27">
        <f t="shared" ca="1" si="626"/>
        <v>14.13259587801514</v>
      </c>
      <c r="X1088" s="25">
        <f t="shared" ca="1" si="627"/>
        <v>14.13259587801514</v>
      </c>
      <c r="Y1088" s="25">
        <f t="shared" ca="1" si="628"/>
        <v>14.791412316111115</v>
      </c>
      <c r="Z1088" s="25">
        <f t="shared" ca="1" si="629"/>
        <v>27.455298513718752</v>
      </c>
      <c r="AA1088" s="25">
        <f t="shared" ca="1" si="630"/>
        <v>27.455298513718752</v>
      </c>
      <c r="AB1088" s="25">
        <f t="shared" ca="1" si="631"/>
        <v>31.816861194115688</v>
      </c>
      <c r="AC1088" s="37">
        <f t="shared" ca="1" si="633"/>
        <v>1</v>
      </c>
      <c r="AD1088" s="37">
        <f t="shared" ca="1" si="634"/>
        <v>0</v>
      </c>
      <c r="AE1088" s="37">
        <f t="shared" ca="1" si="635"/>
        <v>1</v>
      </c>
      <c r="AF1088" s="37">
        <f t="shared" ca="1" si="636"/>
        <v>0</v>
      </c>
      <c r="AG1088" s="37">
        <f t="shared" ca="1" si="637"/>
        <v>1</v>
      </c>
      <c r="AH1088" s="37">
        <f t="shared" ca="1" si="638"/>
        <v>0</v>
      </c>
      <c r="AI1088" s="37">
        <f t="shared" ca="1" si="639"/>
        <v>0</v>
      </c>
      <c r="AJ1088" s="37">
        <f t="shared" ca="1" si="640"/>
        <v>1</v>
      </c>
      <c r="AK1088" s="37">
        <f t="shared" ca="1" si="641"/>
        <v>1</v>
      </c>
    </row>
    <row r="1089" spans="1:37" x14ac:dyDescent="0.25">
      <c r="A1089" s="14">
        <f t="shared" si="632"/>
        <v>1087</v>
      </c>
      <c r="B1089" s="16">
        <f t="shared" ca="1" si="605"/>
        <v>4.116047234351643</v>
      </c>
      <c r="C1089" s="16">
        <f t="shared" ca="1" si="606"/>
        <v>4.6511138800883618</v>
      </c>
      <c r="D1089" s="16">
        <f t="shared" ca="1" si="607"/>
        <v>3.0862974584713654</v>
      </c>
      <c r="E1089" s="16">
        <f t="shared" ca="1" si="608"/>
        <v>7.4025712059930466</v>
      </c>
      <c r="F1089" s="16">
        <f t="shared" ca="1" si="609"/>
        <v>6.6700072589989787</v>
      </c>
      <c r="G1089" s="16">
        <f t="shared" ca="1" si="610"/>
        <v>11.751832977142618</v>
      </c>
      <c r="H1089" s="16">
        <f t="shared" ca="1" si="611"/>
        <v>13.974401057475408</v>
      </c>
      <c r="I1089" s="16">
        <f t="shared" ca="1" si="612"/>
        <v>11.779334434422077</v>
      </c>
      <c r="J1089" s="16">
        <f t="shared" ca="1" si="613"/>
        <v>4.0660993170057331</v>
      </c>
      <c r="K1089" s="20">
        <f t="shared" ca="1" si="614"/>
        <v>4.116047234351643</v>
      </c>
      <c r="L1089" s="31">
        <f t="shared" ca="1" si="615"/>
        <v>8.7671611144400039</v>
      </c>
      <c r="M1089" s="31">
        <f t="shared" ca="1" si="616"/>
        <v>7.2023446928230079</v>
      </c>
      <c r="N1089" s="31">
        <f t="shared" ca="1" si="617"/>
        <v>16.169732320433049</v>
      </c>
      <c r="O1089" s="31">
        <f t="shared" ca="1" si="618"/>
        <v>15.437168373438983</v>
      </c>
      <c r="P1089" s="31">
        <f t="shared" ca="1" si="619"/>
        <v>18.954177669965624</v>
      </c>
      <c r="Q1089" s="31">
        <f t="shared" ca="1" si="620"/>
        <v>32.928578727441035</v>
      </c>
      <c r="R1089" s="31">
        <f t="shared" ca="1" si="621"/>
        <v>27.949066754855124</v>
      </c>
      <c r="S1089" s="30">
        <f t="shared" ca="1" si="622"/>
        <v>36.994678044446772</v>
      </c>
      <c r="T1089" s="23">
        <f t="shared" ca="1" si="623"/>
        <v>4.1160472343516439</v>
      </c>
      <c r="U1089" s="27">
        <f t="shared" ca="1" si="624"/>
        <v>12.284170410966649</v>
      </c>
      <c r="V1089" s="27">
        <f t="shared" ca="1" si="625"/>
        <v>7.2023446928230097</v>
      </c>
      <c r="W1089" s="27">
        <f t="shared" ca="1" si="626"/>
        <v>21.14924429301896</v>
      </c>
      <c r="X1089" s="25">
        <f t="shared" ca="1" si="627"/>
        <v>18.954177669965627</v>
      </c>
      <c r="Y1089" s="25">
        <f t="shared" ca="1" si="628"/>
        <v>18.954177669965627</v>
      </c>
      <c r="Z1089" s="25">
        <f t="shared" ca="1" si="629"/>
        <v>32.928578727441035</v>
      </c>
      <c r="AA1089" s="25">
        <f t="shared" ca="1" si="630"/>
        <v>32.928578727441035</v>
      </c>
      <c r="AB1089" s="25">
        <f t="shared" ca="1" si="631"/>
        <v>36.994678044446772</v>
      </c>
      <c r="AC1089" s="37">
        <f t="shared" ca="1" si="633"/>
        <v>1</v>
      </c>
      <c r="AD1089" s="37">
        <f t="shared" ca="1" si="634"/>
        <v>0</v>
      </c>
      <c r="AE1089" s="37">
        <f t="shared" ca="1" si="635"/>
        <v>1</v>
      </c>
      <c r="AF1089" s="37">
        <f t="shared" ca="1" si="636"/>
        <v>0</v>
      </c>
      <c r="AG1089" s="37">
        <f t="shared" ca="1" si="637"/>
        <v>0</v>
      </c>
      <c r="AH1089" s="37">
        <f t="shared" ca="1" si="638"/>
        <v>1</v>
      </c>
      <c r="AI1089" s="37">
        <f t="shared" ca="1" si="639"/>
        <v>1</v>
      </c>
      <c r="AJ1089" s="37">
        <f t="shared" ca="1" si="640"/>
        <v>0</v>
      </c>
      <c r="AK1089" s="37">
        <f t="shared" ca="1" si="641"/>
        <v>1</v>
      </c>
    </row>
    <row r="1090" spans="1:37" x14ac:dyDescent="0.25">
      <c r="A1090" s="14">
        <f t="shared" si="632"/>
        <v>1088</v>
      </c>
      <c r="B1090" s="16">
        <f t="shared" ca="1" si="605"/>
        <v>5.0003365792840206</v>
      </c>
      <c r="C1090" s="16">
        <f t="shared" ca="1" si="606"/>
        <v>4.0851232107678035</v>
      </c>
      <c r="D1090" s="16">
        <f t="shared" ca="1" si="607"/>
        <v>3.1634347603730011</v>
      </c>
      <c r="E1090" s="16">
        <f t="shared" ca="1" si="608"/>
        <v>3.2702828138620315</v>
      </c>
      <c r="F1090" s="16">
        <f t="shared" ca="1" si="609"/>
        <v>7.5949437730618863</v>
      </c>
      <c r="G1090" s="16">
        <f t="shared" ca="1" si="610"/>
        <v>6.4998700565331315</v>
      </c>
      <c r="H1090" s="16">
        <f t="shared" ca="1" si="611"/>
        <v>12.649380543551636</v>
      </c>
      <c r="I1090" s="16">
        <f t="shared" ca="1" si="612"/>
        <v>13.025742689194255</v>
      </c>
      <c r="J1090" s="16">
        <f t="shared" ca="1" si="613"/>
        <v>4.7079991220022315</v>
      </c>
      <c r="K1090" s="20">
        <f t="shared" ca="1" si="614"/>
        <v>5.0003365792840206</v>
      </c>
      <c r="L1090" s="31">
        <f t="shared" ca="1" si="615"/>
        <v>9.085459790051825</v>
      </c>
      <c r="M1090" s="31">
        <f t="shared" ca="1" si="616"/>
        <v>8.1637713396570213</v>
      </c>
      <c r="N1090" s="31">
        <f t="shared" ca="1" si="617"/>
        <v>12.355742603913857</v>
      </c>
      <c r="O1090" s="31">
        <f t="shared" ca="1" si="618"/>
        <v>16.68040356311371</v>
      </c>
      <c r="P1090" s="31">
        <f t="shared" ca="1" si="619"/>
        <v>14.663641396190153</v>
      </c>
      <c r="Q1090" s="31">
        <f t="shared" ca="1" si="620"/>
        <v>29.329784106665347</v>
      </c>
      <c r="R1090" s="31">
        <f t="shared" ca="1" si="621"/>
        <v>29.706146252307967</v>
      </c>
      <c r="S1090" s="30">
        <f t="shared" ca="1" si="622"/>
        <v>34.414145374310195</v>
      </c>
      <c r="T1090" s="23">
        <f t="shared" ca="1" si="623"/>
        <v>5.000336579284018</v>
      </c>
      <c r="U1090" s="27">
        <f t="shared" ca="1" si="624"/>
        <v>9.0854597900518215</v>
      </c>
      <c r="V1090" s="27">
        <f t="shared" ca="1" si="625"/>
        <v>9.0854597900518215</v>
      </c>
      <c r="W1090" s="27">
        <f t="shared" ca="1" si="626"/>
        <v>16.680403563113707</v>
      </c>
      <c r="X1090" s="25">
        <f t="shared" ca="1" si="627"/>
        <v>16.680403563113707</v>
      </c>
      <c r="Y1090" s="25">
        <f t="shared" ca="1" si="628"/>
        <v>17.056765708756327</v>
      </c>
      <c r="Z1090" s="25">
        <f t="shared" ca="1" si="629"/>
        <v>29.706146252307963</v>
      </c>
      <c r="AA1090" s="25">
        <f t="shared" ca="1" si="630"/>
        <v>29.706146252307963</v>
      </c>
      <c r="AB1090" s="25">
        <f t="shared" ca="1" si="631"/>
        <v>34.414145374310195</v>
      </c>
      <c r="AC1090" s="37">
        <f t="shared" ca="1" si="633"/>
        <v>1</v>
      </c>
      <c r="AD1090" s="37">
        <f t="shared" ca="1" si="634"/>
        <v>0</v>
      </c>
      <c r="AE1090" s="37">
        <f t="shared" ca="1" si="635"/>
        <v>0</v>
      </c>
      <c r="AF1090" s="37">
        <f t="shared" ca="1" si="636"/>
        <v>0</v>
      </c>
      <c r="AG1090" s="37">
        <f t="shared" ca="1" si="637"/>
        <v>1</v>
      </c>
      <c r="AH1090" s="37">
        <f t="shared" ca="1" si="638"/>
        <v>0</v>
      </c>
      <c r="AI1090" s="37">
        <f t="shared" ca="1" si="639"/>
        <v>0</v>
      </c>
      <c r="AJ1090" s="37">
        <f t="shared" ca="1" si="640"/>
        <v>1</v>
      </c>
      <c r="AK1090" s="37">
        <f t="shared" ca="1" si="641"/>
        <v>1</v>
      </c>
    </row>
    <row r="1091" spans="1:37" x14ac:dyDescent="0.25">
      <c r="A1091" s="14">
        <f t="shared" si="632"/>
        <v>1089</v>
      </c>
      <c r="B1091" s="16">
        <f t="shared" ca="1" si="605"/>
        <v>5.7404707951912322</v>
      </c>
      <c r="C1091" s="16">
        <f t="shared" ca="1" si="606"/>
        <v>4.385834703526772</v>
      </c>
      <c r="D1091" s="16">
        <f t="shared" ca="1" si="607"/>
        <v>3.6673442084054235</v>
      </c>
      <c r="E1091" s="16">
        <f t="shared" ca="1" si="608"/>
        <v>6.7463457590542424</v>
      </c>
      <c r="F1091" s="16">
        <f t="shared" ca="1" si="609"/>
        <v>6.9225693407220144</v>
      </c>
      <c r="G1091" s="16">
        <f t="shared" ca="1" si="610"/>
        <v>9.6032284605206044</v>
      </c>
      <c r="H1091" s="16">
        <f t="shared" ca="1" si="611"/>
        <v>12.510827573604635</v>
      </c>
      <c r="I1091" s="16">
        <f t="shared" ca="1" si="612"/>
        <v>9.1786710424704872</v>
      </c>
      <c r="J1091" s="16">
        <f t="shared" ca="1" si="613"/>
        <v>4.0245551835102269</v>
      </c>
      <c r="K1091" s="20">
        <f t="shared" ca="1" si="614"/>
        <v>5.7404707951912322</v>
      </c>
      <c r="L1091" s="31">
        <f t="shared" ca="1" si="615"/>
        <v>10.126305498718004</v>
      </c>
      <c r="M1091" s="31">
        <f t="shared" ca="1" si="616"/>
        <v>9.4078150035966566</v>
      </c>
      <c r="N1091" s="31">
        <f t="shared" ca="1" si="617"/>
        <v>16.872651257772247</v>
      </c>
      <c r="O1091" s="31">
        <f t="shared" ca="1" si="618"/>
        <v>17.048874839440018</v>
      </c>
      <c r="P1091" s="31">
        <f t="shared" ca="1" si="619"/>
        <v>19.011043464117261</v>
      </c>
      <c r="Q1091" s="31">
        <f t="shared" ca="1" si="620"/>
        <v>31.521871037721894</v>
      </c>
      <c r="R1091" s="31">
        <f t="shared" ca="1" si="621"/>
        <v>26.227545881910505</v>
      </c>
      <c r="S1091" s="30">
        <f t="shared" ca="1" si="622"/>
        <v>35.546426221232124</v>
      </c>
      <c r="T1091" s="23">
        <f t="shared" ca="1" si="623"/>
        <v>5.7404707951912366</v>
      </c>
      <c r="U1091" s="27">
        <f t="shared" ca="1" si="624"/>
        <v>12.088474123395251</v>
      </c>
      <c r="V1091" s="27">
        <f t="shared" ca="1" si="625"/>
        <v>9.4078150035966601</v>
      </c>
      <c r="W1091" s="27">
        <f t="shared" ca="1" si="626"/>
        <v>22.34319999525141</v>
      </c>
      <c r="X1091" s="25">
        <f t="shared" ca="1" si="627"/>
        <v>19.011043464117265</v>
      </c>
      <c r="Y1091" s="25">
        <f t="shared" ca="1" si="628"/>
        <v>19.011043464117265</v>
      </c>
      <c r="Z1091" s="25">
        <f t="shared" ca="1" si="629"/>
        <v>31.521871037721898</v>
      </c>
      <c r="AA1091" s="25">
        <f t="shared" ca="1" si="630"/>
        <v>31.521871037721898</v>
      </c>
      <c r="AB1091" s="25">
        <f t="shared" ca="1" si="631"/>
        <v>35.546426221232124</v>
      </c>
      <c r="AC1091" s="37">
        <f t="shared" ca="1" si="633"/>
        <v>1</v>
      </c>
      <c r="AD1091" s="37">
        <f t="shared" ca="1" si="634"/>
        <v>0</v>
      </c>
      <c r="AE1091" s="37">
        <f t="shared" ca="1" si="635"/>
        <v>1</v>
      </c>
      <c r="AF1091" s="37">
        <f t="shared" ca="1" si="636"/>
        <v>0</v>
      </c>
      <c r="AG1091" s="37">
        <f t="shared" ca="1" si="637"/>
        <v>0</v>
      </c>
      <c r="AH1091" s="37">
        <f t="shared" ca="1" si="638"/>
        <v>1</v>
      </c>
      <c r="AI1091" s="37">
        <f t="shared" ca="1" si="639"/>
        <v>1</v>
      </c>
      <c r="AJ1091" s="37">
        <f t="shared" ca="1" si="640"/>
        <v>0</v>
      </c>
      <c r="AK1091" s="37">
        <f t="shared" ca="1" si="641"/>
        <v>1</v>
      </c>
    </row>
    <row r="1092" spans="1:37" x14ac:dyDescent="0.25">
      <c r="A1092" s="14">
        <f t="shared" si="632"/>
        <v>1090</v>
      </c>
      <c r="B1092" s="16">
        <f t="shared" ref="B1092:B1155" ca="1" si="642">_xlfn.NORM.INV(RAND(),5,1)</f>
        <v>4.1444952456495177</v>
      </c>
      <c r="C1092" s="16">
        <f t="shared" ref="C1092:C1155" ca="1" si="643">(5-4)*RAND()+4</f>
        <v>4.1132409485332788</v>
      </c>
      <c r="D1092" s="16">
        <f t="shared" ref="D1092:D1155" ca="1" si="644">(5-3)*RAND()+3</f>
        <v>3.0526415776475311</v>
      </c>
      <c r="E1092" s="16">
        <f t="shared" ref="E1092:E1155" ca="1" si="645">(8-1)*RAND()+1</f>
        <v>2.0559566209014171</v>
      </c>
      <c r="F1092" s="16">
        <f t="shared" ref="F1092:F1155" ca="1" si="646">_xlfn.NORM.INV(RAND(),7,1)</f>
        <v>7.4407204473182658</v>
      </c>
      <c r="G1092" s="16">
        <f t="shared" ref="G1092:G1155" ca="1" si="647">(12-5)*RAND()+5</f>
        <v>10.682957875991852</v>
      </c>
      <c r="H1092" s="16">
        <f t="shared" ref="H1092:H1155" ca="1" si="648">(14-12)*RAND()+12</f>
        <v>13.602726570637557</v>
      </c>
      <c r="I1092" s="16">
        <f t="shared" ref="I1092:I1155" ca="1" si="649">_xlfn.NORM.INV(RAND(),11,2)</f>
        <v>11.701921247095227</v>
      </c>
      <c r="J1092" s="16">
        <f t="shared" ref="J1092:J1155" ca="1" si="650">(5-4)*RAND()+4</f>
        <v>4.3845438264294536</v>
      </c>
      <c r="K1092" s="20">
        <f t="shared" ref="K1092:K1155" ca="1" si="651">B1092</f>
        <v>4.1444952456495177</v>
      </c>
      <c r="L1092" s="31">
        <f t="shared" ref="L1092:L1155" ca="1" si="652">B1092+C1092</f>
        <v>8.2577361941827974</v>
      </c>
      <c r="M1092" s="31">
        <f t="shared" ref="M1092:M1155" ca="1" si="653">B1092+D1092</f>
        <v>7.1971368232970487</v>
      </c>
      <c r="N1092" s="31">
        <f t="shared" ref="N1092:N1155" ca="1" si="654">B1092+C1092+E1092</f>
        <v>10.313692815084215</v>
      </c>
      <c r="O1092" s="31">
        <f t="shared" ref="O1092:O1155" ca="1" si="655">MAX(L1092,M1092)+F1092</f>
        <v>15.698456641501064</v>
      </c>
      <c r="P1092" s="31">
        <f t="shared" ref="P1092:P1155" ca="1" si="656">B1092+D1092+G1092</f>
        <v>17.8800946992889</v>
      </c>
      <c r="Q1092" s="31">
        <f t="shared" ref="Q1092:Q1155" ca="1" si="657">MAX(O1092,P1092)+H1092</f>
        <v>31.482821269926458</v>
      </c>
      <c r="R1092" s="31">
        <f t="shared" ref="R1092:R1155" ca="1" si="658">MAX(N1092,O1092)+I1092</f>
        <v>27.400377888596289</v>
      </c>
      <c r="S1092" s="30">
        <f t="shared" ref="S1092:S1155" ca="1" si="659">MAX(Q1092,R1092)+J1092</f>
        <v>35.867365096355911</v>
      </c>
      <c r="T1092" s="23">
        <f t="shared" ref="T1092:T1155" ca="1" si="660">MIN(U1092-C1092,V1092-D1092)</f>
        <v>4.1444952456495177</v>
      </c>
      <c r="U1092" s="27">
        <f t="shared" ref="U1092:U1155" ca="1" si="661">MIN(X1092-F1092,W1092-E1092)</f>
        <v>10.439374251970634</v>
      </c>
      <c r="V1092" s="27">
        <f t="shared" ref="V1092:V1155" ca="1" si="662">MIN(X1092-F1092,Y1092-G1092)</f>
        <v>7.1971368232970487</v>
      </c>
      <c r="W1092" s="27">
        <f t="shared" ref="W1092:W1155" ca="1" si="663">AA1092-I1092</f>
        <v>19.780900022831233</v>
      </c>
      <c r="X1092" s="25">
        <f t="shared" ref="X1092:X1155" ca="1" si="664">MIN(AA1092-I1092,Z1092-H1092)</f>
        <v>17.8800946992889</v>
      </c>
      <c r="Y1092" s="25">
        <f t="shared" ref="Y1092:Y1155" ca="1" si="665">Z1092-H1092</f>
        <v>17.8800946992889</v>
      </c>
      <c r="Z1092" s="25">
        <f t="shared" ref="Z1092:Z1155" ca="1" si="666">AB1092-J1092</f>
        <v>31.482821269926458</v>
      </c>
      <c r="AA1092" s="25">
        <f t="shared" ref="AA1092:AA1155" ca="1" si="667">AB1092-J1092</f>
        <v>31.482821269926458</v>
      </c>
      <c r="AB1092" s="25">
        <f t="shared" ref="AB1092:AB1155" ca="1" si="668">S1092</f>
        <v>35.867365096355911</v>
      </c>
      <c r="AC1092" s="37">
        <f t="shared" ca="1" si="633"/>
        <v>1</v>
      </c>
      <c r="AD1092" s="37">
        <f t="shared" ca="1" si="634"/>
        <v>0</v>
      </c>
      <c r="AE1092" s="37">
        <f t="shared" ca="1" si="635"/>
        <v>1</v>
      </c>
      <c r="AF1092" s="37">
        <f t="shared" ca="1" si="636"/>
        <v>0</v>
      </c>
      <c r="AG1092" s="37">
        <f t="shared" ca="1" si="637"/>
        <v>0</v>
      </c>
      <c r="AH1092" s="37">
        <f t="shared" ca="1" si="638"/>
        <v>1</v>
      </c>
      <c r="AI1092" s="37">
        <f t="shared" ca="1" si="639"/>
        <v>1</v>
      </c>
      <c r="AJ1092" s="37">
        <f t="shared" ca="1" si="640"/>
        <v>0</v>
      </c>
      <c r="AK1092" s="37">
        <f t="shared" ca="1" si="641"/>
        <v>1</v>
      </c>
    </row>
    <row r="1093" spans="1:37" x14ac:dyDescent="0.25">
      <c r="A1093" s="14">
        <f t="shared" ref="A1093:A1156" si="669">A1092+1</f>
        <v>1091</v>
      </c>
      <c r="B1093" s="16">
        <f t="shared" ca="1" si="642"/>
        <v>5.4207706822969879</v>
      </c>
      <c r="C1093" s="16">
        <f t="shared" ca="1" si="643"/>
        <v>4.0987016196723225</v>
      </c>
      <c r="D1093" s="16">
        <f t="shared" ca="1" si="644"/>
        <v>3.8666109198901206</v>
      </c>
      <c r="E1093" s="16">
        <f t="shared" ca="1" si="645"/>
        <v>1.9379749189951161</v>
      </c>
      <c r="F1093" s="16">
        <f t="shared" ca="1" si="646"/>
        <v>6.6449281770956832</v>
      </c>
      <c r="G1093" s="16">
        <f t="shared" ca="1" si="647"/>
        <v>11.2856855686796</v>
      </c>
      <c r="H1093" s="16">
        <f t="shared" ca="1" si="648"/>
        <v>12.877516394744212</v>
      </c>
      <c r="I1093" s="16">
        <f t="shared" ca="1" si="649"/>
        <v>11.509672367355487</v>
      </c>
      <c r="J1093" s="16">
        <f t="shared" ca="1" si="650"/>
        <v>4.6499606710039032</v>
      </c>
      <c r="K1093" s="20">
        <f t="shared" ca="1" si="651"/>
        <v>5.4207706822969879</v>
      </c>
      <c r="L1093" s="31">
        <f t="shared" ca="1" si="652"/>
        <v>9.5194723019693104</v>
      </c>
      <c r="M1093" s="31">
        <f t="shared" ca="1" si="653"/>
        <v>9.287381602187109</v>
      </c>
      <c r="N1093" s="31">
        <f t="shared" ca="1" si="654"/>
        <v>11.457447220964426</v>
      </c>
      <c r="O1093" s="31">
        <f t="shared" ca="1" si="655"/>
        <v>16.164400479064994</v>
      </c>
      <c r="P1093" s="31">
        <f t="shared" ca="1" si="656"/>
        <v>20.573067170866707</v>
      </c>
      <c r="Q1093" s="31">
        <f t="shared" ca="1" si="657"/>
        <v>33.45058356561092</v>
      </c>
      <c r="R1093" s="31">
        <f t="shared" ca="1" si="658"/>
        <v>27.674072846420479</v>
      </c>
      <c r="S1093" s="30">
        <f t="shared" ca="1" si="659"/>
        <v>38.100544236614823</v>
      </c>
      <c r="T1093" s="23">
        <f t="shared" ca="1" si="660"/>
        <v>5.4207706822969861</v>
      </c>
      <c r="U1093" s="27">
        <f t="shared" ca="1" si="661"/>
        <v>13.928138993771025</v>
      </c>
      <c r="V1093" s="27">
        <f t="shared" ca="1" si="662"/>
        <v>9.2873816021871072</v>
      </c>
      <c r="W1093" s="27">
        <f t="shared" ca="1" si="663"/>
        <v>21.940911198255435</v>
      </c>
      <c r="X1093" s="25">
        <f t="shared" ca="1" si="664"/>
        <v>20.573067170866707</v>
      </c>
      <c r="Y1093" s="25">
        <f t="shared" ca="1" si="665"/>
        <v>20.573067170866707</v>
      </c>
      <c r="Z1093" s="25">
        <f t="shared" ca="1" si="666"/>
        <v>33.45058356561092</v>
      </c>
      <c r="AA1093" s="25">
        <f t="shared" ca="1" si="667"/>
        <v>33.45058356561092</v>
      </c>
      <c r="AB1093" s="25">
        <f t="shared" ca="1" si="668"/>
        <v>38.100544236614823</v>
      </c>
      <c r="AC1093" s="37">
        <f t="shared" ref="AC1093:AC1156" ca="1" si="670">IF(ABS(T1093-K1093)&lt;=0.0000000001,1,0)</f>
        <v>1</v>
      </c>
      <c r="AD1093" s="37">
        <f t="shared" ref="AD1093:AD1156" ca="1" si="671">IF(U1093=L1093,1,0)</f>
        <v>0</v>
      </c>
      <c r="AE1093" s="37">
        <f t="shared" ref="AE1093:AE1156" ca="1" si="672">IF(V1093=M1093,1,0)</f>
        <v>1</v>
      </c>
      <c r="AF1093" s="37">
        <f t="shared" ref="AF1093:AF1156" ca="1" si="673">IF(W1093=N1093,1,0)</f>
        <v>0</v>
      </c>
      <c r="AG1093" s="37">
        <f t="shared" ref="AG1093:AG1156" ca="1" si="674">IF(X1093=O1093,1,0)</f>
        <v>0</v>
      </c>
      <c r="AH1093" s="37">
        <f t="shared" ref="AH1093:AH1156" ca="1" si="675">IF(Y1093=P1093,1,0)</f>
        <v>1</v>
      </c>
      <c r="AI1093" s="37">
        <f t="shared" ref="AI1093:AI1156" ca="1" si="676">IF(Z1093=Q1093,1,0)</f>
        <v>1</v>
      </c>
      <c r="AJ1093" s="37">
        <f t="shared" ref="AJ1093:AJ1156" ca="1" si="677">IF(AA1093=R1093,1,0)</f>
        <v>0</v>
      </c>
      <c r="AK1093" s="37">
        <f t="shared" ref="AK1093:AK1156" ca="1" si="678">IF(AB1093=S1093,1,0)</f>
        <v>1</v>
      </c>
    </row>
    <row r="1094" spans="1:37" x14ac:dyDescent="0.25">
      <c r="A1094" s="14">
        <f t="shared" si="669"/>
        <v>1092</v>
      </c>
      <c r="B1094" s="16">
        <f t="shared" ca="1" si="642"/>
        <v>4.9189599098393364</v>
      </c>
      <c r="C1094" s="16">
        <f t="shared" ca="1" si="643"/>
        <v>4.320590825790136</v>
      </c>
      <c r="D1094" s="16">
        <f t="shared" ca="1" si="644"/>
        <v>4.6584897439517032</v>
      </c>
      <c r="E1094" s="16">
        <f t="shared" ca="1" si="645"/>
        <v>3.6628760524060424</v>
      </c>
      <c r="F1094" s="16">
        <f t="shared" ca="1" si="646"/>
        <v>8.3709695975583944</v>
      </c>
      <c r="G1094" s="16">
        <f t="shared" ca="1" si="647"/>
        <v>10.139530237513856</v>
      </c>
      <c r="H1094" s="16">
        <f t="shared" ca="1" si="648"/>
        <v>12.044025294774617</v>
      </c>
      <c r="I1094" s="16">
        <f t="shared" ca="1" si="649"/>
        <v>7.5301959245587442</v>
      </c>
      <c r="J1094" s="16">
        <f t="shared" ca="1" si="650"/>
        <v>4.8585858597132559</v>
      </c>
      <c r="K1094" s="20">
        <f t="shared" ca="1" si="651"/>
        <v>4.9189599098393364</v>
      </c>
      <c r="L1094" s="31">
        <f t="shared" ca="1" si="652"/>
        <v>9.2395507356294715</v>
      </c>
      <c r="M1094" s="31">
        <f t="shared" ca="1" si="653"/>
        <v>9.5774496537910387</v>
      </c>
      <c r="N1094" s="31">
        <f t="shared" ca="1" si="654"/>
        <v>12.902426788035514</v>
      </c>
      <c r="O1094" s="31">
        <f t="shared" ca="1" si="655"/>
        <v>17.948419251349435</v>
      </c>
      <c r="P1094" s="31">
        <f t="shared" ca="1" si="656"/>
        <v>19.716979891304895</v>
      </c>
      <c r="Q1094" s="31">
        <f t="shared" ca="1" si="657"/>
        <v>31.761005186079512</v>
      </c>
      <c r="R1094" s="31">
        <f t="shared" ca="1" si="658"/>
        <v>25.478615175908178</v>
      </c>
      <c r="S1094" s="30">
        <f t="shared" ca="1" si="659"/>
        <v>36.619591045792767</v>
      </c>
      <c r="T1094" s="23">
        <f t="shared" ca="1" si="660"/>
        <v>4.9189599098393355</v>
      </c>
      <c r="U1094" s="27">
        <f t="shared" ca="1" si="661"/>
        <v>11.346010293746501</v>
      </c>
      <c r="V1094" s="27">
        <f t="shared" ca="1" si="662"/>
        <v>9.5774496537910387</v>
      </c>
      <c r="W1094" s="27">
        <f t="shared" ca="1" si="663"/>
        <v>24.230809261520768</v>
      </c>
      <c r="X1094" s="25">
        <f t="shared" ca="1" si="664"/>
        <v>19.716979891304895</v>
      </c>
      <c r="Y1094" s="25">
        <f t="shared" ca="1" si="665"/>
        <v>19.716979891304895</v>
      </c>
      <c r="Z1094" s="25">
        <f t="shared" ca="1" si="666"/>
        <v>31.761005186079512</v>
      </c>
      <c r="AA1094" s="25">
        <f t="shared" ca="1" si="667"/>
        <v>31.761005186079512</v>
      </c>
      <c r="AB1094" s="25">
        <f t="shared" ca="1" si="668"/>
        <v>36.619591045792767</v>
      </c>
      <c r="AC1094" s="37">
        <f t="shared" ca="1" si="670"/>
        <v>1</v>
      </c>
      <c r="AD1094" s="37">
        <f t="shared" ca="1" si="671"/>
        <v>0</v>
      </c>
      <c r="AE1094" s="37">
        <f t="shared" ca="1" si="672"/>
        <v>1</v>
      </c>
      <c r="AF1094" s="37">
        <f t="shared" ca="1" si="673"/>
        <v>0</v>
      </c>
      <c r="AG1094" s="37">
        <f t="shared" ca="1" si="674"/>
        <v>0</v>
      </c>
      <c r="AH1094" s="37">
        <f t="shared" ca="1" si="675"/>
        <v>1</v>
      </c>
      <c r="AI1094" s="37">
        <f t="shared" ca="1" si="676"/>
        <v>1</v>
      </c>
      <c r="AJ1094" s="37">
        <f t="shared" ca="1" si="677"/>
        <v>0</v>
      </c>
      <c r="AK1094" s="37">
        <f t="shared" ca="1" si="678"/>
        <v>1</v>
      </c>
    </row>
    <row r="1095" spans="1:37" x14ac:dyDescent="0.25">
      <c r="A1095" s="14">
        <f t="shared" si="669"/>
        <v>1093</v>
      </c>
      <c r="B1095" s="16">
        <f t="shared" ca="1" si="642"/>
        <v>5.6063442108262631</v>
      </c>
      <c r="C1095" s="16">
        <f t="shared" ca="1" si="643"/>
        <v>4.1191745571816725</v>
      </c>
      <c r="D1095" s="16">
        <f t="shared" ca="1" si="644"/>
        <v>3.5075968854765431</v>
      </c>
      <c r="E1095" s="16">
        <f t="shared" ca="1" si="645"/>
        <v>6.1216550213474106</v>
      </c>
      <c r="F1095" s="16">
        <f t="shared" ca="1" si="646"/>
        <v>6.642024784030526</v>
      </c>
      <c r="G1095" s="16">
        <f t="shared" ca="1" si="647"/>
        <v>9.6380015597618076</v>
      </c>
      <c r="H1095" s="16">
        <f t="shared" ca="1" si="648"/>
        <v>13.348823899157189</v>
      </c>
      <c r="I1095" s="16">
        <f t="shared" ca="1" si="649"/>
        <v>8.2311116182747419</v>
      </c>
      <c r="J1095" s="16">
        <f t="shared" ca="1" si="650"/>
        <v>4.9515199070576115</v>
      </c>
      <c r="K1095" s="20">
        <f t="shared" ca="1" si="651"/>
        <v>5.6063442108262631</v>
      </c>
      <c r="L1095" s="31">
        <f t="shared" ca="1" si="652"/>
        <v>9.7255187680079356</v>
      </c>
      <c r="M1095" s="31">
        <f t="shared" ca="1" si="653"/>
        <v>9.1139410963028062</v>
      </c>
      <c r="N1095" s="31">
        <f t="shared" ca="1" si="654"/>
        <v>15.847173789355345</v>
      </c>
      <c r="O1095" s="31">
        <f t="shared" ca="1" si="655"/>
        <v>16.367543552038462</v>
      </c>
      <c r="P1095" s="31">
        <f t="shared" ca="1" si="656"/>
        <v>18.751942656064614</v>
      </c>
      <c r="Q1095" s="31">
        <f t="shared" ca="1" si="657"/>
        <v>32.100766555221803</v>
      </c>
      <c r="R1095" s="31">
        <f t="shared" ca="1" si="658"/>
        <v>24.598655170313204</v>
      </c>
      <c r="S1095" s="30">
        <f t="shared" ca="1" si="659"/>
        <v>37.052286462279412</v>
      </c>
      <c r="T1095" s="23">
        <f t="shared" ca="1" si="660"/>
        <v>5.6063442108262631</v>
      </c>
      <c r="U1095" s="27">
        <f t="shared" ca="1" si="661"/>
        <v>12.109917872034089</v>
      </c>
      <c r="V1095" s="27">
        <f t="shared" ca="1" si="662"/>
        <v>9.1139410963028062</v>
      </c>
      <c r="W1095" s="27">
        <f t="shared" ca="1" si="663"/>
        <v>23.869654936947061</v>
      </c>
      <c r="X1095" s="25">
        <f t="shared" ca="1" si="664"/>
        <v>18.751942656064614</v>
      </c>
      <c r="Y1095" s="25">
        <f t="shared" ca="1" si="665"/>
        <v>18.751942656064614</v>
      </c>
      <c r="Z1095" s="25">
        <f t="shared" ca="1" si="666"/>
        <v>32.100766555221803</v>
      </c>
      <c r="AA1095" s="25">
        <f t="shared" ca="1" si="667"/>
        <v>32.100766555221803</v>
      </c>
      <c r="AB1095" s="25">
        <f t="shared" ca="1" si="668"/>
        <v>37.052286462279412</v>
      </c>
      <c r="AC1095" s="37">
        <f t="shared" ca="1" si="670"/>
        <v>1</v>
      </c>
      <c r="AD1095" s="37">
        <f t="shared" ca="1" si="671"/>
        <v>0</v>
      </c>
      <c r="AE1095" s="37">
        <f t="shared" ca="1" si="672"/>
        <v>1</v>
      </c>
      <c r="AF1095" s="37">
        <f t="shared" ca="1" si="673"/>
        <v>0</v>
      </c>
      <c r="AG1095" s="37">
        <f t="shared" ca="1" si="674"/>
        <v>0</v>
      </c>
      <c r="AH1095" s="37">
        <f t="shared" ca="1" si="675"/>
        <v>1</v>
      </c>
      <c r="AI1095" s="37">
        <f t="shared" ca="1" si="676"/>
        <v>1</v>
      </c>
      <c r="AJ1095" s="37">
        <f t="shared" ca="1" si="677"/>
        <v>0</v>
      </c>
      <c r="AK1095" s="37">
        <f t="shared" ca="1" si="678"/>
        <v>1</v>
      </c>
    </row>
    <row r="1096" spans="1:37" x14ac:dyDescent="0.25">
      <c r="A1096" s="14">
        <f t="shared" si="669"/>
        <v>1094</v>
      </c>
      <c r="B1096" s="16">
        <f t="shared" ca="1" si="642"/>
        <v>4.2815095081244277</v>
      </c>
      <c r="C1096" s="16">
        <f t="shared" ca="1" si="643"/>
        <v>4.9370816190523428</v>
      </c>
      <c r="D1096" s="16">
        <f t="shared" ca="1" si="644"/>
        <v>4.5091438097290446</v>
      </c>
      <c r="E1096" s="16">
        <f t="shared" ca="1" si="645"/>
        <v>7.5455527310851584</v>
      </c>
      <c r="F1096" s="16">
        <f t="shared" ca="1" si="646"/>
        <v>5.5379285023612823</v>
      </c>
      <c r="G1096" s="16">
        <f t="shared" ca="1" si="647"/>
        <v>10.432330046896375</v>
      </c>
      <c r="H1096" s="16">
        <f t="shared" ca="1" si="648"/>
        <v>13.114483376240349</v>
      </c>
      <c r="I1096" s="16">
        <f t="shared" ca="1" si="649"/>
        <v>10.003385400283214</v>
      </c>
      <c r="J1096" s="16">
        <f t="shared" ca="1" si="650"/>
        <v>4.8584084962848788</v>
      </c>
      <c r="K1096" s="20">
        <f t="shared" ca="1" si="651"/>
        <v>4.2815095081244277</v>
      </c>
      <c r="L1096" s="31">
        <f t="shared" ca="1" si="652"/>
        <v>9.2185911271767704</v>
      </c>
      <c r="M1096" s="31">
        <f t="shared" ca="1" si="653"/>
        <v>8.7906533178534723</v>
      </c>
      <c r="N1096" s="31">
        <f t="shared" ca="1" si="654"/>
        <v>16.764143858261928</v>
      </c>
      <c r="O1096" s="31">
        <f t="shared" ca="1" si="655"/>
        <v>14.756519629538053</v>
      </c>
      <c r="P1096" s="31">
        <f t="shared" ca="1" si="656"/>
        <v>19.222983364749847</v>
      </c>
      <c r="Q1096" s="31">
        <f t="shared" ca="1" si="657"/>
        <v>32.337466740990195</v>
      </c>
      <c r="R1096" s="31">
        <f t="shared" ca="1" si="658"/>
        <v>26.767529258545142</v>
      </c>
      <c r="S1096" s="30">
        <f t="shared" ca="1" si="659"/>
        <v>37.195875237275075</v>
      </c>
      <c r="T1096" s="23">
        <f t="shared" ca="1" si="660"/>
        <v>4.2815095081244241</v>
      </c>
      <c r="U1096" s="27">
        <f t="shared" ca="1" si="661"/>
        <v>13.685054862388562</v>
      </c>
      <c r="V1096" s="27">
        <f t="shared" ca="1" si="662"/>
        <v>8.7906533178534687</v>
      </c>
      <c r="W1096" s="27">
        <f t="shared" ca="1" si="663"/>
        <v>22.33408134070698</v>
      </c>
      <c r="X1096" s="25">
        <f t="shared" ca="1" si="664"/>
        <v>19.222983364749844</v>
      </c>
      <c r="Y1096" s="25">
        <f t="shared" ca="1" si="665"/>
        <v>19.222983364749844</v>
      </c>
      <c r="Z1096" s="25">
        <f t="shared" ca="1" si="666"/>
        <v>32.337466740990195</v>
      </c>
      <c r="AA1096" s="25">
        <f t="shared" ca="1" si="667"/>
        <v>32.337466740990195</v>
      </c>
      <c r="AB1096" s="25">
        <f t="shared" ca="1" si="668"/>
        <v>37.195875237275075</v>
      </c>
      <c r="AC1096" s="37">
        <f t="shared" ca="1" si="670"/>
        <v>1</v>
      </c>
      <c r="AD1096" s="37">
        <f t="shared" ca="1" si="671"/>
        <v>0</v>
      </c>
      <c r="AE1096" s="37">
        <f t="shared" ca="1" si="672"/>
        <v>1</v>
      </c>
      <c r="AF1096" s="37">
        <f t="shared" ca="1" si="673"/>
        <v>0</v>
      </c>
      <c r="AG1096" s="37">
        <f t="shared" ca="1" si="674"/>
        <v>0</v>
      </c>
      <c r="AH1096" s="37">
        <f t="shared" ca="1" si="675"/>
        <v>1</v>
      </c>
      <c r="AI1096" s="37">
        <f t="shared" ca="1" si="676"/>
        <v>1</v>
      </c>
      <c r="AJ1096" s="37">
        <f t="shared" ca="1" si="677"/>
        <v>0</v>
      </c>
      <c r="AK1096" s="37">
        <f t="shared" ca="1" si="678"/>
        <v>1</v>
      </c>
    </row>
    <row r="1097" spans="1:37" x14ac:dyDescent="0.25">
      <c r="A1097" s="14">
        <f t="shared" si="669"/>
        <v>1095</v>
      </c>
      <c r="B1097" s="16">
        <f t="shared" ca="1" si="642"/>
        <v>3.0370582072615901</v>
      </c>
      <c r="C1097" s="16">
        <f t="shared" ca="1" si="643"/>
        <v>4.7906323085477176</v>
      </c>
      <c r="D1097" s="16">
        <f t="shared" ca="1" si="644"/>
        <v>3.1378075382948056</v>
      </c>
      <c r="E1097" s="16">
        <f t="shared" ca="1" si="645"/>
        <v>5.2722070411688993</v>
      </c>
      <c r="F1097" s="16">
        <f t="shared" ca="1" si="646"/>
        <v>5.6229098607271615</v>
      </c>
      <c r="G1097" s="16">
        <f t="shared" ca="1" si="647"/>
        <v>5.2002804737721586</v>
      </c>
      <c r="H1097" s="16">
        <f t="shared" ca="1" si="648"/>
        <v>12.473722478668627</v>
      </c>
      <c r="I1097" s="16">
        <f t="shared" ca="1" si="649"/>
        <v>11.46501384387148</v>
      </c>
      <c r="J1097" s="16">
        <f t="shared" ca="1" si="650"/>
        <v>4.4373830127955678</v>
      </c>
      <c r="K1097" s="20">
        <f t="shared" ca="1" si="651"/>
        <v>3.0370582072615901</v>
      </c>
      <c r="L1097" s="31">
        <f t="shared" ca="1" si="652"/>
        <v>7.8276905158093077</v>
      </c>
      <c r="M1097" s="31">
        <f t="shared" ca="1" si="653"/>
        <v>6.1748657455563958</v>
      </c>
      <c r="N1097" s="31">
        <f t="shared" ca="1" si="654"/>
        <v>13.099897556978206</v>
      </c>
      <c r="O1097" s="31">
        <f t="shared" ca="1" si="655"/>
        <v>13.450600376536469</v>
      </c>
      <c r="P1097" s="31">
        <f t="shared" ca="1" si="656"/>
        <v>11.375146219328554</v>
      </c>
      <c r="Q1097" s="31">
        <f t="shared" ca="1" si="657"/>
        <v>25.924322855205098</v>
      </c>
      <c r="R1097" s="31">
        <f t="shared" ca="1" si="658"/>
        <v>24.915614220407949</v>
      </c>
      <c r="S1097" s="30">
        <f t="shared" ca="1" si="659"/>
        <v>30.361705868000666</v>
      </c>
      <c r="T1097" s="23">
        <f t="shared" ca="1" si="660"/>
        <v>3.0370582072615919</v>
      </c>
      <c r="U1097" s="27">
        <f t="shared" ca="1" si="661"/>
        <v>7.8276905158093095</v>
      </c>
      <c r="V1097" s="27">
        <f t="shared" ca="1" si="662"/>
        <v>7.8276905158093095</v>
      </c>
      <c r="W1097" s="27">
        <f t="shared" ca="1" si="663"/>
        <v>14.459309011333618</v>
      </c>
      <c r="X1097" s="25">
        <f t="shared" ca="1" si="664"/>
        <v>13.450600376536471</v>
      </c>
      <c r="Y1097" s="25">
        <f t="shared" ca="1" si="665"/>
        <v>13.450600376536471</v>
      </c>
      <c r="Z1097" s="25">
        <f t="shared" ca="1" si="666"/>
        <v>25.924322855205098</v>
      </c>
      <c r="AA1097" s="25">
        <f t="shared" ca="1" si="667"/>
        <v>25.924322855205098</v>
      </c>
      <c r="AB1097" s="25">
        <f t="shared" ca="1" si="668"/>
        <v>30.361705868000666</v>
      </c>
      <c r="AC1097" s="37">
        <f t="shared" ca="1" si="670"/>
        <v>1</v>
      </c>
      <c r="AD1097" s="37">
        <f t="shared" ca="1" si="671"/>
        <v>1</v>
      </c>
      <c r="AE1097" s="37">
        <f t="shared" ca="1" si="672"/>
        <v>0</v>
      </c>
      <c r="AF1097" s="37">
        <f t="shared" ca="1" si="673"/>
        <v>0</v>
      </c>
      <c r="AG1097" s="37">
        <f t="shared" ca="1" si="674"/>
        <v>1</v>
      </c>
      <c r="AH1097" s="37">
        <f t="shared" ca="1" si="675"/>
        <v>0</v>
      </c>
      <c r="AI1097" s="37">
        <f t="shared" ca="1" si="676"/>
        <v>1</v>
      </c>
      <c r="AJ1097" s="37">
        <f t="shared" ca="1" si="677"/>
        <v>0</v>
      </c>
      <c r="AK1097" s="37">
        <f t="shared" ca="1" si="678"/>
        <v>1</v>
      </c>
    </row>
    <row r="1098" spans="1:37" x14ac:dyDescent="0.25">
      <c r="A1098" s="14">
        <f t="shared" si="669"/>
        <v>1096</v>
      </c>
      <c r="B1098" s="16">
        <f t="shared" ca="1" si="642"/>
        <v>4.950050421616802</v>
      </c>
      <c r="C1098" s="16">
        <f t="shared" ca="1" si="643"/>
        <v>4.4252561535991255</v>
      </c>
      <c r="D1098" s="16">
        <f t="shared" ca="1" si="644"/>
        <v>4.3804831907391124</v>
      </c>
      <c r="E1098" s="16">
        <f t="shared" ca="1" si="645"/>
        <v>4.0164561393082554</v>
      </c>
      <c r="F1098" s="16">
        <f t="shared" ca="1" si="646"/>
        <v>6.5711282775155739</v>
      </c>
      <c r="G1098" s="16">
        <f t="shared" ca="1" si="647"/>
        <v>7.7748009164372096</v>
      </c>
      <c r="H1098" s="16">
        <f t="shared" ca="1" si="648"/>
        <v>12.815266541737618</v>
      </c>
      <c r="I1098" s="16">
        <f t="shared" ca="1" si="649"/>
        <v>9.2601173581448002</v>
      </c>
      <c r="J1098" s="16">
        <f t="shared" ca="1" si="650"/>
        <v>4.4898840163479301</v>
      </c>
      <c r="K1098" s="20">
        <f t="shared" ca="1" si="651"/>
        <v>4.950050421616802</v>
      </c>
      <c r="L1098" s="31">
        <f t="shared" ca="1" si="652"/>
        <v>9.3753065752159266</v>
      </c>
      <c r="M1098" s="31">
        <f t="shared" ca="1" si="653"/>
        <v>9.3305336123559144</v>
      </c>
      <c r="N1098" s="31">
        <f t="shared" ca="1" si="654"/>
        <v>13.391762714524182</v>
      </c>
      <c r="O1098" s="31">
        <f t="shared" ca="1" si="655"/>
        <v>15.9464348527315</v>
      </c>
      <c r="P1098" s="31">
        <f t="shared" ca="1" si="656"/>
        <v>17.105334528793122</v>
      </c>
      <c r="Q1098" s="31">
        <f t="shared" ca="1" si="657"/>
        <v>29.92060107053074</v>
      </c>
      <c r="R1098" s="31">
        <f t="shared" ca="1" si="658"/>
        <v>25.2065522108763</v>
      </c>
      <c r="S1098" s="30">
        <f t="shared" ca="1" si="659"/>
        <v>34.410485086878673</v>
      </c>
      <c r="T1098" s="23">
        <f t="shared" ca="1" si="660"/>
        <v>4.9500504216168038</v>
      </c>
      <c r="U1098" s="27">
        <f t="shared" ca="1" si="661"/>
        <v>10.534206251277553</v>
      </c>
      <c r="V1098" s="27">
        <f t="shared" ca="1" si="662"/>
        <v>9.3305336123559162</v>
      </c>
      <c r="W1098" s="27">
        <f t="shared" ca="1" si="663"/>
        <v>20.660483712385943</v>
      </c>
      <c r="X1098" s="25">
        <f t="shared" ca="1" si="664"/>
        <v>17.105334528793126</v>
      </c>
      <c r="Y1098" s="25">
        <f t="shared" ca="1" si="665"/>
        <v>17.105334528793126</v>
      </c>
      <c r="Z1098" s="25">
        <f t="shared" ca="1" si="666"/>
        <v>29.920601070530743</v>
      </c>
      <c r="AA1098" s="25">
        <f t="shared" ca="1" si="667"/>
        <v>29.920601070530743</v>
      </c>
      <c r="AB1098" s="25">
        <f t="shared" ca="1" si="668"/>
        <v>34.410485086878673</v>
      </c>
      <c r="AC1098" s="37">
        <f t="shared" ca="1" si="670"/>
        <v>1</v>
      </c>
      <c r="AD1098" s="37">
        <f t="shared" ca="1" si="671"/>
        <v>0</v>
      </c>
      <c r="AE1098" s="37">
        <f t="shared" ca="1" si="672"/>
        <v>0</v>
      </c>
      <c r="AF1098" s="37">
        <f t="shared" ca="1" si="673"/>
        <v>0</v>
      </c>
      <c r="AG1098" s="37">
        <f t="shared" ca="1" si="674"/>
        <v>0</v>
      </c>
      <c r="AH1098" s="37">
        <f t="shared" ca="1" si="675"/>
        <v>1</v>
      </c>
      <c r="AI1098" s="37">
        <f t="shared" ca="1" si="676"/>
        <v>1</v>
      </c>
      <c r="AJ1098" s="37">
        <f t="shared" ca="1" si="677"/>
        <v>0</v>
      </c>
      <c r="AK1098" s="37">
        <f t="shared" ca="1" si="678"/>
        <v>1</v>
      </c>
    </row>
    <row r="1099" spans="1:37" x14ac:dyDescent="0.25">
      <c r="A1099" s="14">
        <f t="shared" si="669"/>
        <v>1097</v>
      </c>
      <c r="B1099" s="16">
        <f t="shared" ca="1" si="642"/>
        <v>6.2467065917384703</v>
      </c>
      <c r="C1099" s="16">
        <f t="shared" ca="1" si="643"/>
        <v>4.7488163025378558</v>
      </c>
      <c r="D1099" s="16">
        <f t="shared" ca="1" si="644"/>
        <v>4.4615522397417875</v>
      </c>
      <c r="E1099" s="16">
        <f t="shared" ca="1" si="645"/>
        <v>4.3413931036512867</v>
      </c>
      <c r="F1099" s="16">
        <f t="shared" ca="1" si="646"/>
        <v>6.7130450860461037</v>
      </c>
      <c r="G1099" s="16">
        <f t="shared" ca="1" si="647"/>
        <v>10.159134143077726</v>
      </c>
      <c r="H1099" s="16">
        <f t="shared" ca="1" si="648"/>
        <v>12.642184087735579</v>
      </c>
      <c r="I1099" s="16">
        <f t="shared" ca="1" si="649"/>
        <v>11.277663948877411</v>
      </c>
      <c r="J1099" s="16">
        <f t="shared" ca="1" si="650"/>
        <v>4.2427957325087817</v>
      </c>
      <c r="K1099" s="20">
        <f t="shared" ca="1" si="651"/>
        <v>6.2467065917384703</v>
      </c>
      <c r="L1099" s="31">
        <f t="shared" ca="1" si="652"/>
        <v>10.995522894276327</v>
      </c>
      <c r="M1099" s="31">
        <f t="shared" ca="1" si="653"/>
        <v>10.708258831480258</v>
      </c>
      <c r="N1099" s="31">
        <f t="shared" ca="1" si="654"/>
        <v>15.336915997927614</v>
      </c>
      <c r="O1099" s="31">
        <f t="shared" ca="1" si="655"/>
        <v>17.708567980322432</v>
      </c>
      <c r="P1099" s="31">
        <f t="shared" ca="1" si="656"/>
        <v>20.867392974557983</v>
      </c>
      <c r="Q1099" s="31">
        <f t="shared" ca="1" si="657"/>
        <v>33.509577062293559</v>
      </c>
      <c r="R1099" s="31">
        <f t="shared" ca="1" si="658"/>
        <v>28.986231929199842</v>
      </c>
      <c r="S1099" s="30">
        <f t="shared" ca="1" si="659"/>
        <v>37.752372794802341</v>
      </c>
      <c r="T1099" s="23">
        <f t="shared" ca="1" si="660"/>
        <v>6.2467065917384668</v>
      </c>
      <c r="U1099" s="27">
        <f t="shared" ca="1" si="661"/>
        <v>14.154347888511875</v>
      </c>
      <c r="V1099" s="27">
        <f t="shared" ca="1" si="662"/>
        <v>10.708258831480254</v>
      </c>
      <c r="W1099" s="27">
        <f t="shared" ca="1" si="663"/>
        <v>22.231913113416148</v>
      </c>
      <c r="X1099" s="25">
        <f t="shared" ca="1" si="664"/>
        <v>20.86739297455798</v>
      </c>
      <c r="Y1099" s="25">
        <f t="shared" ca="1" si="665"/>
        <v>20.86739297455798</v>
      </c>
      <c r="Z1099" s="25">
        <f t="shared" ca="1" si="666"/>
        <v>33.509577062293559</v>
      </c>
      <c r="AA1099" s="25">
        <f t="shared" ca="1" si="667"/>
        <v>33.509577062293559</v>
      </c>
      <c r="AB1099" s="25">
        <f t="shared" ca="1" si="668"/>
        <v>37.752372794802341</v>
      </c>
      <c r="AC1099" s="37">
        <f t="shared" ca="1" si="670"/>
        <v>1</v>
      </c>
      <c r="AD1099" s="37">
        <f t="shared" ca="1" si="671"/>
        <v>0</v>
      </c>
      <c r="AE1099" s="37">
        <f t="shared" ca="1" si="672"/>
        <v>1</v>
      </c>
      <c r="AF1099" s="37">
        <f t="shared" ca="1" si="673"/>
        <v>0</v>
      </c>
      <c r="AG1099" s="37">
        <f t="shared" ca="1" si="674"/>
        <v>0</v>
      </c>
      <c r="AH1099" s="37">
        <f t="shared" ca="1" si="675"/>
        <v>1</v>
      </c>
      <c r="AI1099" s="37">
        <f t="shared" ca="1" si="676"/>
        <v>1</v>
      </c>
      <c r="AJ1099" s="37">
        <f t="shared" ca="1" si="677"/>
        <v>0</v>
      </c>
      <c r="AK1099" s="37">
        <f t="shared" ca="1" si="678"/>
        <v>1</v>
      </c>
    </row>
    <row r="1100" spans="1:37" x14ac:dyDescent="0.25">
      <c r="A1100" s="14">
        <f t="shared" si="669"/>
        <v>1098</v>
      </c>
      <c r="B1100" s="16">
        <f t="shared" ca="1" si="642"/>
        <v>6.1582279552447696</v>
      </c>
      <c r="C1100" s="16">
        <f t="shared" ca="1" si="643"/>
        <v>4.62212921419788</v>
      </c>
      <c r="D1100" s="16">
        <f t="shared" ca="1" si="644"/>
        <v>4.3408844246329927</v>
      </c>
      <c r="E1100" s="16">
        <f t="shared" ca="1" si="645"/>
        <v>2.3651350082766887</v>
      </c>
      <c r="F1100" s="16">
        <f t="shared" ca="1" si="646"/>
        <v>6.9739889228194096</v>
      </c>
      <c r="G1100" s="16">
        <f t="shared" ca="1" si="647"/>
        <v>9.898417906409243</v>
      </c>
      <c r="H1100" s="16">
        <f t="shared" ca="1" si="648"/>
        <v>13.069019043484779</v>
      </c>
      <c r="I1100" s="16">
        <f t="shared" ca="1" si="649"/>
        <v>10.486850899764846</v>
      </c>
      <c r="J1100" s="16">
        <f t="shared" ca="1" si="650"/>
        <v>4.4737137373414946</v>
      </c>
      <c r="K1100" s="20">
        <f t="shared" ca="1" si="651"/>
        <v>6.1582279552447696</v>
      </c>
      <c r="L1100" s="31">
        <f t="shared" ca="1" si="652"/>
        <v>10.780357169442649</v>
      </c>
      <c r="M1100" s="31">
        <f t="shared" ca="1" si="653"/>
        <v>10.499112379877761</v>
      </c>
      <c r="N1100" s="31">
        <f t="shared" ca="1" si="654"/>
        <v>13.145492177719337</v>
      </c>
      <c r="O1100" s="31">
        <f t="shared" ca="1" si="655"/>
        <v>17.754346092262058</v>
      </c>
      <c r="P1100" s="31">
        <f t="shared" ca="1" si="656"/>
        <v>20.397530286287004</v>
      </c>
      <c r="Q1100" s="31">
        <f t="shared" ca="1" si="657"/>
        <v>33.46654932977178</v>
      </c>
      <c r="R1100" s="31">
        <f t="shared" ca="1" si="658"/>
        <v>28.241196992026904</v>
      </c>
      <c r="S1100" s="30">
        <f t="shared" ca="1" si="659"/>
        <v>37.940263067113278</v>
      </c>
      <c r="T1100" s="23">
        <f t="shared" ca="1" si="660"/>
        <v>6.1582279552447652</v>
      </c>
      <c r="U1100" s="27">
        <f t="shared" ca="1" si="661"/>
        <v>13.423541363467592</v>
      </c>
      <c r="V1100" s="27">
        <f t="shared" ca="1" si="662"/>
        <v>10.499112379877758</v>
      </c>
      <c r="W1100" s="27">
        <f t="shared" ca="1" si="663"/>
        <v>22.979698430006934</v>
      </c>
      <c r="X1100" s="25">
        <f t="shared" ca="1" si="664"/>
        <v>20.397530286287001</v>
      </c>
      <c r="Y1100" s="25">
        <f t="shared" ca="1" si="665"/>
        <v>20.397530286287001</v>
      </c>
      <c r="Z1100" s="25">
        <f t="shared" ca="1" si="666"/>
        <v>33.46654932977178</v>
      </c>
      <c r="AA1100" s="25">
        <f t="shared" ca="1" si="667"/>
        <v>33.46654932977178</v>
      </c>
      <c r="AB1100" s="25">
        <f t="shared" ca="1" si="668"/>
        <v>37.940263067113278</v>
      </c>
      <c r="AC1100" s="37">
        <f t="shared" ca="1" si="670"/>
        <v>1</v>
      </c>
      <c r="AD1100" s="37">
        <f t="shared" ca="1" si="671"/>
        <v>0</v>
      </c>
      <c r="AE1100" s="37">
        <f t="shared" ca="1" si="672"/>
        <v>1</v>
      </c>
      <c r="AF1100" s="37">
        <f t="shared" ca="1" si="673"/>
        <v>0</v>
      </c>
      <c r="AG1100" s="37">
        <f t="shared" ca="1" si="674"/>
        <v>0</v>
      </c>
      <c r="AH1100" s="37">
        <f t="shared" ca="1" si="675"/>
        <v>1</v>
      </c>
      <c r="AI1100" s="37">
        <f t="shared" ca="1" si="676"/>
        <v>1</v>
      </c>
      <c r="AJ1100" s="37">
        <f t="shared" ca="1" si="677"/>
        <v>0</v>
      </c>
      <c r="AK1100" s="37">
        <f t="shared" ca="1" si="678"/>
        <v>1</v>
      </c>
    </row>
    <row r="1101" spans="1:37" x14ac:dyDescent="0.25">
      <c r="A1101" s="14">
        <f t="shared" si="669"/>
        <v>1099</v>
      </c>
      <c r="B1101" s="16">
        <f t="shared" ca="1" si="642"/>
        <v>5.5761602194193305</v>
      </c>
      <c r="C1101" s="16">
        <f t="shared" ca="1" si="643"/>
        <v>4.7231552240240697</v>
      </c>
      <c r="D1101" s="16">
        <f t="shared" ca="1" si="644"/>
        <v>3.2662147950235481</v>
      </c>
      <c r="E1101" s="16">
        <f t="shared" ca="1" si="645"/>
        <v>2.2145714897981268</v>
      </c>
      <c r="F1101" s="16">
        <f t="shared" ca="1" si="646"/>
        <v>7.6281614665156381</v>
      </c>
      <c r="G1101" s="16">
        <f t="shared" ca="1" si="647"/>
        <v>11.680355958178254</v>
      </c>
      <c r="H1101" s="16">
        <f t="shared" ca="1" si="648"/>
        <v>12.408438961143016</v>
      </c>
      <c r="I1101" s="16">
        <f t="shared" ca="1" si="649"/>
        <v>7.7169566574260395</v>
      </c>
      <c r="J1101" s="16">
        <f t="shared" ca="1" si="650"/>
        <v>4.9516860262181135</v>
      </c>
      <c r="K1101" s="20">
        <f t="shared" ca="1" si="651"/>
        <v>5.5761602194193305</v>
      </c>
      <c r="L1101" s="31">
        <f t="shared" ca="1" si="652"/>
        <v>10.299315443443401</v>
      </c>
      <c r="M1101" s="31">
        <f t="shared" ca="1" si="653"/>
        <v>8.8423750144428794</v>
      </c>
      <c r="N1101" s="31">
        <f t="shared" ca="1" si="654"/>
        <v>12.513886933241528</v>
      </c>
      <c r="O1101" s="31">
        <f t="shared" ca="1" si="655"/>
        <v>17.92747690995904</v>
      </c>
      <c r="P1101" s="31">
        <f t="shared" ca="1" si="656"/>
        <v>20.522730972621133</v>
      </c>
      <c r="Q1101" s="31">
        <f t="shared" ca="1" si="657"/>
        <v>32.931169933764153</v>
      </c>
      <c r="R1101" s="31">
        <f t="shared" ca="1" si="658"/>
        <v>25.644433567385079</v>
      </c>
      <c r="S1101" s="30">
        <f t="shared" ca="1" si="659"/>
        <v>37.882855959982265</v>
      </c>
      <c r="T1101" s="23">
        <f t="shared" ca="1" si="660"/>
        <v>5.5761602194193349</v>
      </c>
      <c r="U1101" s="27">
        <f t="shared" ca="1" si="661"/>
        <v>12.894569506105498</v>
      </c>
      <c r="V1101" s="27">
        <f t="shared" ca="1" si="662"/>
        <v>8.842375014442883</v>
      </c>
      <c r="W1101" s="27">
        <f t="shared" ca="1" si="663"/>
        <v>25.214213276338114</v>
      </c>
      <c r="X1101" s="25">
        <f t="shared" ca="1" si="664"/>
        <v>20.522730972621137</v>
      </c>
      <c r="Y1101" s="25">
        <f t="shared" ca="1" si="665"/>
        <v>20.522730972621137</v>
      </c>
      <c r="Z1101" s="25">
        <f t="shared" ca="1" si="666"/>
        <v>32.931169933764153</v>
      </c>
      <c r="AA1101" s="25">
        <f t="shared" ca="1" si="667"/>
        <v>32.931169933764153</v>
      </c>
      <c r="AB1101" s="25">
        <f t="shared" ca="1" si="668"/>
        <v>37.882855959982265</v>
      </c>
      <c r="AC1101" s="37">
        <f t="shared" ca="1" si="670"/>
        <v>1</v>
      </c>
      <c r="AD1101" s="37">
        <f t="shared" ca="1" si="671"/>
        <v>0</v>
      </c>
      <c r="AE1101" s="37">
        <f t="shared" ca="1" si="672"/>
        <v>1</v>
      </c>
      <c r="AF1101" s="37">
        <f t="shared" ca="1" si="673"/>
        <v>0</v>
      </c>
      <c r="AG1101" s="37">
        <f t="shared" ca="1" si="674"/>
        <v>0</v>
      </c>
      <c r="AH1101" s="37">
        <f t="shared" ca="1" si="675"/>
        <v>1</v>
      </c>
      <c r="AI1101" s="37">
        <f t="shared" ca="1" si="676"/>
        <v>1</v>
      </c>
      <c r="AJ1101" s="37">
        <f t="shared" ca="1" si="677"/>
        <v>0</v>
      </c>
      <c r="AK1101" s="37">
        <f t="shared" ca="1" si="678"/>
        <v>1</v>
      </c>
    </row>
    <row r="1102" spans="1:37" x14ac:dyDescent="0.25">
      <c r="A1102" s="14">
        <f t="shared" si="669"/>
        <v>1100</v>
      </c>
      <c r="B1102" s="16">
        <f t="shared" ca="1" si="642"/>
        <v>4.375115179689776</v>
      </c>
      <c r="C1102" s="16">
        <f t="shared" ca="1" si="643"/>
        <v>4.5610825461005948</v>
      </c>
      <c r="D1102" s="16">
        <f t="shared" ca="1" si="644"/>
        <v>4.230605214412515</v>
      </c>
      <c r="E1102" s="16">
        <f t="shared" ca="1" si="645"/>
        <v>6.1106492054760313</v>
      </c>
      <c r="F1102" s="16">
        <f t="shared" ca="1" si="646"/>
        <v>5.1684526196870939</v>
      </c>
      <c r="G1102" s="16">
        <f t="shared" ca="1" si="647"/>
        <v>11.091252705528163</v>
      </c>
      <c r="H1102" s="16">
        <f t="shared" ca="1" si="648"/>
        <v>13.467973762795713</v>
      </c>
      <c r="I1102" s="16">
        <f t="shared" ca="1" si="649"/>
        <v>12.153595599055109</v>
      </c>
      <c r="J1102" s="16">
        <f t="shared" ca="1" si="650"/>
        <v>4.8466369734024823</v>
      </c>
      <c r="K1102" s="20">
        <f t="shared" ca="1" si="651"/>
        <v>4.375115179689776</v>
      </c>
      <c r="L1102" s="31">
        <f t="shared" ca="1" si="652"/>
        <v>8.9361977257903717</v>
      </c>
      <c r="M1102" s="31">
        <f t="shared" ca="1" si="653"/>
        <v>8.6057203941022919</v>
      </c>
      <c r="N1102" s="31">
        <f t="shared" ca="1" si="654"/>
        <v>15.046846931266403</v>
      </c>
      <c r="O1102" s="31">
        <f t="shared" ca="1" si="655"/>
        <v>14.104650345477467</v>
      </c>
      <c r="P1102" s="31">
        <f t="shared" ca="1" si="656"/>
        <v>19.696973099630455</v>
      </c>
      <c r="Q1102" s="31">
        <f t="shared" ca="1" si="657"/>
        <v>33.16494686242617</v>
      </c>
      <c r="R1102" s="31">
        <f t="shared" ca="1" si="658"/>
        <v>27.20044253032151</v>
      </c>
      <c r="S1102" s="30">
        <f t="shared" ca="1" si="659"/>
        <v>38.011583835828652</v>
      </c>
      <c r="T1102" s="23">
        <f t="shared" ca="1" si="660"/>
        <v>4.3751151796897769</v>
      </c>
      <c r="U1102" s="27">
        <f t="shared" ca="1" si="661"/>
        <v>14.52852047994336</v>
      </c>
      <c r="V1102" s="27">
        <f t="shared" ca="1" si="662"/>
        <v>8.6057203941022919</v>
      </c>
      <c r="W1102" s="27">
        <f t="shared" ca="1" si="663"/>
        <v>21.011351263371061</v>
      </c>
      <c r="X1102" s="25">
        <f t="shared" ca="1" si="664"/>
        <v>19.696973099630455</v>
      </c>
      <c r="Y1102" s="25">
        <f t="shared" ca="1" si="665"/>
        <v>19.696973099630455</v>
      </c>
      <c r="Z1102" s="25">
        <f t="shared" ca="1" si="666"/>
        <v>33.16494686242617</v>
      </c>
      <c r="AA1102" s="25">
        <f t="shared" ca="1" si="667"/>
        <v>33.16494686242617</v>
      </c>
      <c r="AB1102" s="25">
        <f t="shared" ca="1" si="668"/>
        <v>38.011583835828652</v>
      </c>
      <c r="AC1102" s="37">
        <f t="shared" ca="1" si="670"/>
        <v>1</v>
      </c>
      <c r="AD1102" s="37">
        <f t="shared" ca="1" si="671"/>
        <v>0</v>
      </c>
      <c r="AE1102" s="37">
        <f t="shared" ca="1" si="672"/>
        <v>1</v>
      </c>
      <c r="AF1102" s="37">
        <f t="shared" ca="1" si="673"/>
        <v>0</v>
      </c>
      <c r="AG1102" s="37">
        <f t="shared" ca="1" si="674"/>
        <v>0</v>
      </c>
      <c r="AH1102" s="37">
        <f t="shared" ca="1" si="675"/>
        <v>1</v>
      </c>
      <c r="AI1102" s="37">
        <f t="shared" ca="1" si="676"/>
        <v>1</v>
      </c>
      <c r="AJ1102" s="37">
        <f t="shared" ca="1" si="677"/>
        <v>0</v>
      </c>
      <c r="AK1102" s="37">
        <f t="shared" ca="1" si="678"/>
        <v>1</v>
      </c>
    </row>
    <row r="1103" spans="1:37" x14ac:dyDescent="0.25">
      <c r="A1103" s="14">
        <f t="shared" si="669"/>
        <v>1101</v>
      </c>
      <c r="B1103" s="16">
        <f t="shared" ca="1" si="642"/>
        <v>6.4245934909441464</v>
      </c>
      <c r="C1103" s="16">
        <f t="shared" ca="1" si="643"/>
        <v>4.3418590831724098</v>
      </c>
      <c r="D1103" s="16">
        <f t="shared" ca="1" si="644"/>
        <v>3.7112419099188187</v>
      </c>
      <c r="E1103" s="16">
        <f t="shared" ca="1" si="645"/>
        <v>3.9925400537820499</v>
      </c>
      <c r="F1103" s="16">
        <f t="shared" ca="1" si="646"/>
        <v>7.9302572434085379</v>
      </c>
      <c r="G1103" s="16">
        <f t="shared" ca="1" si="647"/>
        <v>11.671914649778252</v>
      </c>
      <c r="H1103" s="16">
        <f t="shared" ca="1" si="648"/>
        <v>12.542348376125863</v>
      </c>
      <c r="I1103" s="16">
        <f t="shared" ca="1" si="649"/>
        <v>14.21256056395146</v>
      </c>
      <c r="J1103" s="16">
        <f t="shared" ca="1" si="650"/>
        <v>4.3715857297065064</v>
      </c>
      <c r="K1103" s="20">
        <f t="shared" ca="1" si="651"/>
        <v>6.4245934909441464</v>
      </c>
      <c r="L1103" s="31">
        <f t="shared" ca="1" si="652"/>
        <v>10.766452574116556</v>
      </c>
      <c r="M1103" s="31">
        <f t="shared" ca="1" si="653"/>
        <v>10.135835400862966</v>
      </c>
      <c r="N1103" s="31">
        <f t="shared" ca="1" si="654"/>
        <v>14.758992627898607</v>
      </c>
      <c r="O1103" s="31">
        <f t="shared" ca="1" si="655"/>
        <v>18.696709817525093</v>
      </c>
      <c r="P1103" s="31">
        <f t="shared" ca="1" si="656"/>
        <v>21.807750050641218</v>
      </c>
      <c r="Q1103" s="31">
        <f t="shared" ca="1" si="657"/>
        <v>34.350098426767083</v>
      </c>
      <c r="R1103" s="31">
        <f t="shared" ca="1" si="658"/>
        <v>32.909270381476553</v>
      </c>
      <c r="S1103" s="30">
        <f t="shared" ca="1" si="659"/>
        <v>38.721684156473586</v>
      </c>
      <c r="T1103" s="23">
        <f t="shared" ca="1" si="660"/>
        <v>6.4245934909441402</v>
      </c>
      <c r="U1103" s="27">
        <f t="shared" ca="1" si="661"/>
        <v>12.207280619407079</v>
      </c>
      <c r="V1103" s="27">
        <f t="shared" ca="1" si="662"/>
        <v>10.135835400862959</v>
      </c>
      <c r="W1103" s="27">
        <f t="shared" ca="1" si="663"/>
        <v>20.137537862815616</v>
      </c>
      <c r="X1103" s="25">
        <f t="shared" ca="1" si="664"/>
        <v>20.137537862815616</v>
      </c>
      <c r="Y1103" s="25">
        <f t="shared" ca="1" si="665"/>
        <v>21.807750050641211</v>
      </c>
      <c r="Z1103" s="25">
        <f t="shared" ca="1" si="666"/>
        <v>34.350098426767076</v>
      </c>
      <c r="AA1103" s="25">
        <f t="shared" ca="1" si="667"/>
        <v>34.350098426767076</v>
      </c>
      <c r="AB1103" s="25">
        <f t="shared" ca="1" si="668"/>
        <v>38.721684156473586</v>
      </c>
      <c r="AC1103" s="37">
        <f t="shared" ca="1" si="670"/>
        <v>1</v>
      </c>
      <c r="AD1103" s="37">
        <f t="shared" ca="1" si="671"/>
        <v>0</v>
      </c>
      <c r="AE1103" s="37">
        <f t="shared" ca="1" si="672"/>
        <v>1</v>
      </c>
      <c r="AF1103" s="37">
        <f t="shared" ca="1" si="673"/>
        <v>0</v>
      </c>
      <c r="AG1103" s="37">
        <f t="shared" ca="1" si="674"/>
        <v>0</v>
      </c>
      <c r="AH1103" s="37">
        <f t="shared" ca="1" si="675"/>
        <v>1</v>
      </c>
      <c r="AI1103" s="37">
        <f t="shared" ca="1" si="676"/>
        <v>1</v>
      </c>
      <c r="AJ1103" s="37">
        <f t="shared" ca="1" si="677"/>
        <v>0</v>
      </c>
      <c r="AK1103" s="37">
        <f t="shared" ca="1" si="678"/>
        <v>1</v>
      </c>
    </row>
    <row r="1104" spans="1:37" x14ac:dyDescent="0.25">
      <c r="A1104" s="14">
        <f t="shared" si="669"/>
        <v>1102</v>
      </c>
      <c r="B1104" s="16">
        <f t="shared" ca="1" si="642"/>
        <v>5.7211368581141206</v>
      </c>
      <c r="C1104" s="16">
        <f t="shared" ca="1" si="643"/>
        <v>4.5679891028752184</v>
      </c>
      <c r="D1104" s="16">
        <f t="shared" ca="1" si="644"/>
        <v>4.2053136750266322</v>
      </c>
      <c r="E1104" s="16">
        <f t="shared" ca="1" si="645"/>
        <v>3.2913440758233321</v>
      </c>
      <c r="F1104" s="16">
        <f t="shared" ca="1" si="646"/>
        <v>6.3505946264587259</v>
      </c>
      <c r="G1104" s="16">
        <f t="shared" ca="1" si="647"/>
        <v>10.758692922947823</v>
      </c>
      <c r="H1104" s="16">
        <f t="shared" ca="1" si="648"/>
        <v>12.844836457688206</v>
      </c>
      <c r="I1104" s="16">
        <f t="shared" ca="1" si="649"/>
        <v>12.116754166440991</v>
      </c>
      <c r="J1104" s="16">
        <f t="shared" ca="1" si="650"/>
        <v>4.3811148199725283</v>
      </c>
      <c r="K1104" s="20">
        <f t="shared" ca="1" si="651"/>
        <v>5.7211368581141206</v>
      </c>
      <c r="L1104" s="31">
        <f t="shared" ca="1" si="652"/>
        <v>10.289125960989338</v>
      </c>
      <c r="M1104" s="31">
        <f t="shared" ca="1" si="653"/>
        <v>9.926450533140752</v>
      </c>
      <c r="N1104" s="31">
        <f t="shared" ca="1" si="654"/>
        <v>13.58047003681267</v>
      </c>
      <c r="O1104" s="31">
        <f t="shared" ca="1" si="655"/>
        <v>16.639720587448064</v>
      </c>
      <c r="P1104" s="31">
        <f t="shared" ca="1" si="656"/>
        <v>20.685143456088575</v>
      </c>
      <c r="Q1104" s="31">
        <f t="shared" ca="1" si="657"/>
        <v>33.529979913776785</v>
      </c>
      <c r="R1104" s="31">
        <f t="shared" ca="1" si="658"/>
        <v>28.756474753889055</v>
      </c>
      <c r="S1104" s="30">
        <f t="shared" ca="1" si="659"/>
        <v>37.911094733749316</v>
      </c>
      <c r="T1104" s="23">
        <f t="shared" ca="1" si="660"/>
        <v>5.7211368581141233</v>
      </c>
      <c r="U1104" s="27">
        <f t="shared" ca="1" si="661"/>
        <v>14.334548829629853</v>
      </c>
      <c r="V1104" s="27">
        <f t="shared" ca="1" si="662"/>
        <v>9.9264505331407555</v>
      </c>
      <c r="W1104" s="27">
        <f t="shared" ca="1" si="663"/>
        <v>21.413225747335794</v>
      </c>
      <c r="X1104" s="25">
        <f t="shared" ca="1" si="664"/>
        <v>20.685143456088579</v>
      </c>
      <c r="Y1104" s="25">
        <f t="shared" ca="1" si="665"/>
        <v>20.685143456088579</v>
      </c>
      <c r="Z1104" s="25">
        <f t="shared" ca="1" si="666"/>
        <v>33.529979913776785</v>
      </c>
      <c r="AA1104" s="25">
        <f t="shared" ca="1" si="667"/>
        <v>33.529979913776785</v>
      </c>
      <c r="AB1104" s="25">
        <f t="shared" ca="1" si="668"/>
        <v>37.911094733749316</v>
      </c>
      <c r="AC1104" s="37">
        <f t="shared" ca="1" si="670"/>
        <v>1</v>
      </c>
      <c r="AD1104" s="37">
        <f t="shared" ca="1" si="671"/>
        <v>0</v>
      </c>
      <c r="AE1104" s="37">
        <f t="shared" ca="1" si="672"/>
        <v>0</v>
      </c>
      <c r="AF1104" s="37">
        <f t="shared" ca="1" si="673"/>
        <v>0</v>
      </c>
      <c r="AG1104" s="37">
        <f t="shared" ca="1" si="674"/>
        <v>0</v>
      </c>
      <c r="AH1104" s="37">
        <f t="shared" ca="1" si="675"/>
        <v>1</v>
      </c>
      <c r="AI1104" s="37">
        <f t="shared" ca="1" si="676"/>
        <v>1</v>
      </c>
      <c r="AJ1104" s="37">
        <f t="shared" ca="1" si="677"/>
        <v>0</v>
      </c>
      <c r="AK1104" s="37">
        <f t="shared" ca="1" si="678"/>
        <v>1</v>
      </c>
    </row>
    <row r="1105" spans="1:37" x14ac:dyDescent="0.25">
      <c r="A1105" s="14">
        <f t="shared" si="669"/>
        <v>1103</v>
      </c>
      <c r="B1105" s="16">
        <f t="shared" ca="1" si="642"/>
        <v>6.4771145063968207</v>
      </c>
      <c r="C1105" s="16">
        <f t="shared" ca="1" si="643"/>
        <v>4.7318988994692432</v>
      </c>
      <c r="D1105" s="16">
        <f t="shared" ca="1" si="644"/>
        <v>4.9572579945679616</v>
      </c>
      <c r="E1105" s="16">
        <f t="shared" ca="1" si="645"/>
        <v>4.2168160996532951</v>
      </c>
      <c r="F1105" s="16">
        <f t="shared" ca="1" si="646"/>
        <v>5.754149444950551</v>
      </c>
      <c r="G1105" s="16">
        <f t="shared" ca="1" si="647"/>
        <v>5.8849003518959986</v>
      </c>
      <c r="H1105" s="16">
        <f t="shared" ca="1" si="648"/>
        <v>12.765835696370484</v>
      </c>
      <c r="I1105" s="16">
        <f t="shared" ca="1" si="649"/>
        <v>12.677493551499389</v>
      </c>
      <c r="J1105" s="16">
        <f t="shared" ca="1" si="650"/>
        <v>4.2534980535951297</v>
      </c>
      <c r="K1105" s="20">
        <f t="shared" ca="1" si="651"/>
        <v>6.4771145063968207</v>
      </c>
      <c r="L1105" s="31">
        <f t="shared" ca="1" si="652"/>
        <v>11.209013405866063</v>
      </c>
      <c r="M1105" s="31">
        <f t="shared" ca="1" si="653"/>
        <v>11.434372500964782</v>
      </c>
      <c r="N1105" s="31">
        <f t="shared" ca="1" si="654"/>
        <v>15.425829505519358</v>
      </c>
      <c r="O1105" s="31">
        <f t="shared" ca="1" si="655"/>
        <v>17.188521945915333</v>
      </c>
      <c r="P1105" s="31">
        <f t="shared" ca="1" si="656"/>
        <v>17.319272852860781</v>
      </c>
      <c r="Q1105" s="31">
        <f t="shared" ca="1" si="657"/>
        <v>30.085108549231265</v>
      </c>
      <c r="R1105" s="31">
        <f t="shared" ca="1" si="658"/>
        <v>29.866015497414722</v>
      </c>
      <c r="S1105" s="30">
        <f t="shared" ca="1" si="659"/>
        <v>34.338606602826395</v>
      </c>
      <c r="T1105" s="23">
        <f t="shared" ca="1" si="660"/>
        <v>6.4771145063968207</v>
      </c>
      <c r="U1105" s="27">
        <f t="shared" ca="1" si="661"/>
        <v>11.56512340791023</v>
      </c>
      <c r="V1105" s="27">
        <f t="shared" ca="1" si="662"/>
        <v>11.434372500964782</v>
      </c>
      <c r="W1105" s="27">
        <f t="shared" ca="1" si="663"/>
        <v>17.407614997731876</v>
      </c>
      <c r="X1105" s="25">
        <f t="shared" ca="1" si="664"/>
        <v>17.319272852860781</v>
      </c>
      <c r="Y1105" s="25">
        <f t="shared" ca="1" si="665"/>
        <v>17.319272852860781</v>
      </c>
      <c r="Z1105" s="25">
        <f t="shared" ca="1" si="666"/>
        <v>30.085108549231265</v>
      </c>
      <c r="AA1105" s="25">
        <f t="shared" ca="1" si="667"/>
        <v>30.085108549231265</v>
      </c>
      <c r="AB1105" s="25">
        <f t="shared" ca="1" si="668"/>
        <v>34.338606602826395</v>
      </c>
      <c r="AC1105" s="37">
        <f t="shared" ca="1" si="670"/>
        <v>1</v>
      </c>
      <c r="AD1105" s="37">
        <f t="shared" ca="1" si="671"/>
        <v>0</v>
      </c>
      <c r="AE1105" s="37">
        <f t="shared" ca="1" si="672"/>
        <v>1</v>
      </c>
      <c r="AF1105" s="37">
        <f t="shared" ca="1" si="673"/>
        <v>0</v>
      </c>
      <c r="AG1105" s="37">
        <f t="shared" ca="1" si="674"/>
        <v>0</v>
      </c>
      <c r="AH1105" s="37">
        <f t="shared" ca="1" si="675"/>
        <v>1</v>
      </c>
      <c r="AI1105" s="37">
        <f t="shared" ca="1" si="676"/>
        <v>1</v>
      </c>
      <c r="AJ1105" s="37">
        <f t="shared" ca="1" si="677"/>
        <v>0</v>
      </c>
      <c r="AK1105" s="37">
        <f t="shared" ca="1" si="678"/>
        <v>1</v>
      </c>
    </row>
    <row r="1106" spans="1:37" x14ac:dyDescent="0.25">
      <c r="A1106" s="14">
        <f t="shared" si="669"/>
        <v>1104</v>
      </c>
      <c r="B1106" s="16">
        <f t="shared" ca="1" si="642"/>
        <v>5.2890365955022469</v>
      </c>
      <c r="C1106" s="16">
        <f t="shared" ca="1" si="643"/>
        <v>4.5789679975752993</v>
      </c>
      <c r="D1106" s="16">
        <f t="shared" ca="1" si="644"/>
        <v>4.9725028134066838</v>
      </c>
      <c r="E1106" s="16">
        <f t="shared" ca="1" si="645"/>
        <v>1.5293787171215931</v>
      </c>
      <c r="F1106" s="16">
        <f t="shared" ca="1" si="646"/>
        <v>7.8888723605416962</v>
      </c>
      <c r="G1106" s="16">
        <f t="shared" ca="1" si="647"/>
        <v>8.6207098212808511</v>
      </c>
      <c r="H1106" s="16">
        <f t="shared" ca="1" si="648"/>
        <v>13.743195278055151</v>
      </c>
      <c r="I1106" s="16">
        <f t="shared" ca="1" si="649"/>
        <v>8.6837669068232302</v>
      </c>
      <c r="J1106" s="16">
        <f t="shared" ca="1" si="650"/>
        <v>4.4515697671103513</v>
      </c>
      <c r="K1106" s="20">
        <f t="shared" ca="1" si="651"/>
        <v>5.2890365955022469</v>
      </c>
      <c r="L1106" s="31">
        <f t="shared" ca="1" si="652"/>
        <v>9.8680045930775471</v>
      </c>
      <c r="M1106" s="31">
        <f t="shared" ca="1" si="653"/>
        <v>10.261539408908931</v>
      </c>
      <c r="N1106" s="31">
        <f t="shared" ca="1" si="654"/>
        <v>11.397383310199141</v>
      </c>
      <c r="O1106" s="31">
        <f t="shared" ca="1" si="655"/>
        <v>18.150411769450628</v>
      </c>
      <c r="P1106" s="31">
        <f t="shared" ca="1" si="656"/>
        <v>18.882249230189782</v>
      </c>
      <c r="Q1106" s="31">
        <f t="shared" ca="1" si="657"/>
        <v>32.625444508244932</v>
      </c>
      <c r="R1106" s="31">
        <f t="shared" ca="1" si="658"/>
        <v>26.834178676273858</v>
      </c>
      <c r="S1106" s="30">
        <f t="shared" ca="1" si="659"/>
        <v>37.077014275355282</v>
      </c>
      <c r="T1106" s="23">
        <f t="shared" ca="1" si="660"/>
        <v>5.2890365955022469</v>
      </c>
      <c r="U1106" s="27">
        <f t="shared" ca="1" si="661"/>
        <v>10.993376869648085</v>
      </c>
      <c r="V1106" s="27">
        <f t="shared" ca="1" si="662"/>
        <v>10.261539408908931</v>
      </c>
      <c r="W1106" s="27">
        <f t="shared" ca="1" si="663"/>
        <v>23.941677601421702</v>
      </c>
      <c r="X1106" s="25">
        <f t="shared" ca="1" si="664"/>
        <v>18.882249230189782</v>
      </c>
      <c r="Y1106" s="25">
        <f t="shared" ca="1" si="665"/>
        <v>18.882249230189782</v>
      </c>
      <c r="Z1106" s="25">
        <f t="shared" ca="1" si="666"/>
        <v>32.625444508244932</v>
      </c>
      <c r="AA1106" s="25">
        <f t="shared" ca="1" si="667"/>
        <v>32.625444508244932</v>
      </c>
      <c r="AB1106" s="25">
        <f t="shared" ca="1" si="668"/>
        <v>37.077014275355282</v>
      </c>
      <c r="AC1106" s="37">
        <f t="shared" ca="1" si="670"/>
        <v>1</v>
      </c>
      <c r="AD1106" s="37">
        <f t="shared" ca="1" si="671"/>
        <v>0</v>
      </c>
      <c r="AE1106" s="37">
        <f t="shared" ca="1" si="672"/>
        <v>1</v>
      </c>
      <c r="AF1106" s="37">
        <f t="shared" ca="1" si="673"/>
        <v>0</v>
      </c>
      <c r="AG1106" s="37">
        <f t="shared" ca="1" si="674"/>
        <v>0</v>
      </c>
      <c r="AH1106" s="37">
        <f t="shared" ca="1" si="675"/>
        <v>1</v>
      </c>
      <c r="AI1106" s="37">
        <f t="shared" ca="1" si="676"/>
        <v>1</v>
      </c>
      <c r="AJ1106" s="37">
        <f t="shared" ca="1" si="677"/>
        <v>0</v>
      </c>
      <c r="AK1106" s="37">
        <f t="shared" ca="1" si="678"/>
        <v>1</v>
      </c>
    </row>
    <row r="1107" spans="1:37" x14ac:dyDescent="0.25">
      <c r="A1107" s="14">
        <f t="shared" si="669"/>
        <v>1105</v>
      </c>
      <c r="B1107" s="16">
        <f t="shared" ca="1" si="642"/>
        <v>6.9627288038223085</v>
      </c>
      <c r="C1107" s="16">
        <f t="shared" ca="1" si="643"/>
        <v>4.2357716966973937</v>
      </c>
      <c r="D1107" s="16">
        <f t="shared" ca="1" si="644"/>
        <v>4.3184334521367571</v>
      </c>
      <c r="E1107" s="16">
        <f t="shared" ca="1" si="645"/>
        <v>7.794062362641176</v>
      </c>
      <c r="F1107" s="16">
        <f t="shared" ca="1" si="646"/>
        <v>7.0133902291844237</v>
      </c>
      <c r="G1107" s="16">
        <f t="shared" ca="1" si="647"/>
        <v>7.0945560615865935</v>
      </c>
      <c r="H1107" s="16">
        <f t="shared" ca="1" si="648"/>
        <v>13.232075330872313</v>
      </c>
      <c r="I1107" s="16">
        <f t="shared" ca="1" si="649"/>
        <v>12.679990854440977</v>
      </c>
      <c r="J1107" s="16">
        <f t="shared" ca="1" si="650"/>
        <v>4.0627519470252516</v>
      </c>
      <c r="K1107" s="20">
        <f t="shared" ca="1" si="651"/>
        <v>6.9627288038223085</v>
      </c>
      <c r="L1107" s="31">
        <f t="shared" ca="1" si="652"/>
        <v>11.198500500519703</v>
      </c>
      <c r="M1107" s="31">
        <f t="shared" ca="1" si="653"/>
        <v>11.281162255959066</v>
      </c>
      <c r="N1107" s="31">
        <f t="shared" ca="1" si="654"/>
        <v>18.992562863160877</v>
      </c>
      <c r="O1107" s="31">
        <f t="shared" ca="1" si="655"/>
        <v>18.294552485143491</v>
      </c>
      <c r="P1107" s="31">
        <f t="shared" ca="1" si="656"/>
        <v>18.375718317545658</v>
      </c>
      <c r="Q1107" s="31">
        <f t="shared" ca="1" si="657"/>
        <v>31.607793648417971</v>
      </c>
      <c r="R1107" s="31">
        <f t="shared" ca="1" si="658"/>
        <v>31.672553717601854</v>
      </c>
      <c r="S1107" s="30">
        <f t="shared" ca="1" si="659"/>
        <v>35.735305664627106</v>
      </c>
      <c r="T1107" s="23">
        <f t="shared" ca="1" si="660"/>
        <v>6.9627288038223076</v>
      </c>
      <c r="U1107" s="27">
        <f t="shared" ca="1" si="661"/>
        <v>11.198500500519701</v>
      </c>
      <c r="V1107" s="27">
        <f t="shared" ca="1" si="662"/>
        <v>11.345922325142947</v>
      </c>
      <c r="W1107" s="27">
        <f t="shared" ca="1" si="663"/>
        <v>18.992562863160877</v>
      </c>
      <c r="X1107" s="25">
        <f t="shared" ca="1" si="664"/>
        <v>18.440478386729541</v>
      </c>
      <c r="Y1107" s="25">
        <f t="shared" ca="1" si="665"/>
        <v>18.440478386729541</v>
      </c>
      <c r="Z1107" s="25">
        <f t="shared" ca="1" si="666"/>
        <v>31.672553717601854</v>
      </c>
      <c r="AA1107" s="25">
        <f t="shared" ca="1" si="667"/>
        <v>31.672553717601854</v>
      </c>
      <c r="AB1107" s="25">
        <f t="shared" ca="1" si="668"/>
        <v>35.735305664627106</v>
      </c>
      <c r="AC1107" s="37">
        <f t="shared" ca="1" si="670"/>
        <v>1</v>
      </c>
      <c r="AD1107" s="37">
        <f t="shared" ca="1" si="671"/>
        <v>1</v>
      </c>
      <c r="AE1107" s="37">
        <f t="shared" ca="1" si="672"/>
        <v>0</v>
      </c>
      <c r="AF1107" s="37">
        <f t="shared" ca="1" si="673"/>
        <v>1</v>
      </c>
      <c r="AG1107" s="37">
        <f t="shared" ca="1" si="674"/>
        <v>0</v>
      </c>
      <c r="AH1107" s="37">
        <f t="shared" ca="1" si="675"/>
        <v>0</v>
      </c>
      <c r="AI1107" s="37">
        <f t="shared" ca="1" si="676"/>
        <v>0</v>
      </c>
      <c r="AJ1107" s="37">
        <f t="shared" ca="1" si="677"/>
        <v>1</v>
      </c>
      <c r="AK1107" s="37">
        <f t="shared" ca="1" si="678"/>
        <v>1</v>
      </c>
    </row>
    <row r="1108" spans="1:37" x14ac:dyDescent="0.25">
      <c r="A1108" s="14">
        <f t="shared" si="669"/>
        <v>1106</v>
      </c>
      <c r="B1108" s="16">
        <f t="shared" ca="1" si="642"/>
        <v>4.4707802915246955</v>
      </c>
      <c r="C1108" s="16">
        <f t="shared" ca="1" si="643"/>
        <v>4.1186236523244633</v>
      </c>
      <c r="D1108" s="16">
        <f t="shared" ca="1" si="644"/>
        <v>3.246952524096093</v>
      </c>
      <c r="E1108" s="16">
        <f t="shared" ca="1" si="645"/>
        <v>6.8637614863789569</v>
      </c>
      <c r="F1108" s="16">
        <f t="shared" ca="1" si="646"/>
        <v>7.6308778005511275</v>
      </c>
      <c r="G1108" s="16">
        <f t="shared" ca="1" si="647"/>
        <v>5.5003920355109335</v>
      </c>
      <c r="H1108" s="16">
        <f t="shared" ca="1" si="648"/>
        <v>12.034713916073517</v>
      </c>
      <c r="I1108" s="16">
        <f t="shared" ca="1" si="649"/>
        <v>10.676008427169105</v>
      </c>
      <c r="J1108" s="16">
        <f t="shared" ca="1" si="650"/>
        <v>4.37066214946221</v>
      </c>
      <c r="K1108" s="20">
        <f t="shared" ca="1" si="651"/>
        <v>4.4707802915246955</v>
      </c>
      <c r="L1108" s="31">
        <f t="shared" ca="1" si="652"/>
        <v>8.5894039438491596</v>
      </c>
      <c r="M1108" s="31">
        <f t="shared" ca="1" si="653"/>
        <v>7.7177328156207885</v>
      </c>
      <c r="N1108" s="31">
        <f t="shared" ca="1" si="654"/>
        <v>15.453165430228117</v>
      </c>
      <c r="O1108" s="31">
        <f t="shared" ca="1" si="655"/>
        <v>16.220281744400289</v>
      </c>
      <c r="P1108" s="31">
        <f t="shared" ca="1" si="656"/>
        <v>13.218124851131723</v>
      </c>
      <c r="Q1108" s="31">
        <f t="shared" ca="1" si="657"/>
        <v>28.254995660473806</v>
      </c>
      <c r="R1108" s="31">
        <f t="shared" ca="1" si="658"/>
        <v>26.896290171569394</v>
      </c>
      <c r="S1108" s="30">
        <f t="shared" ca="1" si="659"/>
        <v>32.625657809936015</v>
      </c>
      <c r="T1108" s="23">
        <f t="shared" ca="1" si="660"/>
        <v>4.4707802915246981</v>
      </c>
      <c r="U1108" s="27">
        <f t="shared" ca="1" si="661"/>
        <v>8.5894039438491614</v>
      </c>
      <c r="V1108" s="27">
        <f t="shared" ca="1" si="662"/>
        <v>8.5894039438491614</v>
      </c>
      <c r="W1108" s="27">
        <f t="shared" ca="1" si="663"/>
        <v>17.578987233304701</v>
      </c>
      <c r="X1108" s="25">
        <f t="shared" ca="1" si="664"/>
        <v>16.220281744400289</v>
      </c>
      <c r="Y1108" s="25">
        <f t="shared" ca="1" si="665"/>
        <v>16.220281744400289</v>
      </c>
      <c r="Z1108" s="25">
        <f t="shared" ca="1" si="666"/>
        <v>28.254995660473806</v>
      </c>
      <c r="AA1108" s="25">
        <f t="shared" ca="1" si="667"/>
        <v>28.254995660473806</v>
      </c>
      <c r="AB1108" s="25">
        <f t="shared" ca="1" si="668"/>
        <v>32.625657809936015</v>
      </c>
      <c r="AC1108" s="37">
        <f t="shared" ca="1" si="670"/>
        <v>1</v>
      </c>
      <c r="AD1108" s="37">
        <f t="shared" ca="1" si="671"/>
        <v>1</v>
      </c>
      <c r="AE1108" s="37">
        <f t="shared" ca="1" si="672"/>
        <v>0</v>
      </c>
      <c r="AF1108" s="37">
        <f t="shared" ca="1" si="673"/>
        <v>0</v>
      </c>
      <c r="AG1108" s="37">
        <f t="shared" ca="1" si="674"/>
        <v>1</v>
      </c>
      <c r="AH1108" s="37">
        <f t="shared" ca="1" si="675"/>
        <v>0</v>
      </c>
      <c r="AI1108" s="37">
        <f t="shared" ca="1" si="676"/>
        <v>1</v>
      </c>
      <c r="AJ1108" s="37">
        <f t="shared" ca="1" si="677"/>
        <v>0</v>
      </c>
      <c r="AK1108" s="37">
        <f t="shared" ca="1" si="678"/>
        <v>1</v>
      </c>
    </row>
    <row r="1109" spans="1:37" x14ac:dyDescent="0.25">
      <c r="A1109" s="14">
        <f t="shared" si="669"/>
        <v>1107</v>
      </c>
      <c r="B1109" s="16">
        <f t="shared" ca="1" si="642"/>
        <v>5.8096488214550703</v>
      </c>
      <c r="C1109" s="16">
        <f t="shared" ca="1" si="643"/>
        <v>4.7392407551022986</v>
      </c>
      <c r="D1109" s="16">
        <f t="shared" ca="1" si="644"/>
        <v>4.0354420009499536</v>
      </c>
      <c r="E1109" s="16">
        <f t="shared" ca="1" si="645"/>
        <v>4.3028936562376749</v>
      </c>
      <c r="F1109" s="16">
        <f t="shared" ca="1" si="646"/>
        <v>6.3031529726778688</v>
      </c>
      <c r="G1109" s="16">
        <f t="shared" ca="1" si="647"/>
        <v>7.9474888121460614</v>
      </c>
      <c r="H1109" s="16">
        <f t="shared" ca="1" si="648"/>
        <v>13.5862009597423</v>
      </c>
      <c r="I1109" s="16">
        <f t="shared" ca="1" si="649"/>
        <v>13.437046100924583</v>
      </c>
      <c r="J1109" s="16">
        <f t="shared" ca="1" si="650"/>
        <v>4.3939431032756637</v>
      </c>
      <c r="K1109" s="20">
        <f t="shared" ca="1" si="651"/>
        <v>5.8096488214550703</v>
      </c>
      <c r="L1109" s="31">
        <f t="shared" ca="1" si="652"/>
        <v>10.548889576557368</v>
      </c>
      <c r="M1109" s="31">
        <f t="shared" ca="1" si="653"/>
        <v>9.8450908224050231</v>
      </c>
      <c r="N1109" s="31">
        <f t="shared" ca="1" si="654"/>
        <v>14.851783232795043</v>
      </c>
      <c r="O1109" s="31">
        <f t="shared" ca="1" si="655"/>
        <v>16.852042549235236</v>
      </c>
      <c r="P1109" s="31">
        <f t="shared" ca="1" si="656"/>
        <v>17.792579634551085</v>
      </c>
      <c r="Q1109" s="31">
        <f t="shared" ca="1" si="657"/>
        <v>31.378780594293385</v>
      </c>
      <c r="R1109" s="31">
        <f t="shared" ca="1" si="658"/>
        <v>30.289088650159819</v>
      </c>
      <c r="S1109" s="30">
        <f t="shared" ca="1" si="659"/>
        <v>35.772723697569049</v>
      </c>
      <c r="T1109" s="23">
        <f t="shared" ca="1" si="660"/>
        <v>5.8096488214550694</v>
      </c>
      <c r="U1109" s="27">
        <f t="shared" ca="1" si="661"/>
        <v>11.489426661873217</v>
      </c>
      <c r="V1109" s="27">
        <f t="shared" ca="1" si="662"/>
        <v>9.8450908224050231</v>
      </c>
      <c r="W1109" s="27">
        <f t="shared" ca="1" si="663"/>
        <v>17.941734493368802</v>
      </c>
      <c r="X1109" s="25">
        <f t="shared" ca="1" si="664"/>
        <v>17.792579634551085</v>
      </c>
      <c r="Y1109" s="25">
        <f t="shared" ca="1" si="665"/>
        <v>17.792579634551085</v>
      </c>
      <c r="Z1109" s="25">
        <f t="shared" ca="1" si="666"/>
        <v>31.378780594293385</v>
      </c>
      <c r="AA1109" s="25">
        <f t="shared" ca="1" si="667"/>
        <v>31.378780594293385</v>
      </c>
      <c r="AB1109" s="25">
        <f t="shared" ca="1" si="668"/>
        <v>35.772723697569049</v>
      </c>
      <c r="AC1109" s="37">
        <f t="shared" ca="1" si="670"/>
        <v>1</v>
      </c>
      <c r="AD1109" s="37">
        <f t="shared" ca="1" si="671"/>
        <v>0</v>
      </c>
      <c r="AE1109" s="37">
        <f t="shared" ca="1" si="672"/>
        <v>1</v>
      </c>
      <c r="AF1109" s="37">
        <f t="shared" ca="1" si="673"/>
        <v>0</v>
      </c>
      <c r="AG1109" s="37">
        <f t="shared" ca="1" si="674"/>
        <v>0</v>
      </c>
      <c r="AH1109" s="37">
        <f t="shared" ca="1" si="675"/>
        <v>1</v>
      </c>
      <c r="AI1109" s="37">
        <f t="shared" ca="1" si="676"/>
        <v>1</v>
      </c>
      <c r="AJ1109" s="37">
        <f t="shared" ca="1" si="677"/>
        <v>0</v>
      </c>
      <c r="AK1109" s="37">
        <f t="shared" ca="1" si="678"/>
        <v>1</v>
      </c>
    </row>
    <row r="1110" spans="1:37" x14ac:dyDescent="0.25">
      <c r="A1110" s="14">
        <f t="shared" si="669"/>
        <v>1108</v>
      </c>
      <c r="B1110" s="16">
        <f t="shared" ca="1" si="642"/>
        <v>4.3974516611037258</v>
      </c>
      <c r="C1110" s="16">
        <f t="shared" ca="1" si="643"/>
        <v>4.1379691875181477</v>
      </c>
      <c r="D1110" s="16">
        <f t="shared" ca="1" si="644"/>
        <v>4.8488884478561447</v>
      </c>
      <c r="E1110" s="16">
        <f t="shared" ca="1" si="645"/>
        <v>7.3263316931279414</v>
      </c>
      <c r="F1110" s="16">
        <f t="shared" ca="1" si="646"/>
        <v>7.3891152564788021</v>
      </c>
      <c r="G1110" s="16">
        <f t="shared" ca="1" si="647"/>
        <v>7.9469598807034183</v>
      </c>
      <c r="H1110" s="16">
        <f t="shared" ca="1" si="648"/>
        <v>13.762419295255659</v>
      </c>
      <c r="I1110" s="16">
        <f t="shared" ca="1" si="649"/>
        <v>8.8312033476196188</v>
      </c>
      <c r="J1110" s="16">
        <f t="shared" ca="1" si="650"/>
        <v>4.7313239446827886</v>
      </c>
      <c r="K1110" s="20">
        <f t="shared" ca="1" si="651"/>
        <v>4.3974516611037258</v>
      </c>
      <c r="L1110" s="31">
        <f t="shared" ca="1" si="652"/>
        <v>8.5354208486218734</v>
      </c>
      <c r="M1110" s="31">
        <f t="shared" ca="1" si="653"/>
        <v>9.2463401089598705</v>
      </c>
      <c r="N1110" s="31">
        <f t="shared" ca="1" si="654"/>
        <v>15.861752541749816</v>
      </c>
      <c r="O1110" s="31">
        <f t="shared" ca="1" si="655"/>
        <v>16.635455365438673</v>
      </c>
      <c r="P1110" s="31">
        <f t="shared" ca="1" si="656"/>
        <v>17.193299989663288</v>
      </c>
      <c r="Q1110" s="31">
        <f t="shared" ca="1" si="657"/>
        <v>30.955719284918949</v>
      </c>
      <c r="R1110" s="31">
        <f t="shared" ca="1" si="658"/>
        <v>25.466658713058294</v>
      </c>
      <c r="S1110" s="30">
        <f t="shared" ca="1" si="659"/>
        <v>35.687043229601741</v>
      </c>
      <c r="T1110" s="23">
        <f t="shared" ca="1" si="660"/>
        <v>4.3974516611037329</v>
      </c>
      <c r="U1110" s="27">
        <f t="shared" ca="1" si="661"/>
        <v>9.804184733184492</v>
      </c>
      <c r="V1110" s="27">
        <f t="shared" ca="1" si="662"/>
        <v>9.2463401089598776</v>
      </c>
      <c r="W1110" s="27">
        <f t="shared" ca="1" si="663"/>
        <v>22.124515937299336</v>
      </c>
      <c r="X1110" s="25">
        <f t="shared" ca="1" si="664"/>
        <v>17.193299989663295</v>
      </c>
      <c r="Y1110" s="25">
        <f t="shared" ca="1" si="665"/>
        <v>17.193299989663295</v>
      </c>
      <c r="Z1110" s="25">
        <f t="shared" ca="1" si="666"/>
        <v>30.955719284918953</v>
      </c>
      <c r="AA1110" s="25">
        <f t="shared" ca="1" si="667"/>
        <v>30.955719284918953</v>
      </c>
      <c r="AB1110" s="25">
        <f t="shared" ca="1" si="668"/>
        <v>35.687043229601741</v>
      </c>
      <c r="AC1110" s="37">
        <f t="shared" ca="1" si="670"/>
        <v>1</v>
      </c>
      <c r="AD1110" s="37">
        <f t="shared" ca="1" si="671"/>
        <v>0</v>
      </c>
      <c r="AE1110" s="37">
        <f t="shared" ca="1" si="672"/>
        <v>0</v>
      </c>
      <c r="AF1110" s="37">
        <f t="shared" ca="1" si="673"/>
        <v>0</v>
      </c>
      <c r="AG1110" s="37">
        <f t="shared" ca="1" si="674"/>
        <v>0</v>
      </c>
      <c r="AH1110" s="37">
        <f t="shared" ca="1" si="675"/>
        <v>1</v>
      </c>
      <c r="AI1110" s="37">
        <f t="shared" ca="1" si="676"/>
        <v>0</v>
      </c>
      <c r="AJ1110" s="37">
        <f t="shared" ca="1" si="677"/>
        <v>0</v>
      </c>
      <c r="AK1110" s="37">
        <f t="shared" ca="1" si="678"/>
        <v>1</v>
      </c>
    </row>
    <row r="1111" spans="1:37" x14ac:dyDescent="0.25">
      <c r="A1111" s="14">
        <f t="shared" si="669"/>
        <v>1109</v>
      </c>
      <c r="B1111" s="16">
        <f t="shared" ca="1" si="642"/>
        <v>3.9120180367320501</v>
      </c>
      <c r="C1111" s="16">
        <f t="shared" ca="1" si="643"/>
        <v>4.0712686558329318</v>
      </c>
      <c r="D1111" s="16">
        <f t="shared" ca="1" si="644"/>
        <v>4.8573283740852515</v>
      </c>
      <c r="E1111" s="16">
        <f t="shared" ca="1" si="645"/>
        <v>7.6708640859210542</v>
      </c>
      <c r="F1111" s="16">
        <f t="shared" ca="1" si="646"/>
        <v>7.1874392598310255</v>
      </c>
      <c r="G1111" s="16">
        <f t="shared" ca="1" si="647"/>
        <v>9.510897821653856</v>
      </c>
      <c r="H1111" s="16">
        <f t="shared" ca="1" si="648"/>
        <v>12.682305442375171</v>
      </c>
      <c r="I1111" s="16">
        <f t="shared" ca="1" si="649"/>
        <v>5.788950578458012</v>
      </c>
      <c r="J1111" s="16">
        <f t="shared" ca="1" si="650"/>
        <v>4.7582715473173289</v>
      </c>
      <c r="K1111" s="20">
        <f t="shared" ca="1" si="651"/>
        <v>3.9120180367320501</v>
      </c>
      <c r="L1111" s="31">
        <f t="shared" ca="1" si="652"/>
        <v>7.9832866925649819</v>
      </c>
      <c r="M1111" s="31">
        <f t="shared" ca="1" si="653"/>
        <v>8.7693464108173025</v>
      </c>
      <c r="N1111" s="31">
        <f t="shared" ca="1" si="654"/>
        <v>15.654150778486036</v>
      </c>
      <c r="O1111" s="31">
        <f t="shared" ca="1" si="655"/>
        <v>15.956785670648328</v>
      </c>
      <c r="P1111" s="31">
        <f t="shared" ca="1" si="656"/>
        <v>18.280244232471158</v>
      </c>
      <c r="Q1111" s="31">
        <f t="shared" ca="1" si="657"/>
        <v>30.962549674846329</v>
      </c>
      <c r="R1111" s="31">
        <f t="shared" ca="1" si="658"/>
        <v>21.74573624910634</v>
      </c>
      <c r="S1111" s="30">
        <f t="shared" ca="1" si="659"/>
        <v>35.720821222163657</v>
      </c>
      <c r="T1111" s="23">
        <f t="shared" ca="1" si="660"/>
        <v>3.912018036732051</v>
      </c>
      <c r="U1111" s="27">
        <f t="shared" ca="1" si="661"/>
        <v>11.092804972640133</v>
      </c>
      <c r="V1111" s="27">
        <f t="shared" ca="1" si="662"/>
        <v>8.7693464108173025</v>
      </c>
      <c r="W1111" s="27">
        <f t="shared" ca="1" si="663"/>
        <v>25.173599096388315</v>
      </c>
      <c r="X1111" s="25">
        <f t="shared" ca="1" si="664"/>
        <v>18.280244232471158</v>
      </c>
      <c r="Y1111" s="25">
        <f t="shared" ca="1" si="665"/>
        <v>18.280244232471158</v>
      </c>
      <c r="Z1111" s="25">
        <f t="shared" ca="1" si="666"/>
        <v>30.962549674846329</v>
      </c>
      <c r="AA1111" s="25">
        <f t="shared" ca="1" si="667"/>
        <v>30.962549674846329</v>
      </c>
      <c r="AB1111" s="25">
        <f t="shared" ca="1" si="668"/>
        <v>35.720821222163657</v>
      </c>
      <c r="AC1111" s="37">
        <f t="shared" ca="1" si="670"/>
        <v>1</v>
      </c>
      <c r="AD1111" s="37">
        <f t="shared" ca="1" si="671"/>
        <v>0</v>
      </c>
      <c r="AE1111" s="37">
        <f t="shared" ca="1" si="672"/>
        <v>1</v>
      </c>
      <c r="AF1111" s="37">
        <f t="shared" ca="1" si="673"/>
        <v>0</v>
      </c>
      <c r="AG1111" s="37">
        <f t="shared" ca="1" si="674"/>
        <v>0</v>
      </c>
      <c r="AH1111" s="37">
        <f t="shared" ca="1" si="675"/>
        <v>1</v>
      </c>
      <c r="AI1111" s="37">
        <f t="shared" ca="1" si="676"/>
        <v>1</v>
      </c>
      <c r="AJ1111" s="37">
        <f t="shared" ca="1" si="677"/>
        <v>0</v>
      </c>
      <c r="AK1111" s="37">
        <f t="shared" ca="1" si="678"/>
        <v>1</v>
      </c>
    </row>
    <row r="1112" spans="1:37" x14ac:dyDescent="0.25">
      <c r="A1112" s="14">
        <f t="shared" si="669"/>
        <v>1110</v>
      </c>
      <c r="B1112" s="16">
        <f t="shared" ca="1" si="642"/>
        <v>6.3933017781663644</v>
      </c>
      <c r="C1112" s="16">
        <f t="shared" ca="1" si="643"/>
        <v>4.0116196215851403</v>
      </c>
      <c r="D1112" s="16">
        <f t="shared" ca="1" si="644"/>
        <v>3.8777058046176167</v>
      </c>
      <c r="E1112" s="16">
        <f t="shared" ca="1" si="645"/>
        <v>1.7087529393989587</v>
      </c>
      <c r="F1112" s="16">
        <f t="shared" ca="1" si="646"/>
        <v>8.8982447844727819</v>
      </c>
      <c r="G1112" s="16">
        <f t="shared" ca="1" si="647"/>
        <v>9.7964870576191743</v>
      </c>
      <c r="H1112" s="16">
        <f t="shared" ca="1" si="648"/>
        <v>12.888741739935526</v>
      </c>
      <c r="I1112" s="16">
        <f t="shared" ca="1" si="649"/>
        <v>11.418563978582188</v>
      </c>
      <c r="J1112" s="16">
        <f t="shared" ca="1" si="650"/>
        <v>4.0399116086705007</v>
      </c>
      <c r="K1112" s="20">
        <f t="shared" ca="1" si="651"/>
        <v>6.3933017781663644</v>
      </c>
      <c r="L1112" s="31">
        <f t="shared" ca="1" si="652"/>
        <v>10.404921399751505</v>
      </c>
      <c r="M1112" s="31">
        <f t="shared" ca="1" si="653"/>
        <v>10.27100758278398</v>
      </c>
      <c r="N1112" s="31">
        <f t="shared" ca="1" si="654"/>
        <v>12.113674339150464</v>
      </c>
      <c r="O1112" s="31">
        <f t="shared" ca="1" si="655"/>
        <v>19.303166184224288</v>
      </c>
      <c r="P1112" s="31">
        <f t="shared" ca="1" si="656"/>
        <v>20.067494640403154</v>
      </c>
      <c r="Q1112" s="31">
        <f t="shared" ca="1" si="657"/>
        <v>32.95623638033868</v>
      </c>
      <c r="R1112" s="31">
        <f t="shared" ca="1" si="658"/>
        <v>30.721730162806477</v>
      </c>
      <c r="S1112" s="30">
        <f t="shared" ca="1" si="659"/>
        <v>36.996147989009181</v>
      </c>
      <c r="T1112" s="23">
        <f t="shared" ca="1" si="660"/>
        <v>6.3933017781663635</v>
      </c>
      <c r="U1112" s="27">
        <f t="shared" ca="1" si="661"/>
        <v>11.169249855930373</v>
      </c>
      <c r="V1112" s="27">
        <f t="shared" ca="1" si="662"/>
        <v>10.27100758278398</v>
      </c>
      <c r="W1112" s="27">
        <f t="shared" ca="1" si="663"/>
        <v>21.537672401756492</v>
      </c>
      <c r="X1112" s="25">
        <f t="shared" ca="1" si="664"/>
        <v>20.067494640403154</v>
      </c>
      <c r="Y1112" s="25">
        <f t="shared" ca="1" si="665"/>
        <v>20.067494640403154</v>
      </c>
      <c r="Z1112" s="25">
        <f t="shared" ca="1" si="666"/>
        <v>32.95623638033868</v>
      </c>
      <c r="AA1112" s="25">
        <f t="shared" ca="1" si="667"/>
        <v>32.95623638033868</v>
      </c>
      <c r="AB1112" s="25">
        <f t="shared" ca="1" si="668"/>
        <v>36.996147989009181</v>
      </c>
      <c r="AC1112" s="37">
        <f t="shared" ca="1" si="670"/>
        <v>1</v>
      </c>
      <c r="AD1112" s="37">
        <f t="shared" ca="1" si="671"/>
        <v>0</v>
      </c>
      <c r="AE1112" s="37">
        <f t="shared" ca="1" si="672"/>
        <v>1</v>
      </c>
      <c r="AF1112" s="37">
        <f t="shared" ca="1" si="673"/>
        <v>0</v>
      </c>
      <c r="AG1112" s="37">
        <f t="shared" ca="1" si="674"/>
        <v>0</v>
      </c>
      <c r="AH1112" s="37">
        <f t="shared" ca="1" si="675"/>
        <v>1</v>
      </c>
      <c r="AI1112" s="37">
        <f t="shared" ca="1" si="676"/>
        <v>1</v>
      </c>
      <c r="AJ1112" s="37">
        <f t="shared" ca="1" si="677"/>
        <v>0</v>
      </c>
      <c r="AK1112" s="37">
        <f t="shared" ca="1" si="678"/>
        <v>1</v>
      </c>
    </row>
    <row r="1113" spans="1:37" x14ac:dyDescent="0.25">
      <c r="A1113" s="14">
        <f t="shared" si="669"/>
        <v>1111</v>
      </c>
      <c r="B1113" s="16">
        <f t="shared" ca="1" si="642"/>
        <v>4.6335334818992973</v>
      </c>
      <c r="C1113" s="16">
        <f t="shared" ca="1" si="643"/>
        <v>4.5576034180013618</v>
      </c>
      <c r="D1113" s="16">
        <f t="shared" ca="1" si="644"/>
        <v>3.206392662753855</v>
      </c>
      <c r="E1113" s="16">
        <f t="shared" ca="1" si="645"/>
        <v>7.8867821261419975</v>
      </c>
      <c r="F1113" s="16">
        <f t="shared" ca="1" si="646"/>
        <v>5.1895391265999269</v>
      </c>
      <c r="G1113" s="16">
        <f t="shared" ca="1" si="647"/>
        <v>9.557469399070964</v>
      </c>
      <c r="H1113" s="16">
        <f t="shared" ca="1" si="648"/>
        <v>13.547268218695637</v>
      </c>
      <c r="I1113" s="16">
        <f t="shared" ca="1" si="649"/>
        <v>8.9616785754116979</v>
      </c>
      <c r="J1113" s="16">
        <f t="shared" ca="1" si="650"/>
        <v>4.6855784742793336</v>
      </c>
      <c r="K1113" s="20">
        <f t="shared" ca="1" si="651"/>
        <v>4.6335334818992973</v>
      </c>
      <c r="L1113" s="31">
        <f t="shared" ca="1" si="652"/>
        <v>9.1911368999006591</v>
      </c>
      <c r="M1113" s="31">
        <f t="shared" ca="1" si="653"/>
        <v>7.8399261446531519</v>
      </c>
      <c r="N1113" s="31">
        <f t="shared" ca="1" si="654"/>
        <v>17.077919026042657</v>
      </c>
      <c r="O1113" s="31">
        <f t="shared" ca="1" si="655"/>
        <v>14.380676026500586</v>
      </c>
      <c r="P1113" s="31">
        <f t="shared" ca="1" si="656"/>
        <v>17.397395543724116</v>
      </c>
      <c r="Q1113" s="31">
        <f t="shared" ca="1" si="657"/>
        <v>30.944663762419751</v>
      </c>
      <c r="R1113" s="31">
        <f t="shared" ca="1" si="658"/>
        <v>26.039597601454354</v>
      </c>
      <c r="S1113" s="30">
        <f t="shared" ca="1" si="659"/>
        <v>35.630242236699083</v>
      </c>
      <c r="T1113" s="23">
        <f t="shared" ca="1" si="660"/>
        <v>4.6335334818992973</v>
      </c>
      <c r="U1113" s="27">
        <f t="shared" ca="1" si="661"/>
        <v>12.207856417124189</v>
      </c>
      <c r="V1113" s="27">
        <f t="shared" ca="1" si="662"/>
        <v>7.8399261446531519</v>
      </c>
      <c r="W1113" s="27">
        <f t="shared" ca="1" si="663"/>
        <v>21.982985187008055</v>
      </c>
      <c r="X1113" s="25">
        <f t="shared" ca="1" si="664"/>
        <v>17.397395543724116</v>
      </c>
      <c r="Y1113" s="25">
        <f t="shared" ca="1" si="665"/>
        <v>17.397395543724116</v>
      </c>
      <c r="Z1113" s="25">
        <f t="shared" ca="1" si="666"/>
        <v>30.944663762419751</v>
      </c>
      <c r="AA1113" s="25">
        <f t="shared" ca="1" si="667"/>
        <v>30.944663762419751</v>
      </c>
      <c r="AB1113" s="25">
        <f t="shared" ca="1" si="668"/>
        <v>35.630242236699083</v>
      </c>
      <c r="AC1113" s="37">
        <f t="shared" ca="1" si="670"/>
        <v>1</v>
      </c>
      <c r="AD1113" s="37">
        <f t="shared" ca="1" si="671"/>
        <v>0</v>
      </c>
      <c r="AE1113" s="37">
        <f t="shared" ca="1" si="672"/>
        <v>1</v>
      </c>
      <c r="AF1113" s="37">
        <f t="shared" ca="1" si="673"/>
        <v>0</v>
      </c>
      <c r="AG1113" s="37">
        <f t="shared" ca="1" si="674"/>
        <v>0</v>
      </c>
      <c r="AH1113" s="37">
        <f t="shared" ca="1" si="675"/>
        <v>1</v>
      </c>
      <c r="AI1113" s="37">
        <f t="shared" ca="1" si="676"/>
        <v>1</v>
      </c>
      <c r="AJ1113" s="37">
        <f t="shared" ca="1" si="677"/>
        <v>0</v>
      </c>
      <c r="AK1113" s="37">
        <f t="shared" ca="1" si="678"/>
        <v>1</v>
      </c>
    </row>
    <row r="1114" spans="1:37" x14ac:dyDescent="0.25">
      <c r="A1114" s="14">
        <f t="shared" si="669"/>
        <v>1112</v>
      </c>
      <c r="B1114" s="16">
        <f t="shared" ca="1" si="642"/>
        <v>5.6191984384803391</v>
      </c>
      <c r="C1114" s="16">
        <f t="shared" ca="1" si="643"/>
        <v>4.1056161657477883</v>
      </c>
      <c r="D1114" s="16">
        <f t="shared" ca="1" si="644"/>
        <v>3.1012265525761116</v>
      </c>
      <c r="E1114" s="16">
        <f t="shared" ca="1" si="645"/>
        <v>4.8190218510882774</v>
      </c>
      <c r="F1114" s="16">
        <f t="shared" ca="1" si="646"/>
        <v>5.974210429895221</v>
      </c>
      <c r="G1114" s="16">
        <f t="shared" ca="1" si="647"/>
        <v>8.2059435996973367</v>
      </c>
      <c r="H1114" s="16">
        <f t="shared" ca="1" si="648"/>
        <v>12.862640496164712</v>
      </c>
      <c r="I1114" s="16">
        <f t="shared" ca="1" si="649"/>
        <v>10.907940641708743</v>
      </c>
      <c r="J1114" s="16">
        <f t="shared" ca="1" si="650"/>
        <v>4.4102970407549202</v>
      </c>
      <c r="K1114" s="20">
        <f t="shared" ca="1" si="651"/>
        <v>5.6191984384803391</v>
      </c>
      <c r="L1114" s="31">
        <f t="shared" ca="1" si="652"/>
        <v>9.7248146042281274</v>
      </c>
      <c r="M1114" s="31">
        <f t="shared" ca="1" si="653"/>
        <v>8.7204249910564506</v>
      </c>
      <c r="N1114" s="31">
        <f t="shared" ca="1" si="654"/>
        <v>14.543836455316406</v>
      </c>
      <c r="O1114" s="31">
        <f t="shared" ca="1" si="655"/>
        <v>15.699025034123348</v>
      </c>
      <c r="P1114" s="31">
        <f t="shared" ca="1" si="656"/>
        <v>16.926368590753789</v>
      </c>
      <c r="Q1114" s="31">
        <f t="shared" ca="1" si="657"/>
        <v>29.789009086918501</v>
      </c>
      <c r="R1114" s="31">
        <f t="shared" ca="1" si="658"/>
        <v>26.606965675832093</v>
      </c>
      <c r="S1114" s="30">
        <f t="shared" ca="1" si="659"/>
        <v>34.199306127673424</v>
      </c>
      <c r="T1114" s="23">
        <f t="shared" ca="1" si="660"/>
        <v>5.6191984384803444</v>
      </c>
      <c r="U1114" s="27">
        <f t="shared" ca="1" si="661"/>
        <v>10.952158160858572</v>
      </c>
      <c r="V1114" s="27">
        <f t="shared" ca="1" si="662"/>
        <v>8.720424991056456</v>
      </c>
      <c r="W1114" s="27">
        <f t="shared" ca="1" si="663"/>
        <v>18.881068445209763</v>
      </c>
      <c r="X1114" s="25">
        <f t="shared" ca="1" si="664"/>
        <v>16.926368590753793</v>
      </c>
      <c r="Y1114" s="25">
        <f t="shared" ca="1" si="665"/>
        <v>16.926368590753793</v>
      </c>
      <c r="Z1114" s="25">
        <f t="shared" ca="1" si="666"/>
        <v>29.789009086918504</v>
      </c>
      <c r="AA1114" s="25">
        <f t="shared" ca="1" si="667"/>
        <v>29.789009086918504</v>
      </c>
      <c r="AB1114" s="25">
        <f t="shared" ca="1" si="668"/>
        <v>34.199306127673424</v>
      </c>
      <c r="AC1114" s="37">
        <f t="shared" ca="1" si="670"/>
        <v>1</v>
      </c>
      <c r="AD1114" s="37">
        <f t="shared" ca="1" si="671"/>
        <v>0</v>
      </c>
      <c r="AE1114" s="37">
        <f t="shared" ca="1" si="672"/>
        <v>0</v>
      </c>
      <c r="AF1114" s="37">
        <f t="shared" ca="1" si="673"/>
        <v>0</v>
      </c>
      <c r="AG1114" s="37">
        <f t="shared" ca="1" si="674"/>
        <v>0</v>
      </c>
      <c r="AH1114" s="37">
        <f t="shared" ca="1" si="675"/>
        <v>1</v>
      </c>
      <c r="AI1114" s="37">
        <f t="shared" ca="1" si="676"/>
        <v>1</v>
      </c>
      <c r="AJ1114" s="37">
        <f t="shared" ca="1" si="677"/>
        <v>0</v>
      </c>
      <c r="AK1114" s="37">
        <f t="shared" ca="1" si="678"/>
        <v>1</v>
      </c>
    </row>
    <row r="1115" spans="1:37" x14ac:dyDescent="0.25">
      <c r="A1115" s="14">
        <f t="shared" si="669"/>
        <v>1113</v>
      </c>
      <c r="B1115" s="16">
        <f t="shared" ca="1" si="642"/>
        <v>4.509793369550354</v>
      </c>
      <c r="C1115" s="16">
        <f t="shared" ca="1" si="643"/>
        <v>4.5632701875084347</v>
      </c>
      <c r="D1115" s="16">
        <f t="shared" ca="1" si="644"/>
        <v>3.4434822793966711</v>
      </c>
      <c r="E1115" s="16">
        <f t="shared" ca="1" si="645"/>
        <v>5.8446698166897146</v>
      </c>
      <c r="F1115" s="16">
        <f t="shared" ca="1" si="646"/>
        <v>6.9896649715227666</v>
      </c>
      <c r="G1115" s="16">
        <f t="shared" ca="1" si="647"/>
        <v>9.1942210596397356</v>
      </c>
      <c r="H1115" s="16">
        <f t="shared" ca="1" si="648"/>
        <v>12.526762029242423</v>
      </c>
      <c r="I1115" s="16">
        <f t="shared" ca="1" si="649"/>
        <v>12.520780253414333</v>
      </c>
      <c r="J1115" s="16">
        <f t="shared" ca="1" si="650"/>
        <v>4.6259855363720943</v>
      </c>
      <c r="K1115" s="20">
        <f t="shared" ca="1" si="651"/>
        <v>4.509793369550354</v>
      </c>
      <c r="L1115" s="31">
        <f t="shared" ca="1" si="652"/>
        <v>9.0730635570587879</v>
      </c>
      <c r="M1115" s="31">
        <f t="shared" ca="1" si="653"/>
        <v>7.9532756489470255</v>
      </c>
      <c r="N1115" s="31">
        <f t="shared" ca="1" si="654"/>
        <v>14.917733373748503</v>
      </c>
      <c r="O1115" s="31">
        <f t="shared" ca="1" si="655"/>
        <v>16.062728528581555</v>
      </c>
      <c r="P1115" s="31">
        <f t="shared" ca="1" si="656"/>
        <v>17.147496708586761</v>
      </c>
      <c r="Q1115" s="31">
        <f t="shared" ca="1" si="657"/>
        <v>29.674258737829184</v>
      </c>
      <c r="R1115" s="31">
        <f t="shared" ca="1" si="658"/>
        <v>28.583508781995889</v>
      </c>
      <c r="S1115" s="30">
        <f t="shared" ca="1" si="659"/>
        <v>34.300244274201276</v>
      </c>
      <c r="T1115" s="23">
        <f t="shared" ca="1" si="660"/>
        <v>4.5097933695503514</v>
      </c>
      <c r="U1115" s="27">
        <f t="shared" ca="1" si="661"/>
        <v>10.15783173706399</v>
      </c>
      <c r="V1115" s="27">
        <f t="shared" ca="1" si="662"/>
        <v>7.953275648947022</v>
      </c>
      <c r="W1115" s="27">
        <f t="shared" ca="1" si="663"/>
        <v>17.153478484414848</v>
      </c>
      <c r="X1115" s="25">
        <f t="shared" ca="1" si="664"/>
        <v>17.147496708586758</v>
      </c>
      <c r="Y1115" s="25">
        <f t="shared" ca="1" si="665"/>
        <v>17.147496708586758</v>
      </c>
      <c r="Z1115" s="25">
        <f t="shared" ca="1" si="666"/>
        <v>29.674258737829181</v>
      </c>
      <c r="AA1115" s="25">
        <f t="shared" ca="1" si="667"/>
        <v>29.674258737829181</v>
      </c>
      <c r="AB1115" s="25">
        <f t="shared" ca="1" si="668"/>
        <v>34.300244274201276</v>
      </c>
      <c r="AC1115" s="37">
        <f t="shared" ca="1" si="670"/>
        <v>1</v>
      </c>
      <c r="AD1115" s="37">
        <f t="shared" ca="1" si="671"/>
        <v>0</v>
      </c>
      <c r="AE1115" s="37">
        <f t="shared" ca="1" si="672"/>
        <v>0</v>
      </c>
      <c r="AF1115" s="37">
        <f t="shared" ca="1" si="673"/>
        <v>0</v>
      </c>
      <c r="AG1115" s="37">
        <f t="shared" ca="1" si="674"/>
        <v>0</v>
      </c>
      <c r="AH1115" s="37">
        <f t="shared" ca="1" si="675"/>
        <v>1</v>
      </c>
      <c r="AI1115" s="37">
        <f t="shared" ca="1" si="676"/>
        <v>1</v>
      </c>
      <c r="AJ1115" s="37">
        <f t="shared" ca="1" si="677"/>
        <v>0</v>
      </c>
      <c r="AK1115" s="37">
        <f t="shared" ca="1" si="678"/>
        <v>1</v>
      </c>
    </row>
    <row r="1116" spans="1:37" x14ac:dyDescent="0.25">
      <c r="A1116" s="14">
        <f t="shared" si="669"/>
        <v>1114</v>
      </c>
      <c r="B1116" s="16">
        <f t="shared" ca="1" si="642"/>
        <v>5.8500674646487631</v>
      </c>
      <c r="C1116" s="16">
        <f t="shared" ca="1" si="643"/>
        <v>4.236693492963405</v>
      </c>
      <c r="D1116" s="16">
        <f t="shared" ca="1" si="644"/>
        <v>3.0586344262674294</v>
      </c>
      <c r="E1116" s="16">
        <f t="shared" ca="1" si="645"/>
        <v>4.1983279562341131</v>
      </c>
      <c r="F1116" s="16">
        <f t="shared" ca="1" si="646"/>
        <v>8.3109543825024872</v>
      </c>
      <c r="G1116" s="16">
        <f t="shared" ca="1" si="647"/>
        <v>10.884303281407892</v>
      </c>
      <c r="H1116" s="16">
        <f t="shared" ca="1" si="648"/>
        <v>13.693390144731705</v>
      </c>
      <c r="I1116" s="16">
        <f t="shared" ca="1" si="649"/>
        <v>11.507734566786018</v>
      </c>
      <c r="J1116" s="16">
        <f t="shared" ca="1" si="650"/>
        <v>4.9753795562109531</v>
      </c>
      <c r="K1116" s="20">
        <f t="shared" ca="1" si="651"/>
        <v>5.8500674646487631</v>
      </c>
      <c r="L1116" s="31">
        <f t="shared" ca="1" si="652"/>
        <v>10.086760957612167</v>
      </c>
      <c r="M1116" s="31">
        <f t="shared" ca="1" si="653"/>
        <v>8.908701890916193</v>
      </c>
      <c r="N1116" s="31">
        <f t="shared" ca="1" si="654"/>
        <v>14.28508891384628</v>
      </c>
      <c r="O1116" s="31">
        <f t="shared" ca="1" si="655"/>
        <v>18.397715340114654</v>
      </c>
      <c r="P1116" s="31">
        <f t="shared" ca="1" si="656"/>
        <v>19.793005172324087</v>
      </c>
      <c r="Q1116" s="31">
        <f t="shared" ca="1" si="657"/>
        <v>33.486395317055795</v>
      </c>
      <c r="R1116" s="31">
        <f t="shared" ca="1" si="658"/>
        <v>29.905449906900671</v>
      </c>
      <c r="S1116" s="30">
        <f t="shared" ca="1" si="659"/>
        <v>38.461774873266748</v>
      </c>
      <c r="T1116" s="23">
        <f t="shared" ca="1" si="660"/>
        <v>5.8500674646487685</v>
      </c>
      <c r="U1116" s="27">
        <f t="shared" ca="1" si="661"/>
        <v>11.482050789821603</v>
      </c>
      <c r="V1116" s="27">
        <f t="shared" ca="1" si="662"/>
        <v>8.9087018909161984</v>
      </c>
      <c r="W1116" s="27">
        <f t="shared" ca="1" si="663"/>
        <v>21.978660750269775</v>
      </c>
      <c r="X1116" s="25">
        <f t="shared" ca="1" si="664"/>
        <v>19.79300517232409</v>
      </c>
      <c r="Y1116" s="25">
        <f t="shared" ca="1" si="665"/>
        <v>19.79300517232409</v>
      </c>
      <c r="Z1116" s="25">
        <f t="shared" ca="1" si="666"/>
        <v>33.486395317055795</v>
      </c>
      <c r="AA1116" s="25">
        <f t="shared" ca="1" si="667"/>
        <v>33.486395317055795</v>
      </c>
      <c r="AB1116" s="25">
        <f t="shared" ca="1" si="668"/>
        <v>38.461774873266748</v>
      </c>
      <c r="AC1116" s="37">
        <f t="shared" ca="1" si="670"/>
        <v>1</v>
      </c>
      <c r="AD1116" s="37">
        <f t="shared" ca="1" si="671"/>
        <v>0</v>
      </c>
      <c r="AE1116" s="37">
        <f t="shared" ca="1" si="672"/>
        <v>0</v>
      </c>
      <c r="AF1116" s="37">
        <f t="shared" ca="1" si="673"/>
        <v>0</v>
      </c>
      <c r="AG1116" s="37">
        <f t="shared" ca="1" si="674"/>
        <v>0</v>
      </c>
      <c r="AH1116" s="37">
        <f t="shared" ca="1" si="675"/>
        <v>1</v>
      </c>
      <c r="AI1116" s="37">
        <f t="shared" ca="1" si="676"/>
        <v>1</v>
      </c>
      <c r="AJ1116" s="37">
        <f t="shared" ca="1" si="677"/>
        <v>0</v>
      </c>
      <c r="AK1116" s="37">
        <f t="shared" ca="1" si="678"/>
        <v>1</v>
      </c>
    </row>
    <row r="1117" spans="1:37" x14ac:dyDescent="0.25">
      <c r="A1117" s="14">
        <f t="shared" si="669"/>
        <v>1115</v>
      </c>
      <c r="B1117" s="16">
        <f t="shared" ca="1" si="642"/>
        <v>5.5012377416848128</v>
      </c>
      <c r="C1117" s="16">
        <f t="shared" ca="1" si="643"/>
        <v>4.8335697236248496</v>
      </c>
      <c r="D1117" s="16">
        <f t="shared" ca="1" si="644"/>
        <v>4.4577104555987086</v>
      </c>
      <c r="E1117" s="16">
        <f t="shared" ca="1" si="645"/>
        <v>1.7889317298549665</v>
      </c>
      <c r="F1117" s="16">
        <f t="shared" ca="1" si="646"/>
        <v>6.9579161932997158</v>
      </c>
      <c r="G1117" s="16">
        <f t="shared" ca="1" si="647"/>
        <v>5.7754129621220001</v>
      </c>
      <c r="H1117" s="16">
        <f t="shared" ca="1" si="648"/>
        <v>12.471924285923343</v>
      </c>
      <c r="I1117" s="16">
        <f t="shared" ca="1" si="649"/>
        <v>10.149973139105255</v>
      </c>
      <c r="J1117" s="16">
        <f t="shared" ca="1" si="650"/>
        <v>4.0016494908416362</v>
      </c>
      <c r="K1117" s="20">
        <f t="shared" ca="1" si="651"/>
        <v>5.5012377416848128</v>
      </c>
      <c r="L1117" s="31">
        <f t="shared" ca="1" si="652"/>
        <v>10.334807465309662</v>
      </c>
      <c r="M1117" s="31">
        <f t="shared" ca="1" si="653"/>
        <v>9.9589481972835223</v>
      </c>
      <c r="N1117" s="31">
        <f t="shared" ca="1" si="654"/>
        <v>12.123739195164628</v>
      </c>
      <c r="O1117" s="31">
        <f t="shared" ca="1" si="655"/>
        <v>17.292723658609379</v>
      </c>
      <c r="P1117" s="31">
        <f t="shared" ca="1" si="656"/>
        <v>15.734361159405523</v>
      </c>
      <c r="Q1117" s="31">
        <f t="shared" ca="1" si="657"/>
        <v>29.764647944532722</v>
      </c>
      <c r="R1117" s="31">
        <f t="shared" ca="1" si="658"/>
        <v>27.442696797714632</v>
      </c>
      <c r="S1117" s="30">
        <f t="shared" ca="1" si="659"/>
        <v>33.766297435374355</v>
      </c>
      <c r="T1117" s="23">
        <f t="shared" ca="1" si="660"/>
        <v>5.5012377416848093</v>
      </c>
      <c r="U1117" s="27">
        <f t="shared" ca="1" si="661"/>
        <v>10.334807465309659</v>
      </c>
      <c r="V1117" s="27">
        <f t="shared" ca="1" si="662"/>
        <v>10.334807465309659</v>
      </c>
      <c r="W1117" s="27">
        <f t="shared" ca="1" si="663"/>
        <v>19.614674805427462</v>
      </c>
      <c r="X1117" s="25">
        <f t="shared" ca="1" si="664"/>
        <v>17.292723658609376</v>
      </c>
      <c r="Y1117" s="25">
        <f t="shared" ca="1" si="665"/>
        <v>17.292723658609376</v>
      </c>
      <c r="Z1117" s="25">
        <f t="shared" ca="1" si="666"/>
        <v>29.764647944532719</v>
      </c>
      <c r="AA1117" s="25">
        <f t="shared" ca="1" si="667"/>
        <v>29.764647944532719</v>
      </c>
      <c r="AB1117" s="25">
        <f t="shared" ca="1" si="668"/>
        <v>33.766297435374355</v>
      </c>
      <c r="AC1117" s="37">
        <f t="shared" ca="1" si="670"/>
        <v>1</v>
      </c>
      <c r="AD1117" s="37">
        <f t="shared" ca="1" si="671"/>
        <v>1</v>
      </c>
      <c r="AE1117" s="37">
        <f t="shared" ca="1" si="672"/>
        <v>0</v>
      </c>
      <c r="AF1117" s="37">
        <f t="shared" ca="1" si="673"/>
        <v>0</v>
      </c>
      <c r="AG1117" s="37">
        <f t="shared" ca="1" si="674"/>
        <v>1</v>
      </c>
      <c r="AH1117" s="37">
        <f t="shared" ca="1" si="675"/>
        <v>0</v>
      </c>
      <c r="AI1117" s="37">
        <f t="shared" ca="1" si="676"/>
        <v>1</v>
      </c>
      <c r="AJ1117" s="37">
        <f t="shared" ca="1" si="677"/>
        <v>0</v>
      </c>
      <c r="AK1117" s="37">
        <f t="shared" ca="1" si="678"/>
        <v>1</v>
      </c>
    </row>
    <row r="1118" spans="1:37" x14ac:dyDescent="0.25">
      <c r="A1118" s="14">
        <f t="shared" si="669"/>
        <v>1116</v>
      </c>
      <c r="B1118" s="16">
        <f t="shared" ca="1" si="642"/>
        <v>3.3958709057068024</v>
      </c>
      <c r="C1118" s="16">
        <f t="shared" ca="1" si="643"/>
        <v>4.7528583858690521</v>
      </c>
      <c r="D1118" s="16">
        <f t="shared" ca="1" si="644"/>
        <v>3.2104859413190701</v>
      </c>
      <c r="E1118" s="16">
        <f t="shared" ca="1" si="645"/>
        <v>3.8146227685031033</v>
      </c>
      <c r="F1118" s="16">
        <f t="shared" ca="1" si="646"/>
        <v>6.2092504684496017</v>
      </c>
      <c r="G1118" s="16">
        <f t="shared" ca="1" si="647"/>
        <v>9.8800604490864252</v>
      </c>
      <c r="H1118" s="16">
        <f t="shared" ca="1" si="648"/>
        <v>13.767504587308215</v>
      </c>
      <c r="I1118" s="16">
        <f t="shared" ca="1" si="649"/>
        <v>9.7193501950304917</v>
      </c>
      <c r="J1118" s="16">
        <f t="shared" ca="1" si="650"/>
        <v>4.4040122238099366</v>
      </c>
      <c r="K1118" s="20">
        <f t="shared" ca="1" si="651"/>
        <v>3.3958709057068024</v>
      </c>
      <c r="L1118" s="31">
        <f t="shared" ca="1" si="652"/>
        <v>8.1487292915758545</v>
      </c>
      <c r="M1118" s="31">
        <f t="shared" ca="1" si="653"/>
        <v>6.6063568470258724</v>
      </c>
      <c r="N1118" s="31">
        <f t="shared" ca="1" si="654"/>
        <v>11.963352060078957</v>
      </c>
      <c r="O1118" s="31">
        <f t="shared" ca="1" si="655"/>
        <v>14.357979760025456</v>
      </c>
      <c r="P1118" s="31">
        <f t="shared" ca="1" si="656"/>
        <v>16.486417296112297</v>
      </c>
      <c r="Q1118" s="31">
        <f t="shared" ca="1" si="657"/>
        <v>30.25392188342051</v>
      </c>
      <c r="R1118" s="31">
        <f t="shared" ca="1" si="658"/>
        <v>24.077329955055948</v>
      </c>
      <c r="S1118" s="30">
        <f t="shared" ca="1" si="659"/>
        <v>34.657934107230446</v>
      </c>
      <c r="T1118" s="23">
        <f t="shared" ca="1" si="660"/>
        <v>3.3958709057067979</v>
      </c>
      <c r="U1118" s="27">
        <f t="shared" ca="1" si="661"/>
        <v>10.277166827662692</v>
      </c>
      <c r="V1118" s="27">
        <f t="shared" ca="1" si="662"/>
        <v>6.606356847025868</v>
      </c>
      <c r="W1118" s="27">
        <f t="shared" ca="1" si="663"/>
        <v>20.534571688390017</v>
      </c>
      <c r="X1118" s="25">
        <f t="shared" ca="1" si="664"/>
        <v>16.486417296112293</v>
      </c>
      <c r="Y1118" s="25">
        <f t="shared" ca="1" si="665"/>
        <v>16.486417296112293</v>
      </c>
      <c r="Z1118" s="25">
        <f t="shared" ca="1" si="666"/>
        <v>30.25392188342051</v>
      </c>
      <c r="AA1118" s="25">
        <f t="shared" ca="1" si="667"/>
        <v>30.25392188342051</v>
      </c>
      <c r="AB1118" s="25">
        <f t="shared" ca="1" si="668"/>
        <v>34.657934107230446</v>
      </c>
      <c r="AC1118" s="37">
        <f t="shared" ca="1" si="670"/>
        <v>1</v>
      </c>
      <c r="AD1118" s="37">
        <f t="shared" ca="1" si="671"/>
        <v>0</v>
      </c>
      <c r="AE1118" s="37">
        <f t="shared" ca="1" si="672"/>
        <v>1</v>
      </c>
      <c r="AF1118" s="37">
        <f t="shared" ca="1" si="673"/>
        <v>0</v>
      </c>
      <c r="AG1118" s="37">
        <f t="shared" ca="1" si="674"/>
        <v>0</v>
      </c>
      <c r="AH1118" s="37">
        <f t="shared" ca="1" si="675"/>
        <v>1</v>
      </c>
      <c r="AI1118" s="37">
        <f t="shared" ca="1" si="676"/>
        <v>1</v>
      </c>
      <c r="AJ1118" s="37">
        <f t="shared" ca="1" si="677"/>
        <v>0</v>
      </c>
      <c r="AK1118" s="37">
        <f t="shared" ca="1" si="678"/>
        <v>1</v>
      </c>
    </row>
    <row r="1119" spans="1:37" x14ac:dyDescent="0.25">
      <c r="A1119" s="14">
        <f t="shared" si="669"/>
        <v>1117</v>
      </c>
      <c r="B1119" s="16">
        <f t="shared" ca="1" si="642"/>
        <v>6.2943625676035895</v>
      </c>
      <c r="C1119" s="16">
        <f t="shared" ca="1" si="643"/>
        <v>4.3617761544158951</v>
      </c>
      <c r="D1119" s="16">
        <f t="shared" ca="1" si="644"/>
        <v>4.1200851742566131</v>
      </c>
      <c r="E1119" s="16">
        <f t="shared" ca="1" si="645"/>
        <v>2.8026919195161297</v>
      </c>
      <c r="F1119" s="16">
        <f t="shared" ca="1" si="646"/>
        <v>5.0579424578959626</v>
      </c>
      <c r="G1119" s="16">
        <f t="shared" ca="1" si="647"/>
        <v>9.0805899705699815</v>
      </c>
      <c r="H1119" s="16">
        <f t="shared" ca="1" si="648"/>
        <v>12.03130565691942</v>
      </c>
      <c r="I1119" s="16">
        <f t="shared" ca="1" si="649"/>
        <v>13.129027185068324</v>
      </c>
      <c r="J1119" s="16">
        <f t="shared" ca="1" si="650"/>
        <v>4.7290140400889094</v>
      </c>
      <c r="K1119" s="20">
        <f t="shared" ca="1" si="651"/>
        <v>6.2943625676035895</v>
      </c>
      <c r="L1119" s="31">
        <f t="shared" ca="1" si="652"/>
        <v>10.656138722019485</v>
      </c>
      <c r="M1119" s="31">
        <f t="shared" ca="1" si="653"/>
        <v>10.414447741860203</v>
      </c>
      <c r="N1119" s="31">
        <f t="shared" ca="1" si="654"/>
        <v>13.458830641535615</v>
      </c>
      <c r="O1119" s="31">
        <f t="shared" ca="1" si="655"/>
        <v>15.714081179915446</v>
      </c>
      <c r="P1119" s="31">
        <f t="shared" ca="1" si="656"/>
        <v>19.495037712430182</v>
      </c>
      <c r="Q1119" s="31">
        <f t="shared" ca="1" si="657"/>
        <v>31.526343369349604</v>
      </c>
      <c r="R1119" s="31">
        <f t="shared" ca="1" si="658"/>
        <v>28.84310836498377</v>
      </c>
      <c r="S1119" s="30">
        <f t="shared" ca="1" si="659"/>
        <v>36.255357409438517</v>
      </c>
      <c r="T1119" s="23">
        <f t="shared" ca="1" si="660"/>
        <v>6.2943625676035948</v>
      </c>
      <c r="U1119" s="27">
        <f t="shared" ca="1" si="661"/>
        <v>13.339373726385322</v>
      </c>
      <c r="V1119" s="27">
        <f t="shared" ca="1" si="662"/>
        <v>10.414447741860208</v>
      </c>
      <c r="W1119" s="27">
        <f t="shared" ca="1" si="663"/>
        <v>18.397316184281284</v>
      </c>
      <c r="X1119" s="25">
        <f t="shared" ca="1" si="664"/>
        <v>18.397316184281284</v>
      </c>
      <c r="Y1119" s="25">
        <f t="shared" ca="1" si="665"/>
        <v>19.495037712430189</v>
      </c>
      <c r="Z1119" s="25">
        <f t="shared" ca="1" si="666"/>
        <v>31.526343369349608</v>
      </c>
      <c r="AA1119" s="25">
        <f t="shared" ca="1" si="667"/>
        <v>31.526343369349608</v>
      </c>
      <c r="AB1119" s="25">
        <f t="shared" ca="1" si="668"/>
        <v>36.255357409438517</v>
      </c>
      <c r="AC1119" s="37">
        <f t="shared" ca="1" si="670"/>
        <v>1</v>
      </c>
      <c r="AD1119" s="37">
        <f t="shared" ca="1" si="671"/>
        <v>0</v>
      </c>
      <c r="AE1119" s="37">
        <f t="shared" ca="1" si="672"/>
        <v>1</v>
      </c>
      <c r="AF1119" s="37">
        <f t="shared" ca="1" si="673"/>
        <v>0</v>
      </c>
      <c r="AG1119" s="37">
        <f t="shared" ca="1" si="674"/>
        <v>0</v>
      </c>
      <c r="AH1119" s="37">
        <f t="shared" ca="1" si="675"/>
        <v>1</v>
      </c>
      <c r="AI1119" s="37">
        <f t="shared" ca="1" si="676"/>
        <v>1</v>
      </c>
      <c r="AJ1119" s="37">
        <f t="shared" ca="1" si="677"/>
        <v>0</v>
      </c>
      <c r="AK1119" s="37">
        <f t="shared" ca="1" si="678"/>
        <v>1</v>
      </c>
    </row>
    <row r="1120" spans="1:37" x14ac:dyDescent="0.25">
      <c r="A1120" s="14">
        <f t="shared" si="669"/>
        <v>1118</v>
      </c>
      <c r="B1120" s="16">
        <f t="shared" ca="1" si="642"/>
        <v>3.4771714250951966</v>
      </c>
      <c r="C1120" s="16">
        <f t="shared" ca="1" si="643"/>
        <v>4.1038983980644614</v>
      </c>
      <c r="D1120" s="16">
        <f t="shared" ca="1" si="644"/>
        <v>3.6410765356087724</v>
      </c>
      <c r="E1120" s="16">
        <f t="shared" ca="1" si="645"/>
        <v>2.3072260107728138</v>
      </c>
      <c r="F1120" s="16">
        <f t="shared" ca="1" si="646"/>
        <v>6.2620149030889598</v>
      </c>
      <c r="G1120" s="16">
        <f t="shared" ca="1" si="647"/>
        <v>5.1149363018577185</v>
      </c>
      <c r="H1120" s="16">
        <f t="shared" ca="1" si="648"/>
        <v>13.171194250721259</v>
      </c>
      <c r="I1120" s="16">
        <f t="shared" ca="1" si="649"/>
        <v>11.101156155236506</v>
      </c>
      <c r="J1120" s="16">
        <f t="shared" ca="1" si="650"/>
        <v>4.2120311812371565</v>
      </c>
      <c r="K1120" s="20">
        <f t="shared" ca="1" si="651"/>
        <v>3.4771714250951966</v>
      </c>
      <c r="L1120" s="31">
        <f t="shared" ca="1" si="652"/>
        <v>7.581069823159658</v>
      </c>
      <c r="M1120" s="31">
        <f t="shared" ca="1" si="653"/>
        <v>7.118247960703969</v>
      </c>
      <c r="N1120" s="31">
        <f t="shared" ca="1" si="654"/>
        <v>9.8882958339324709</v>
      </c>
      <c r="O1120" s="31">
        <f t="shared" ca="1" si="655"/>
        <v>13.843084726248618</v>
      </c>
      <c r="P1120" s="31">
        <f t="shared" ca="1" si="656"/>
        <v>12.233184262561688</v>
      </c>
      <c r="Q1120" s="31">
        <f t="shared" ca="1" si="657"/>
        <v>27.014278976969877</v>
      </c>
      <c r="R1120" s="31">
        <f t="shared" ca="1" si="658"/>
        <v>24.944240881485122</v>
      </c>
      <c r="S1120" s="30">
        <f t="shared" ca="1" si="659"/>
        <v>31.226310158207035</v>
      </c>
      <c r="T1120" s="23">
        <f t="shared" ca="1" si="660"/>
        <v>3.4771714250951966</v>
      </c>
      <c r="U1120" s="27">
        <f t="shared" ca="1" si="661"/>
        <v>7.581069823159658</v>
      </c>
      <c r="V1120" s="27">
        <f t="shared" ca="1" si="662"/>
        <v>7.581069823159658</v>
      </c>
      <c r="W1120" s="27">
        <f t="shared" ca="1" si="663"/>
        <v>15.913122821733371</v>
      </c>
      <c r="X1120" s="25">
        <f t="shared" ca="1" si="664"/>
        <v>13.843084726248618</v>
      </c>
      <c r="Y1120" s="25">
        <f t="shared" ca="1" si="665"/>
        <v>13.843084726248618</v>
      </c>
      <c r="Z1120" s="25">
        <f t="shared" ca="1" si="666"/>
        <v>27.014278976969877</v>
      </c>
      <c r="AA1120" s="25">
        <f t="shared" ca="1" si="667"/>
        <v>27.014278976969877</v>
      </c>
      <c r="AB1120" s="25">
        <f t="shared" ca="1" si="668"/>
        <v>31.226310158207035</v>
      </c>
      <c r="AC1120" s="37">
        <f t="shared" ca="1" si="670"/>
        <v>1</v>
      </c>
      <c r="AD1120" s="37">
        <f t="shared" ca="1" si="671"/>
        <v>1</v>
      </c>
      <c r="AE1120" s="37">
        <f t="shared" ca="1" si="672"/>
        <v>0</v>
      </c>
      <c r="AF1120" s="37">
        <f t="shared" ca="1" si="673"/>
        <v>0</v>
      </c>
      <c r="AG1120" s="37">
        <f t="shared" ca="1" si="674"/>
        <v>1</v>
      </c>
      <c r="AH1120" s="37">
        <f t="shared" ca="1" si="675"/>
        <v>0</v>
      </c>
      <c r="AI1120" s="37">
        <f t="shared" ca="1" si="676"/>
        <v>1</v>
      </c>
      <c r="AJ1120" s="37">
        <f t="shared" ca="1" si="677"/>
        <v>0</v>
      </c>
      <c r="AK1120" s="37">
        <f t="shared" ca="1" si="678"/>
        <v>1</v>
      </c>
    </row>
    <row r="1121" spans="1:37" x14ac:dyDescent="0.25">
      <c r="A1121" s="14">
        <f t="shared" si="669"/>
        <v>1119</v>
      </c>
      <c r="B1121" s="16">
        <f t="shared" ca="1" si="642"/>
        <v>4.5320254546819161</v>
      </c>
      <c r="C1121" s="16">
        <f t="shared" ca="1" si="643"/>
        <v>4.1912024744683061</v>
      </c>
      <c r="D1121" s="16">
        <f t="shared" ca="1" si="644"/>
        <v>3.1121206081321846</v>
      </c>
      <c r="E1121" s="16">
        <f t="shared" ca="1" si="645"/>
        <v>7.0802972131079631</v>
      </c>
      <c r="F1121" s="16">
        <f t="shared" ca="1" si="646"/>
        <v>8.1623537931216301</v>
      </c>
      <c r="G1121" s="16">
        <f t="shared" ca="1" si="647"/>
        <v>7.6261426368378302</v>
      </c>
      <c r="H1121" s="16">
        <f t="shared" ca="1" si="648"/>
        <v>12.310070066152154</v>
      </c>
      <c r="I1121" s="16">
        <f t="shared" ca="1" si="649"/>
        <v>7.8920985406957396</v>
      </c>
      <c r="J1121" s="16">
        <f t="shared" ca="1" si="650"/>
        <v>4.6657668271086274</v>
      </c>
      <c r="K1121" s="20">
        <f t="shared" ca="1" si="651"/>
        <v>4.5320254546819161</v>
      </c>
      <c r="L1121" s="31">
        <f t="shared" ca="1" si="652"/>
        <v>8.723227929150223</v>
      </c>
      <c r="M1121" s="31">
        <f t="shared" ca="1" si="653"/>
        <v>7.6441460628141007</v>
      </c>
      <c r="N1121" s="31">
        <f t="shared" ca="1" si="654"/>
        <v>15.803525142258186</v>
      </c>
      <c r="O1121" s="31">
        <f t="shared" ca="1" si="655"/>
        <v>16.885581722271851</v>
      </c>
      <c r="P1121" s="31">
        <f t="shared" ca="1" si="656"/>
        <v>15.270288699651932</v>
      </c>
      <c r="Q1121" s="31">
        <f t="shared" ca="1" si="657"/>
        <v>29.195651788424005</v>
      </c>
      <c r="R1121" s="31">
        <f t="shared" ca="1" si="658"/>
        <v>24.777680262967593</v>
      </c>
      <c r="S1121" s="30">
        <f t="shared" ca="1" si="659"/>
        <v>33.861418615532635</v>
      </c>
      <c r="T1121" s="23">
        <f t="shared" ca="1" si="660"/>
        <v>4.5320254546819188</v>
      </c>
      <c r="U1121" s="27">
        <f t="shared" ca="1" si="661"/>
        <v>8.7232279291502248</v>
      </c>
      <c r="V1121" s="27">
        <f t="shared" ca="1" si="662"/>
        <v>8.7232279291502248</v>
      </c>
      <c r="W1121" s="27">
        <f t="shared" ca="1" si="663"/>
        <v>21.303553247728267</v>
      </c>
      <c r="X1121" s="25">
        <f t="shared" ca="1" si="664"/>
        <v>16.885581722271855</v>
      </c>
      <c r="Y1121" s="25">
        <f t="shared" ca="1" si="665"/>
        <v>16.885581722271855</v>
      </c>
      <c r="Z1121" s="25">
        <f t="shared" ca="1" si="666"/>
        <v>29.195651788424009</v>
      </c>
      <c r="AA1121" s="25">
        <f t="shared" ca="1" si="667"/>
        <v>29.195651788424009</v>
      </c>
      <c r="AB1121" s="25">
        <f t="shared" ca="1" si="668"/>
        <v>33.861418615532635</v>
      </c>
      <c r="AC1121" s="37">
        <f t="shared" ca="1" si="670"/>
        <v>1</v>
      </c>
      <c r="AD1121" s="37">
        <f t="shared" ca="1" si="671"/>
        <v>1</v>
      </c>
      <c r="AE1121" s="37">
        <f t="shared" ca="1" si="672"/>
        <v>0</v>
      </c>
      <c r="AF1121" s="37">
        <f t="shared" ca="1" si="673"/>
        <v>0</v>
      </c>
      <c r="AG1121" s="37">
        <f t="shared" ca="1" si="674"/>
        <v>1</v>
      </c>
      <c r="AH1121" s="37">
        <f t="shared" ca="1" si="675"/>
        <v>0</v>
      </c>
      <c r="AI1121" s="37">
        <f t="shared" ca="1" si="676"/>
        <v>1</v>
      </c>
      <c r="AJ1121" s="37">
        <f t="shared" ca="1" si="677"/>
        <v>0</v>
      </c>
      <c r="AK1121" s="37">
        <f t="shared" ca="1" si="678"/>
        <v>1</v>
      </c>
    </row>
    <row r="1122" spans="1:37" x14ac:dyDescent="0.25">
      <c r="A1122" s="14">
        <f t="shared" si="669"/>
        <v>1120</v>
      </c>
      <c r="B1122" s="16">
        <f t="shared" ca="1" si="642"/>
        <v>4.2394415984561693</v>
      </c>
      <c r="C1122" s="16">
        <f t="shared" ca="1" si="643"/>
        <v>4.186480038410151</v>
      </c>
      <c r="D1122" s="16">
        <f t="shared" ca="1" si="644"/>
        <v>4.2734687522098787</v>
      </c>
      <c r="E1122" s="16">
        <f t="shared" ca="1" si="645"/>
        <v>2.0506836187569757</v>
      </c>
      <c r="F1122" s="16">
        <f t="shared" ca="1" si="646"/>
        <v>6.7640375267807071</v>
      </c>
      <c r="G1122" s="16">
        <f t="shared" ca="1" si="647"/>
        <v>9.6845373354598578</v>
      </c>
      <c r="H1122" s="16">
        <f t="shared" ca="1" si="648"/>
        <v>13.776442204144749</v>
      </c>
      <c r="I1122" s="16">
        <f t="shared" ca="1" si="649"/>
        <v>12.237071581104663</v>
      </c>
      <c r="J1122" s="16">
        <f t="shared" ca="1" si="650"/>
        <v>4.6831449717464801</v>
      </c>
      <c r="K1122" s="20">
        <f t="shared" ca="1" si="651"/>
        <v>4.2394415984561693</v>
      </c>
      <c r="L1122" s="31">
        <f t="shared" ca="1" si="652"/>
        <v>8.4259216368663203</v>
      </c>
      <c r="M1122" s="31">
        <f t="shared" ca="1" si="653"/>
        <v>8.5129103506660471</v>
      </c>
      <c r="N1122" s="31">
        <f t="shared" ca="1" si="654"/>
        <v>10.476605255623296</v>
      </c>
      <c r="O1122" s="31">
        <f t="shared" ca="1" si="655"/>
        <v>15.276947877446755</v>
      </c>
      <c r="P1122" s="31">
        <f t="shared" ca="1" si="656"/>
        <v>18.197447686125905</v>
      </c>
      <c r="Q1122" s="31">
        <f t="shared" ca="1" si="657"/>
        <v>31.973889890270655</v>
      </c>
      <c r="R1122" s="31">
        <f t="shared" ca="1" si="658"/>
        <v>27.514019458551417</v>
      </c>
      <c r="S1122" s="30">
        <f t="shared" ca="1" si="659"/>
        <v>36.657034862017134</v>
      </c>
      <c r="T1122" s="23">
        <f t="shared" ca="1" si="660"/>
        <v>4.2394415984561684</v>
      </c>
      <c r="U1122" s="27">
        <f t="shared" ca="1" si="661"/>
        <v>11.433410159345197</v>
      </c>
      <c r="V1122" s="27">
        <f t="shared" ca="1" si="662"/>
        <v>8.5129103506660471</v>
      </c>
      <c r="W1122" s="27">
        <f t="shared" ca="1" si="663"/>
        <v>19.73681830916599</v>
      </c>
      <c r="X1122" s="25">
        <f t="shared" ca="1" si="664"/>
        <v>18.197447686125905</v>
      </c>
      <c r="Y1122" s="25">
        <f t="shared" ca="1" si="665"/>
        <v>18.197447686125905</v>
      </c>
      <c r="Z1122" s="25">
        <f t="shared" ca="1" si="666"/>
        <v>31.973889890270655</v>
      </c>
      <c r="AA1122" s="25">
        <f t="shared" ca="1" si="667"/>
        <v>31.973889890270655</v>
      </c>
      <c r="AB1122" s="25">
        <f t="shared" ca="1" si="668"/>
        <v>36.657034862017134</v>
      </c>
      <c r="AC1122" s="37">
        <f t="shared" ca="1" si="670"/>
        <v>1</v>
      </c>
      <c r="AD1122" s="37">
        <f t="shared" ca="1" si="671"/>
        <v>0</v>
      </c>
      <c r="AE1122" s="37">
        <f t="shared" ca="1" si="672"/>
        <v>1</v>
      </c>
      <c r="AF1122" s="37">
        <f t="shared" ca="1" si="673"/>
        <v>0</v>
      </c>
      <c r="AG1122" s="37">
        <f t="shared" ca="1" si="674"/>
        <v>0</v>
      </c>
      <c r="AH1122" s="37">
        <f t="shared" ca="1" si="675"/>
        <v>1</v>
      </c>
      <c r="AI1122" s="37">
        <f t="shared" ca="1" si="676"/>
        <v>1</v>
      </c>
      <c r="AJ1122" s="37">
        <f t="shared" ca="1" si="677"/>
        <v>0</v>
      </c>
      <c r="AK1122" s="37">
        <f t="shared" ca="1" si="678"/>
        <v>1</v>
      </c>
    </row>
    <row r="1123" spans="1:37" x14ac:dyDescent="0.25">
      <c r="A1123" s="14">
        <f t="shared" si="669"/>
        <v>1121</v>
      </c>
      <c r="B1123" s="16">
        <f t="shared" ca="1" si="642"/>
        <v>5.0540679641049131</v>
      </c>
      <c r="C1123" s="16">
        <f t="shared" ca="1" si="643"/>
        <v>4.4436097868478139</v>
      </c>
      <c r="D1123" s="16">
        <f t="shared" ca="1" si="644"/>
        <v>3.86781923599955</v>
      </c>
      <c r="E1123" s="16">
        <f t="shared" ca="1" si="645"/>
        <v>6.8763194144052795</v>
      </c>
      <c r="F1123" s="16">
        <f t="shared" ca="1" si="646"/>
        <v>6.4434415211258678</v>
      </c>
      <c r="G1123" s="16">
        <f t="shared" ca="1" si="647"/>
        <v>5.0916767007249906</v>
      </c>
      <c r="H1123" s="16">
        <f t="shared" ca="1" si="648"/>
        <v>12.408677778182744</v>
      </c>
      <c r="I1123" s="16">
        <f t="shared" ca="1" si="649"/>
        <v>10.64822493725133</v>
      </c>
      <c r="J1123" s="16">
        <f t="shared" ca="1" si="650"/>
        <v>4.8983009794366001</v>
      </c>
      <c r="K1123" s="20">
        <f t="shared" ca="1" si="651"/>
        <v>5.0540679641049131</v>
      </c>
      <c r="L1123" s="31">
        <f t="shared" ca="1" si="652"/>
        <v>9.497677750952727</v>
      </c>
      <c r="M1123" s="31">
        <f t="shared" ca="1" si="653"/>
        <v>8.9218872001044627</v>
      </c>
      <c r="N1123" s="31">
        <f t="shared" ca="1" si="654"/>
        <v>16.373997165358006</v>
      </c>
      <c r="O1123" s="31">
        <f t="shared" ca="1" si="655"/>
        <v>15.941119272078595</v>
      </c>
      <c r="P1123" s="31">
        <f t="shared" ca="1" si="656"/>
        <v>14.013563900829453</v>
      </c>
      <c r="Q1123" s="31">
        <f t="shared" ca="1" si="657"/>
        <v>28.349797050261337</v>
      </c>
      <c r="R1123" s="31">
        <f t="shared" ca="1" si="658"/>
        <v>27.022222102609334</v>
      </c>
      <c r="S1123" s="30">
        <f t="shared" ca="1" si="659"/>
        <v>33.248098029697935</v>
      </c>
      <c r="T1123" s="23">
        <f t="shared" ca="1" si="660"/>
        <v>5.0540679641049113</v>
      </c>
      <c r="U1123" s="27">
        <f t="shared" ca="1" si="661"/>
        <v>9.4976777509527253</v>
      </c>
      <c r="V1123" s="27">
        <f t="shared" ca="1" si="662"/>
        <v>9.4976777509527253</v>
      </c>
      <c r="W1123" s="27">
        <f t="shared" ca="1" si="663"/>
        <v>17.701572113010009</v>
      </c>
      <c r="X1123" s="25">
        <f t="shared" ca="1" si="664"/>
        <v>15.941119272078593</v>
      </c>
      <c r="Y1123" s="25">
        <f t="shared" ca="1" si="665"/>
        <v>15.941119272078593</v>
      </c>
      <c r="Z1123" s="25">
        <f t="shared" ca="1" si="666"/>
        <v>28.349797050261337</v>
      </c>
      <c r="AA1123" s="25">
        <f t="shared" ca="1" si="667"/>
        <v>28.349797050261337</v>
      </c>
      <c r="AB1123" s="25">
        <f t="shared" ca="1" si="668"/>
        <v>33.248098029697935</v>
      </c>
      <c r="AC1123" s="37">
        <f t="shared" ca="1" si="670"/>
        <v>1</v>
      </c>
      <c r="AD1123" s="37">
        <f t="shared" ca="1" si="671"/>
        <v>1</v>
      </c>
      <c r="AE1123" s="37">
        <f t="shared" ca="1" si="672"/>
        <v>0</v>
      </c>
      <c r="AF1123" s="37">
        <f t="shared" ca="1" si="673"/>
        <v>0</v>
      </c>
      <c r="AG1123" s="37">
        <f t="shared" ca="1" si="674"/>
        <v>1</v>
      </c>
      <c r="AH1123" s="37">
        <f t="shared" ca="1" si="675"/>
        <v>0</v>
      </c>
      <c r="AI1123" s="37">
        <f t="shared" ca="1" si="676"/>
        <v>1</v>
      </c>
      <c r="AJ1123" s="37">
        <f t="shared" ca="1" si="677"/>
        <v>0</v>
      </c>
      <c r="AK1123" s="37">
        <f t="shared" ca="1" si="678"/>
        <v>1</v>
      </c>
    </row>
    <row r="1124" spans="1:37" x14ac:dyDescent="0.25">
      <c r="A1124" s="14">
        <f t="shared" si="669"/>
        <v>1122</v>
      </c>
      <c r="B1124" s="16">
        <f t="shared" ca="1" si="642"/>
        <v>4.9809058704583622</v>
      </c>
      <c r="C1124" s="16">
        <f t="shared" ca="1" si="643"/>
        <v>4.536050134258689</v>
      </c>
      <c r="D1124" s="16">
        <f t="shared" ca="1" si="644"/>
        <v>3.845769987868529</v>
      </c>
      <c r="E1124" s="16">
        <f t="shared" ca="1" si="645"/>
        <v>5.8890254043027124</v>
      </c>
      <c r="F1124" s="16">
        <f t="shared" ca="1" si="646"/>
        <v>6.846276858913054</v>
      </c>
      <c r="G1124" s="16">
        <f t="shared" ca="1" si="647"/>
        <v>11.16977933962777</v>
      </c>
      <c r="H1124" s="16">
        <f t="shared" ca="1" si="648"/>
        <v>12.26573677344752</v>
      </c>
      <c r="I1124" s="16">
        <f t="shared" ca="1" si="649"/>
        <v>10.076109506798106</v>
      </c>
      <c r="J1124" s="16">
        <f t="shared" ca="1" si="650"/>
        <v>4.2800210578112878</v>
      </c>
      <c r="K1124" s="20">
        <f t="shared" ca="1" si="651"/>
        <v>4.9809058704583622</v>
      </c>
      <c r="L1124" s="31">
        <f t="shared" ca="1" si="652"/>
        <v>9.5169560047170521</v>
      </c>
      <c r="M1124" s="31">
        <f t="shared" ca="1" si="653"/>
        <v>8.8266758583268903</v>
      </c>
      <c r="N1124" s="31">
        <f t="shared" ca="1" si="654"/>
        <v>15.405981409019764</v>
      </c>
      <c r="O1124" s="31">
        <f t="shared" ca="1" si="655"/>
        <v>16.363232863630106</v>
      </c>
      <c r="P1124" s="31">
        <f t="shared" ca="1" si="656"/>
        <v>19.99645519795466</v>
      </c>
      <c r="Q1124" s="31">
        <f t="shared" ca="1" si="657"/>
        <v>32.262191971402181</v>
      </c>
      <c r="R1124" s="31">
        <f t="shared" ca="1" si="658"/>
        <v>26.439342370428214</v>
      </c>
      <c r="S1124" s="30">
        <f t="shared" ca="1" si="659"/>
        <v>36.542213029213471</v>
      </c>
      <c r="T1124" s="23">
        <f t="shared" ca="1" si="660"/>
        <v>4.9809058704583613</v>
      </c>
      <c r="U1124" s="27">
        <f t="shared" ca="1" si="661"/>
        <v>13.150178339041606</v>
      </c>
      <c r="V1124" s="27">
        <f t="shared" ca="1" si="662"/>
        <v>8.8266758583268903</v>
      </c>
      <c r="W1124" s="27">
        <f t="shared" ca="1" si="663"/>
        <v>22.186082464604077</v>
      </c>
      <c r="X1124" s="25">
        <f t="shared" ca="1" si="664"/>
        <v>19.99645519795466</v>
      </c>
      <c r="Y1124" s="25">
        <f t="shared" ca="1" si="665"/>
        <v>19.99645519795466</v>
      </c>
      <c r="Z1124" s="25">
        <f t="shared" ca="1" si="666"/>
        <v>32.262191971402181</v>
      </c>
      <c r="AA1124" s="25">
        <f t="shared" ca="1" si="667"/>
        <v>32.262191971402181</v>
      </c>
      <c r="AB1124" s="25">
        <f t="shared" ca="1" si="668"/>
        <v>36.542213029213471</v>
      </c>
      <c r="AC1124" s="37">
        <f t="shared" ca="1" si="670"/>
        <v>1</v>
      </c>
      <c r="AD1124" s="37">
        <f t="shared" ca="1" si="671"/>
        <v>0</v>
      </c>
      <c r="AE1124" s="37">
        <f t="shared" ca="1" si="672"/>
        <v>1</v>
      </c>
      <c r="AF1124" s="37">
        <f t="shared" ca="1" si="673"/>
        <v>0</v>
      </c>
      <c r="AG1124" s="37">
        <f t="shared" ca="1" si="674"/>
        <v>0</v>
      </c>
      <c r="AH1124" s="37">
        <f t="shared" ca="1" si="675"/>
        <v>1</v>
      </c>
      <c r="AI1124" s="37">
        <f t="shared" ca="1" si="676"/>
        <v>1</v>
      </c>
      <c r="AJ1124" s="37">
        <f t="shared" ca="1" si="677"/>
        <v>0</v>
      </c>
      <c r="AK1124" s="37">
        <f t="shared" ca="1" si="678"/>
        <v>1</v>
      </c>
    </row>
    <row r="1125" spans="1:37" x14ac:dyDescent="0.25">
      <c r="A1125" s="14">
        <f t="shared" si="669"/>
        <v>1123</v>
      </c>
      <c r="B1125" s="16">
        <f t="shared" ca="1" si="642"/>
        <v>4.6952478553898667</v>
      </c>
      <c r="C1125" s="16">
        <f t="shared" ca="1" si="643"/>
        <v>4.6008411051792439</v>
      </c>
      <c r="D1125" s="16">
        <f t="shared" ca="1" si="644"/>
        <v>3.2909476380632032</v>
      </c>
      <c r="E1125" s="16">
        <f t="shared" ca="1" si="645"/>
        <v>1.6530390583182386</v>
      </c>
      <c r="F1125" s="16">
        <f t="shared" ca="1" si="646"/>
        <v>7.2375574480682916</v>
      </c>
      <c r="G1125" s="16">
        <f t="shared" ca="1" si="647"/>
        <v>10.820115865431186</v>
      </c>
      <c r="H1125" s="16">
        <f t="shared" ca="1" si="648"/>
        <v>12.310413269593589</v>
      </c>
      <c r="I1125" s="16">
        <f t="shared" ca="1" si="649"/>
        <v>10.286983976094325</v>
      </c>
      <c r="J1125" s="16">
        <f t="shared" ca="1" si="650"/>
        <v>4.711581699240976</v>
      </c>
      <c r="K1125" s="20">
        <f t="shared" ca="1" si="651"/>
        <v>4.6952478553898667</v>
      </c>
      <c r="L1125" s="31">
        <f t="shared" ca="1" si="652"/>
        <v>9.2960889605691115</v>
      </c>
      <c r="M1125" s="31">
        <f t="shared" ca="1" si="653"/>
        <v>7.9861954934530699</v>
      </c>
      <c r="N1125" s="31">
        <f t="shared" ca="1" si="654"/>
        <v>10.94912801888735</v>
      </c>
      <c r="O1125" s="31">
        <f t="shared" ca="1" si="655"/>
        <v>16.533646408637402</v>
      </c>
      <c r="P1125" s="31">
        <f t="shared" ca="1" si="656"/>
        <v>18.806311358884255</v>
      </c>
      <c r="Q1125" s="31">
        <f t="shared" ca="1" si="657"/>
        <v>31.116724628477844</v>
      </c>
      <c r="R1125" s="31">
        <f t="shared" ca="1" si="658"/>
        <v>26.820630384731729</v>
      </c>
      <c r="S1125" s="30">
        <f t="shared" ca="1" si="659"/>
        <v>35.828306327718821</v>
      </c>
      <c r="T1125" s="23">
        <f t="shared" ca="1" si="660"/>
        <v>4.6952478553898658</v>
      </c>
      <c r="U1125" s="27">
        <f t="shared" ca="1" si="661"/>
        <v>11.568753910815964</v>
      </c>
      <c r="V1125" s="27">
        <f t="shared" ca="1" si="662"/>
        <v>7.986195493453069</v>
      </c>
      <c r="W1125" s="27">
        <f t="shared" ca="1" si="663"/>
        <v>20.829740652383521</v>
      </c>
      <c r="X1125" s="25">
        <f t="shared" ca="1" si="664"/>
        <v>18.806311358884255</v>
      </c>
      <c r="Y1125" s="25">
        <f t="shared" ca="1" si="665"/>
        <v>18.806311358884255</v>
      </c>
      <c r="Z1125" s="25">
        <f t="shared" ca="1" si="666"/>
        <v>31.116724628477844</v>
      </c>
      <c r="AA1125" s="25">
        <f t="shared" ca="1" si="667"/>
        <v>31.116724628477844</v>
      </c>
      <c r="AB1125" s="25">
        <f t="shared" ca="1" si="668"/>
        <v>35.828306327718821</v>
      </c>
      <c r="AC1125" s="37">
        <f t="shared" ca="1" si="670"/>
        <v>1</v>
      </c>
      <c r="AD1125" s="37">
        <f t="shared" ca="1" si="671"/>
        <v>0</v>
      </c>
      <c r="AE1125" s="37">
        <f t="shared" ca="1" si="672"/>
        <v>1</v>
      </c>
      <c r="AF1125" s="37">
        <f t="shared" ca="1" si="673"/>
        <v>0</v>
      </c>
      <c r="AG1125" s="37">
        <f t="shared" ca="1" si="674"/>
        <v>0</v>
      </c>
      <c r="AH1125" s="37">
        <f t="shared" ca="1" si="675"/>
        <v>1</v>
      </c>
      <c r="AI1125" s="37">
        <f t="shared" ca="1" si="676"/>
        <v>1</v>
      </c>
      <c r="AJ1125" s="37">
        <f t="shared" ca="1" si="677"/>
        <v>0</v>
      </c>
      <c r="AK1125" s="37">
        <f t="shared" ca="1" si="678"/>
        <v>1</v>
      </c>
    </row>
    <row r="1126" spans="1:37" x14ac:dyDescent="0.25">
      <c r="A1126" s="14">
        <f t="shared" si="669"/>
        <v>1124</v>
      </c>
      <c r="B1126" s="16">
        <f t="shared" ca="1" si="642"/>
        <v>4.2227654115482345</v>
      </c>
      <c r="C1126" s="16">
        <f t="shared" ca="1" si="643"/>
        <v>4.0347151230152747</v>
      </c>
      <c r="D1126" s="16">
        <f t="shared" ca="1" si="644"/>
        <v>3.6026098735365797</v>
      </c>
      <c r="E1126" s="16">
        <f t="shared" ca="1" si="645"/>
        <v>4.5959501692175904</v>
      </c>
      <c r="F1126" s="16">
        <f t="shared" ca="1" si="646"/>
        <v>5.8584548491346506</v>
      </c>
      <c r="G1126" s="16">
        <f t="shared" ca="1" si="647"/>
        <v>5.7530653453533507</v>
      </c>
      <c r="H1126" s="16">
        <f t="shared" ca="1" si="648"/>
        <v>13.848451992599434</v>
      </c>
      <c r="I1126" s="16">
        <f t="shared" ca="1" si="649"/>
        <v>13.4544266967519</v>
      </c>
      <c r="J1126" s="16">
        <f t="shared" ca="1" si="650"/>
        <v>4.1933650855529088</v>
      </c>
      <c r="K1126" s="20">
        <f t="shared" ca="1" si="651"/>
        <v>4.2227654115482345</v>
      </c>
      <c r="L1126" s="31">
        <f t="shared" ca="1" si="652"/>
        <v>8.2574805345635092</v>
      </c>
      <c r="M1126" s="31">
        <f t="shared" ca="1" si="653"/>
        <v>7.8253752850848137</v>
      </c>
      <c r="N1126" s="31">
        <f t="shared" ca="1" si="654"/>
        <v>12.8534307037811</v>
      </c>
      <c r="O1126" s="31">
        <f t="shared" ca="1" si="655"/>
        <v>14.11593538369816</v>
      </c>
      <c r="P1126" s="31">
        <f t="shared" ca="1" si="656"/>
        <v>13.578440630438164</v>
      </c>
      <c r="Q1126" s="31">
        <f t="shared" ca="1" si="657"/>
        <v>27.964387376297594</v>
      </c>
      <c r="R1126" s="31">
        <f t="shared" ca="1" si="658"/>
        <v>27.57036208045006</v>
      </c>
      <c r="S1126" s="30">
        <f t="shared" ca="1" si="659"/>
        <v>32.157752461850507</v>
      </c>
      <c r="T1126" s="23">
        <f t="shared" ca="1" si="660"/>
        <v>4.222765411548238</v>
      </c>
      <c r="U1126" s="27">
        <f t="shared" ca="1" si="661"/>
        <v>8.2574805345635127</v>
      </c>
      <c r="V1126" s="27">
        <f t="shared" ca="1" si="662"/>
        <v>8.2574805345635127</v>
      </c>
      <c r="W1126" s="27">
        <f t="shared" ca="1" si="663"/>
        <v>14.509960679545697</v>
      </c>
      <c r="X1126" s="25">
        <f t="shared" ca="1" si="664"/>
        <v>14.115935383698163</v>
      </c>
      <c r="Y1126" s="25">
        <f t="shared" ca="1" si="665"/>
        <v>14.115935383698163</v>
      </c>
      <c r="Z1126" s="25">
        <f t="shared" ca="1" si="666"/>
        <v>27.964387376297598</v>
      </c>
      <c r="AA1126" s="25">
        <f t="shared" ca="1" si="667"/>
        <v>27.964387376297598</v>
      </c>
      <c r="AB1126" s="25">
        <f t="shared" ca="1" si="668"/>
        <v>32.157752461850507</v>
      </c>
      <c r="AC1126" s="37">
        <f t="shared" ca="1" si="670"/>
        <v>1</v>
      </c>
      <c r="AD1126" s="37">
        <f t="shared" ca="1" si="671"/>
        <v>1</v>
      </c>
      <c r="AE1126" s="37">
        <f t="shared" ca="1" si="672"/>
        <v>0</v>
      </c>
      <c r="AF1126" s="37">
        <f t="shared" ca="1" si="673"/>
        <v>0</v>
      </c>
      <c r="AG1126" s="37">
        <f t="shared" ca="1" si="674"/>
        <v>1</v>
      </c>
      <c r="AH1126" s="37">
        <f t="shared" ca="1" si="675"/>
        <v>0</v>
      </c>
      <c r="AI1126" s="37">
        <f t="shared" ca="1" si="676"/>
        <v>1</v>
      </c>
      <c r="AJ1126" s="37">
        <f t="shared" ca="1" si="677"/>
        <v>0</v>
      </c>
      <c r="AK1126" s="37">
        <f t="shared" ca="1" si="678"/>
        <v>1</v>
      </c>
    </row>
    <row r="1127" spans="1:37" x14ac:dyDescent="0.25">
      <c r="A1127" s="14">
        <f t="shared" si="669"/>
        <v>1125</v>
      </c>
      <c r="B1127" s="16">
        <f t="shared" ca="1" si="642"/>
        <v>4.8588341414942082</v>
      </c>
      <c r="C1127" s="16">
        <f t="shared" ca="1" si="643"/>
        <v>4.0143598065806581</v>
      </c>
      <c r="D1127" s="16">
        <f t="shared" ca="1" si="644"/>
        <v>4.8864940454721442</v>
      </c>
      <c r="E1127" s="16">
        <f t="shared" ca="1" si="645"/>
        <v>2.7499005721890919</v>
      </c>
      <c r="F1127" s="16">
        <f t="shared" ca="1" si="646"/>
        <v>5.0490399584117878</v>
      </c>
      <c r="G1127" s="16">
        <f t="shared" ca="1" si="647"/>
        <v>9.0458870229767889</v>
      </c>
      <c r="H1127" s="16">
        <f t="shared" ca="1" si="648"/>
        <v>13.763495549908461</v>
      </c>
      <c r="I1127" s="16">
        <f t="shared" ca="1" si="649"/>
        <v>10.764465731685151</v>
      </c>
      <c r="J1127" s="16">
        <f t="shared" ca="1" si="650"/>
        <v>4.8186183328485583</v>
      </c>
      <c r="K1127" s="20">
        <f t="shared" ca="1" si="651"/>
        <v>4.8588341414942082</v>
      </c>
      <c r="L1127" s="31">
        <f t="shared" ca="1" si="652"/>
        <v>8.8731939480748672</v>
      </c>
      <c r="M1127" s="31">
        <f t="shared" ca="1" si="653"/>
        <v>9.7453281869663524</v>
      </c>
      <c r="N1127" s="31">
        <f t="shared" ca="1" si="654"/>
        <v>11.623094520263958</v>
      </c>
      <c r="O1127" s="31">
        <f t="shared" ca="1" si="655"/>
        <v>14.79436814537814</v>
      </c>
      <c r="P1127" s="31">
        <f t="shared" ca="1" si="656"/>
        <v>18.79121520994314</v>
      </c>
      <c r="Q1127" s="31">
        <f t="shared" ca="1" si="657"/>
        <v>32.554710759851602</v>
      </c>
      <c r="R1127" s="31">
        <f t="shared" ca="1" si="658"/>
        <v>25.558833877063293</v>
      </c>
      <c r="S1127" s="30">
        <f t="shared" ca="1" si="659"/>
        <v>37.37332909270016</v>
      </c>
      <c r="T1127" s="23">
        <f t="shared" ca="1" si="660"/>
        <v>4.8588341414942064</v>
      </c>
      <c r="U1127" s="27">
        <f t="shared" ca="1" si="661"/>
        <v>13.742175251531352</v>
      </c>
      <c r="V1127" s="27">
        <f t="shared" ca="1" si="662"/>
        <v>9.7453281869663506</v>
      </c>
      <c r="W1127" s="27">
        <f t="shared" ca="1" si="663"/>
        <v>21.790245028166453</v>
      </c>
      <c r="X1127" s="25">
        <f t="shared" ca="1" si="664"/>
        <v>18.79121520994314</v>
      </c>
      <c r="Y1127" s="25">
        <f t="shared" ca="1" si="665"/>
        <v>18.79121520994314</v>
      </c>
      <c r="Z1127" s="25">
        <f t="shared" ca="1" si="666"/>
        <v>32.554710759851602</v>
      </c>
      <c r="AA1127" s="25">
        <f t="shared" ca="1" si="667"/>
        <v>32.554710759851602</v>
      </c>
      <c r="AB1127" s="25">
        <f t="shared" ca="1" si="668"/>
        <v>37.37332909270016</v>
      </c>
      <c r="AC1127" s="37">
        <f t="shared" ca="1" si="670"/>
        <v>1</v>
      </c>
      <c r="AD1127" s="37">
        <f t="shared" ca="1" si="671"/>
        <v>0</v>
      </c>
      <c r="AE1127" s="37">
        <f t="shared" ca="1" si="672"/>
        <v>1</v>
      </c>
      <c r="AF1127" s="37">
        <f t="shared" ca="1" si="673"/>
        <v>0</v>
      </c>
      <c r="AG1127" s="37">
        <f t="shared" ca="1" si="674"/>
        <v>0</v>
      </c>
      <c r="AH1127" s="37">
        <f t="shared" ca="1" si="675"/>
        <v>1</v>
      </c>
      <c r="AI1127" s="37">
        <f t="shared" ca="1" si="676"/>
        <v>1</v>
      </c>
      <c r="AJ1127" s="37">
        <f t="shared" ca="1" si="677"/>
        <v>0</v>
      </c>
      <c r="AK1127" s="37">
        <f t="shared" ca="1" si="678"/>
        <v>1</v>
      </c>
    </row>
    <row r="1128" spans="1:37" x14ac:dyDescent="0.25">
      <c r="A1128" s="14">
        <f t="shared" si="669"/>
        <v>1126</v>
      </c>
      <c r="B1128" s="16">
        <f t="shared" ca="1" si="642"/>
        <v>5.6359819400145863</v>
      </c>
      <c r="C1128" s="16">
        <f t="shared" ca="1" si="643"/>
        <v>4.9168737356035184</v>
      </c>
      <c r="D1128" s="16">
        <f t="shared" ca="1" si="644"/>
        <v>4.023515909189368</v>
      </c>
      <c r="E1128" s="16">
        <f t="shared" ca="1" si="645"/>
        <v>6.0045392116812266</v>
      </c>
      <c r="F1128" s="16">
        <f t="shared" ca="1" si="646"/>
        <v>7.5980162797355764</v>
      </c>
      <c r="G1128" s="16">
        <f t="shared" ca="1" si="647"/>
        <v>6.1709158059931983</v>
      </c>
      <c r="H1128" s="16">
        <f t="shared" ca="1" si="648"/>
        <v>12.637309328282161</v>
      </c>
      <c r="I1128" s="16">
        <f t="shared" ca="1" si="649"/>
        <v>10.73152640383147</v>
      </c>
      <c r="J1128" s="16">
        <f t="shared" ca="1" si="650"/>
        <v>4.4427035267883506</v>
      </c>
      <c r="K1128" s="20">
        <f t="shared" ca="1" si="651"/>
        <v>5.6359819400145863</v>
      </c>
      <c r="L1128" s="31">
        <f t="shared" ca="1" si="652"/>
        <v>10.552855675618105</v>
      </c>
      <c r="M1128" s="31">
        <f t="shared" ca="1" si="653"/>
        <v>9.6594978492039552</v>
      </c>
      <c r="N1128" s="31">
        <f t="shared" ca="1" si="654"/>
        <v>16.557394887299331</v>
      </c>
      <c r="O1128" s="31">
        <f t="shared" ca="1" si="655"/>
        <v>18.150871955353679</v>
      </c>
      <c r="P1128" s="31">
        <f t="shared" ca="1" si="656"/>
        <v>15.830413655197153</v>
      </c>
      <c r="Q1128" s="31">
        <f t="shared" ca="1" si="657"/>
        <v>30.78818128363584</v>
      </c>
      <c r="R1128" s="31">
        <f t="shared" ca="1" si="658"/>
        <v>28.882398359185149</v>
      </c>
      <c r="S1128" s="30">
        <f t="shared" ca="1" si="659"/>
        <v>35.230884810424193</v>
      </c>
      <c r="T1128" s="23">
        <f t="shared" ca="1" si="660"/>
        <v>5.6359819400145881</v>
      </c>
      <c r="U1128" s="27">
        <f t="shared" ca="1" si="661"/>
        <v>10.552855675618106</v>
      </c>
      <c r="V1128" s="27">
        <f t="shared" ca="1" si="662"/>
        <v>10.552855675618106</v>
      </c>
      <c r="W1128" s="27">
        <f t="shared" ca="1" si="663"/>
        <v>20.056654879804373</v>
      </c>
      <c r="X1128" s="25">
        <f t="shared" ca="1" si="664"/>
        <v>18.150871955353683</v>
      </c>
      <c r="Y1128" s="25">
        <f t="shared" ca="1" si="665"/>
        <v>18.150871955353683</v>
      </c>
      <c r="Z1128" s="25">
        <f t="shared" ca="1" si="666"/>
        <v>30.788181283635843</v>
      </c>
      <c r="AA1128" s="25">
        <f t="shared" ca="1" si="667"/>
        <v>30.788181283635843</v>
      </c>
      <c r="AB1128" s="25">
        <f t="shared" ca="1" si="668"/>
        <v>35.230884810424193</v>
      </c>
      <c r="AC1128" s="37">
        <f t="shared" ca="1" si="670"/>
        <v>1</v>
      </c>
      <c r="AD1128" s="37">
        <f t="shared" ca="1" si="671"/>
        <v>1</v>
      </c>
      <c r="AE1128" s="37">
        <f t="shared" ca="1" si="672"/>
        <v>0</v>
      </c>
      <c r="AF1128" s="37">
        <f t="shared" ca="1" si="673"/>
        <v>0</v>
      </c>
      <c r="AG1128" s="37">
        <f t="shared" ca="1" si="674"/>
        <v>1</v>
      </c>
      <c r="AH1128" s="37">
        <f t="shared" ca="1" si="675"/>
        <v>0</v>
      </c>
      <c r="AI1128" s="37">
        <f t="shared" ca="1" si="676"/>
        <v>1</v>
      </c>
      <c r="AJ1128" s="37">
        <f t="shared" ca="1" si="677"/>
        <v>0</v>
      </c>
      <c r="AK1128" s="37">
        <f t="shared" ca="1" si="678"/>
        <v>1</v>
      </c>
    </row>
    <row r="1129" spans="1:37" x14ac:dyDescent="0.25">
      <c r="A1129" s="14">
        <f t="shared" si="669"/>
        <v>1127</v>
      </c>
      <c r="B1129" s="16">
        <f t="shared" ca="1" si="642"/>
        <v>2.5836207921613177</v>
      </c>
      <c r="C1129" s="16">
        <f t="shared" ca="1" si="643"/>
        <v>4.4206186069133624</v>
      </c>
      <c r="D1129" s="16">
        <f t="shared" ca="1" si="644"/>
        <v>3.1348480884042669</v>
      </c>
      <c r="E1129" s="16">
        <f t="shared" ca="1" si="645"/>
        <v>7.5255090844608636</v>
      </c>
      <c r="F1129" s="16">
        <f t="shared" ca="1" si="646"/>
        <v>6.1126567247187218</v>
      </c>
      <c r="G1129" s="16">
        <f t="shared" ca="1" si="647"/>
        <v>7.8008189005233204</v>
      </c>
      <c r="H1129" s="16">
        <f t="shared" ca="1" si="648"/>
        <v>13.090702756053027</v>
      </c>
      <c r="I1129" s="16">
        <f t="shared" ca="1" si="649"/>
        <v>10.360258464446543</v>
      </c>
      <c r="J1129" s="16">
        <f t="shared" ca="1" si="650"/>
        <v>4.5848630282151772</v>
      </c>
      <c r="K1129" s="20">
        <f t="shared" ca="1" si="651"/>
        <v>2.5836207921613177</v>
      </c>
      <c r="L1129" s="31">
        <f t="shared" ca="1" si="652"/>
        <v>7.0042393990746801</v>
      </c>
      <c r="M1129" s="31">
        <f t="shared" ca="1" si="653"/>
        <v>5.7184688805655846</v>
      </c>
      <c r="N1129" s="31">
        <f t="shared" ca="1" si="654"/>
        <v>14.529748483535544</v>
      </c>
      <c r="O1129" s="31">
        <f t="shared" ca="1" si="655"/>
        <v>13.116896123793403</v>
      </c>
      <c r="P1129" s="31">
        <f t="shared" ca="1" si="656"/>
        <v>13.519287781088906</v>
      </c>
      <c r="Q1129" s="31">
        <f t="shared" ca="1" si="657"/>
        <v>26.609990537141933</v>
      </c>
      <c r="R1129" s="31">
        <f t="shared" ca="1" si="658"/>
        <v>24.890006947982087</v>
      </c>
      <c r="S1129" s="30">
        <f t="shared" ca="1" si="659"/>
        <v>31.194853565357111</v>
      </c>
      <c r="T1129" s="23">
        <f t="shared" ca="1" si="660"/>
        <v>2.5836207921613186</v>
      </c>
      <c r="U1129" s="27">
        <f t="shared" ca="1" si="661"/>
        <v>7.406631056370184</v>
      </c>
      <c r="V1129" s="27">
        <f t="shared" ca="1" si="662"/>
        <v>5.7184688805655854</v>
      </c>
      <c r="W1129" s="27">
        <f t="shared" ca="1" si="663"/>
        <v>16.249732072695387</v>
      </c>
      <c r="X1129" s="25">
        <f t="shared" ca="1" si="664"/>
        <v>13.519287781088906</v>
      </c>
      <c r="Y1129" s="25">
        <f t="shared" ca="1" si="665"/>
        <v>13.519287781088906</v>
      </c>
      <c r="Z1129" s="25">
        <f t="shared" ca="1" si="666"/>
        <v>26.609990537141933</v>
      </c>
      <c r="AA1129" s="25">
        <f t="shared" ca="1" si="667"/>
        <v>26.609990537141933</v>
      </c>
      <c r="AB1129" s="25">
        <f t="shared" ca="1" si="668"/>
        <v>31.194853565357111</v>
      </c>
      <c r="AC1129" s="37">
        <f t="shared" ca="1" si="670"/>
        <v>1</v>
      </c>
      <c r="AD1129" s="37">
        <f t="shared" ca="1" si="671"/>
        <v>0</v>
      </c>
      <c r="AE1129" s="37">
        <f t="shared" ca="1" si="672"/>
        <v>0</v>
      </c>
      <c r="AF1129" s="37">
        <f t="shared" ca="1" si="673"/>
        <v>0</v>
      </c>
      <c r="AG1129" s="37">
        <f t="shared" ca="1" si="674"/>
        <v>0</v>
      </c>
      <c r="AH1129" s="37">
        <f t="shared" ca="1" si="675"/>
        <v>1</v>
      </c>
      <c r="AI1129" s="37">
        <f t="shared" ca="1" si="676"/>
        <v>1</v>
      </c>
      <c r="AJ1129" s="37">
        <f t="shared" ca="1" si="677"/>
        <v>0</v>
      </c>
      <c r="AK1129" s="37">
        <f t="shared" ca="1" si="678"/>
        <v>1</v>
      </c>
    </row>
    <row r="1130" spans="1:37" x14ac:dyDescent="0.25">
      <c r="A1130" s="14">
        <f t="shared" si="669"/>
        <v>1128</v>
      </c>
      <c r="B1130" s="16">
        <f t="shared" ca="1" si="642"/>
        <v>5.847502909572321</v>
      </c>
      <c r="C1130" s="16">
        <f t="shared" ca="1" si="643"/>
        <v>4.7059642835896129</v>
      </c>
      <c r="D1130" s="16">
        <f t="shared" ca="1" si="644"/>
        <v>3.7731861696138793</v>
      </c>
      <c r="E1130" s="16">
        <f t="shared" ca="1" si="645"/>
        <v>2.6315570985369239</v>
      </c>
      <c r="F1130" s="16">
        <f t="shared" ca="1" si="646"/>
        <v>7.5903854213927557</v>
      </c>
      <c r="G1130" s="16">
        <f t="shared" ca="1" si="647"/>
        <v>5.8032830381365796</v>
      </c>
      <c r="H1130" s="16">
        <f t="shared" ca="1" si="648"/>
        <v>12.985568305906545</v>
      </c>
      <c r="I1130" s="16">
        <f t="shared" ca="1" si="649"/>
        <v>7.7744243004560225</v>
      </c>
      <c r="J1130" s="16">
        <f t="shared" ca="1" si="650"/>
        <v>4.6596622092598023</v>
      </c>
      <c r="K1130" s="20">
        <f t="shared" ca="1" si="651"/>
        <v>5.847502909572321</v>
      </c>
      <c r="L1130" s="31">
        <f t="shared" ca="1" si="652"/>
        <v>10.553467193161934</v>
      </c>
      <c r="M1130" s="31">
        <f t="shared" ca="1" si="653"/>
        <v>9.6206890791861994</v>
      </c>
      <c r="N1130" s="31">
        <f t="shared" ca="1" si="654"/>
        <v>13.185024291698857</v>
      </c>
      <c r="O1130" s="31">
        <f t="shared" ca="1" si="655"/>
        <v>18.143852614554689</v>
      </c>
      <c r="P1130" s="31">
        <f t="shared" ca="1" si="656"/>
        <v>15.42397211732278</v>
      </c>
      <c r="Q1130" s="31">
        <f t="shared" ca="1" si="657"/>
        <v>31.129420920461236</v>
      </c>
      <c r="R1130" s="31">
        <f t="shared" ca="1" si="658"/>
        <v>25.918276915010711</v>
      </c>
      <c r="S1130" s="30">
        <f t="shared" ca="1" si="659"/>
        <v>35.789083129721035</v>
      </c>
      <c r="T1130" s="23">
        <f t="shared" ca="1" si="660"/>
        <v>5.8475029095723192</v>
      </c>
      <c r="U1130" s="27">
        <f t="shared" ca="1" si="661"/>
        <v>10.553467193161932</v>
      </c>
      <c r="V1130" s="27">
        <f t="shared" ca="1" si="662"/>
        <v>10.553467193161932</v>
      </c>
      <c r="W1130" s="27">
        <f t="shared" ca="1" si="663"/>
        <v>23.35499662000521</v>
      </c>
      <c r="X1130" s="25">
        <f t="shared" ca="1" si="664"/>
        <v>18.143852614554689</v>
      </c>
      <c r="Y1130" s="25">
        <f t="shared" ca="1" si="665"/>
        <v>18.143852614554689</v>
      </c>
      <c r="Z1130" s="25">
        <f t="shared" ca="1" si="666"/>
        <v>31.129420920461232</v>
      </c>
      <c r="AA1130" s="25">
        <f t="shared" ca="1" si="667"/>
        <v>31.129420920461232</v>
      </c>
      <c r="AB1130" s="25">
        <f t="shared" ca="1" si="668"/>
        <v>35.789083129721035</v>
      </c>
      <c r="AC1130" s="37">
        <f t="shared" ca="1" si="670"/>
        <v>1</v>
      </c>
      <c r="AD1130" s="37">
        <f t="shared" ca="1" si="671"/>
        <v>1</v>
      </c>
      <c r="AE1130" s="37">
        <f t="shared" ca="1" si="672"/>
        <v>0</v>
      </c>
      <c r="AF1130" s="37">
        <f t="shared" ca="1" si="673"/>
        <v>0</v>
      </c>
      <c r="AG1130" s="37">
        <f t="shared" ca="1" si="674"/>
        <v>1</v>
      </c>
      <c r="AH1130" s="37">
        <f t="shared" ca="1" si="675"/>
        <v>0</v>
      </c>
      <c r="AI1130" s="37">
        <f t="shared" ca="1" si="676"/>
        <v>1</v>
      </c>
      <c r="AJ1130" s="37">
        <f t="shared" ca="1" si="677"/>
        <v>0</v>
      </c>
      <c r="AK1130" s="37">
        <f t="shared" ca="1" si="678"/>
        <v>1</v>
      </c>
    </row>
    <row r="1131" spans="1:37" x14ac:dyDescent="0.25">
      <c r="A1131" s="14">
        <f t="shared" si="669"/>
        <v>1129</v>
      </c>
      <c r="B1131" s="16">
        <f t="shared" ca="1" si="642"/>
        <v>5.0925180181609377</v>
      </c>
      <c r="C1131" s="16">
        <f t="shared" ca="1" si="643"/>
        <v>4.6551451593428217</v>
      </c>
      <c r="D1131" s="16">
        <f t="shared" ca="1" si="644"/>
        <v>4.0019257879206886</v>
      </c>
      <c r="E1131" s="16">
        <f t="shared" ca="1" si="645"/>
        <v>1.5843599426584754</v>
      </c>
      <c r="F1131" s="16">
        <f t="shared" ca="1" si="646"/>
        <v>7.1635811287696223</v>
      </c>
      <c r="G1131" s="16">
        <f t="shared" ca="1" si="647"/>
        <v>5.9278426546885701</v>
      </c>
      <c r="H1131" s="16">
        <f t="shared" ca="1" si="648"/>
        <v>13.369453350509861</v>
      </c>
      <c r="I1131" s="16">
        <f t="shared" ca="1" si="649"/>
        <v>8.7762165402555237</v>
      </c>
      <c r="J1131" s="16">
        <f t="shared" ca="1" si="650"/>
        <v>4.7224713308137725</v>
      </c>
      <c r="K1131" s="20">
        <f t="shared" ca="1" si="651"/>
        <v>5.0925180181609377</v>
      </c>
      <c r="L1131" s="31">
        <f t="shared" ca="1" si="652"/>
        <v>9.7476631775037603</v>
      </c>
      <c r="M1131" s="31">
        <f t="shared" ca="1" si="653"/>
        <v>9.0944438060816264</v>
      </c>
      <c r="N1131" s="31">
        <f t="shared" ca="1" si="654"/>
        <v>11.332023120162235</v>
      </c>
      <c r="O1131" s="31">
        <f t="shared" ca="1" si="655"/>
        <v>16.911244306273382</v>
      </c>
      <c r="P1131" s="31">
        <f t="shared" ca="1" si="656"/>
        <v>15.022286460770196</v>
      </c>
      <c r="Q1131" s="31">
        <f t="shared" ca="1" si="657"/>
        <v>30.280697656783243</v>
      </c>
      <c r="R1131" s="31">
        <f t="shared" ca="1" si="658"/>
        <v>25.687460846528907</v>
      </c>
      <c r="S1131" s="30">
        <f t="shared" ca="1" si="659"/>
        <v>35.003168987597014</v>
      </c>
      <c r="T1131" s="23">
        <f t="shared" ca="1" si="660"/>
        <v>5.0925180181609386</v>
      </c>
      <c r="U1131" s="27">
        <f t="shared" ca="1" si="661"/>
        <v>9.7476631775037603</v>
      </c>
      <c r="V1131" s="27">
        <f t="shared" ca="1" si="662"/>
        <v>9.7476631775037603</v>
      </c>
      <c r="W1131" s="27">
        <f t="shared" ca="1" si="663"/>
        <v>21.504481116527721</v>
      </c>
      <c r="X1131" s="25">
        <f t="shared" ca="1" si="664"/>
        <v>16.911244306273382</v>
      </c>
      <c r="Y1131" s="25">
        <f t="shared" ca="1" si="665"/>
        <v>16.911244306273382</v>
      </c>
      <c r="Z1131" s="25">
        <f t="shared" ca="1" si="666"/>
        <v>30.280697656783243</v>
      </c>
      <c r="AA1131" s="25">
        <f t="shared" ca="1" si="667"/>
        <v>30.280697656783243</v>
      </c>
      <c r="AB1131" s="25">
        <f t="shared" ca="1" si="668"/>
        <v>35.003168987597014</v>
      </c>
      <c r="AC1131" s="37">
        <f t="shared" ca="1" si="670"/>
        <v>1</v>
      </c>
      <c r="AD1131" s="37">
        <f t="shared" ca="1" si="671"/>
        <v>1</v>
      </c>
      <c r="AE1131" s="37">
        <f t="shared" ca="1" si="672"/>
        <v>0</v>
      </c>
      <c r="AF1131" s="37">
        <f t="shared" ca="1" si="673"/>
        <v>0</v>
      </c>
      <c r="AG1131" s="37">
        <f t="shared" ca="1" si="674"/>
        <v>1</v>
      </c>
      <c r="AH1131" s="37">
        <f t="shared" ca="1" si="675"/>
        <v>0</v>
      </c>
      <c r="AI1131" s="37">
        <f t="shared" ca="1" si="676"/>
        <v>1</v>
      </c>
      <c r="AJ1131" s="37">
        <f t="shared" ca="1" si="677"/>
        <v>0</v>
      </c>
      <c r="AK1131" s="37">
        <f t="shared" ca="1" si="678"/>
        <v>1</v>
      </c>
    </row>
    <row r="1132" spans="1:37" x14ac:dyDescent="0.25">
      <c r="A1132" s="14">
        <f t="shared" si="669"/>
        <v>1130</v>
      </c>
      <c r="B1132" s="16">
        <f t="shared" ca="1" si="642"/>
        <v>5.6040436579140733</v>
      </c>
      <c r="C1132" s="16">
        <f t="shared" ca="1" si="643"/>
        <v>4.6871518577693241</v>
      </c>
      <c r="D1132" s="16">
        <f t="shared" ca="1" si="644"/>
        <v>3.4165633886760052</v>
      </c>
      <c r="E1132" s="16">
        <f t="shared" ca="1" si="645"/>
        <v>5.8498047427835234</v>
      </c>
      <c r="F1132" s="16">
        <f t="shared" ca="1" si="646"/>
        <v>5.4896841435471977</v>
      </c>
      <c r="G1132" s="16">
        <f t="shared" ca="1" si="647"/>
        <v>8.7950478710705156</v>
      </c>
      <c r="H1132" s="16">
        <f t="shared" ca="1" si="648"/>
        <v>13.407489476948998</v>
      </c>
      <c r="I1132" s="16">
        <f t="shared" ca="1" si="649"/>
        <v>14.065573902674213</v>
      </c>
      <c r="J1132" s="16">
        <f t="shared" ca="1" si="650"/>
        <v>4.4374746315892661</v>
      </c>
      <c r="K1132" s="20">
        <f t="shared" ca="1" si="651"/>
        <v>5.6040436579140733</v>
      </c>
      <c r="L1132" s="31">
        <f t="shared" ca="1" si="652"/>
        <v>10.291195515683398</v>
      </c>
      <c r="M1132" s="31">
        <f t="shared" ca="1" si="653"/>
        <v>9.0206070465900794</v>
      </c>
      <c r="N1132" s="31">
        <f t="shared" ca="1" si="654"/>
        <v>16.141000258466921</v>
      </c>
      <c r="O1132" s="31">
        <f t="shared" ca="1" si="655"/>
        <v>15.780879659230596</v>
      </c>
      <c r="P1132" s="31">
        <f t="shared" ca="1" si="656"/>
        <v>17.815654917660595</v>
      </c>
      <c r="Q1132" s="31">
        <f t="shared" ca="1" si="657"/>
        <v>31.223144394609591</v>
      </c>
      <c r="R1132" s="31">
        <f t="shared" ca="1" si="658"/>
        <v>30.206574161141134</v>
      </c>
      <c r="S1132" s="30">
        <f t="shared" ca="1" si="659"/>
        <v>35.660619026198859</v>
      </c>
      <c r="T1132" s="23">
        <f t="shared" ca="1" si="660"/>
        <v>5.6040436579140742</v>
      </c>
      <c r="U1132" s="27">
        <f t="shared" ca="1" si="661"/>
        <v>11.307765749151855</v>
      </c>
      <c r="V1132" s="27">
        <f t="shared" ca="1" si="662"/>
        <v>9.0206070465900794</v>
      </c>
      <c r="W1132" s="27">
        <f t="shared" ca="1" si="663"/>
        <v>17.157570491935378</v>
      </c>
      <c r="X1132" s="25">
        <f t="shared" ca="1" si="664"/>
        <v>17.157570491935378</v>
      </c>
      <c r="Y1132" s="25">
        <f t="shared" ca="1" si="665"/>
        <v>17.815654917660595</v>
      </c>
      <c r="Z1132" s="25">
        <f t="shared" ca="1" si="666"/>
        <v>31.223144394609591</v>
      </c>
      <c r="AA1132" s="25">
        <f t="shared" ca="1" si="667"/>
        <v>31.223144394609591</v>
      </c>
      <c r="AB1132" s="25">
        <f t="shared" ca="1" si="668"/>
        <v>35.660619026198859</v>
      </c>
      <c r="AC1132" s="37">
        <f t="shared" ca="1" si="670"/>
        <v>1</v>
      </c>
      <c r="AD1132" s="37">
        <f t="shared" ca="1" si="671"/>
        <v>0</v>
      </c>
      <c r="AE1132" s="37">
        <f t="shared" ca="1" si="672"/>
        <v>1</v>
      </c>
      <c r="AF1132" s="37">
        <f t="shared" ca="1" si="673"/>
        <v>0</v>
      </c>
      <c r="AG1132" s="37">
        <f t="shared" ca="1" si="674"/>
        <v>0</v>
      </c>
      <c r="AH1132" s="37">
        <f t="shared" ca="1" si="675"/>
        <v>1</v>
      </c>
      <c r="AI1132" s="37">
        <f t="shared" ca="1" si="676"/>
        <v>1</v>
      </c>
      <c r="AJ1132" s="37">
        <f t="shared" ca="1" si="677"/>
        <v>0</v>
      </c>
      <c r="AK1132" s="37">
        <f t="shared" ca="1" si="678"/>
        <v>1</v>
      </c>
    </row>
    <row r="1133" spans="1:37" x14ac:dyDescent="0.25">
      <c r="A1133" s="14">
        <f t="shared" si="669"/>
        <v>1131</v>
      </c>
      <c r="B1133" s="16">
        <f t="shared" ca="1" si="642"/>
        <v>3.3659591579273735</v>
      </c>
      <c r="C1133" s="16">
        <f t="shared" ca="1" si="643"/>
        <v>4.3576645615090372</v>
      </c>
      <c r="D1133" s="16">
        <f t="shared" ca="1" si="644"/>
        <v>3.2900339033057415</v>
      </c>
      <c r="E1133" s="16">
        <f t="shared" ca="1" si="645"/>
        <v>3.944174561455287</v>
      </c>
      <c r="F1133" s="16">
        <f t="shared" ca="1" si="646"/>
        <v>8.319119106125509</v>
      </c>
      <c r="G1133" s="16">
        <f t="shared" ca="1" si="647"/>
        <v>5.5633619282272351</v>
      </c>
      <c r="H1133" s="16">
        <f t="shared" ca="1" si="648"/>
        <v>12.375668486793927</v>
      </c>
      <c r="I1133" s="16">
        <f t="shared" ca="1" si="649"/>
        <v>10.019965913459258</v>
      </c>
      <c r="J1133" s="16">
        <f t="shared" ca="1" si="650"/>
        <v>4.4607300655339488</v>
      </c>
      <c r="K1133" s="20">
        <f t="shared" ca="1" si="651"/>
        <v>3.3659591579273735</v>
      </c>
      <c r="L1133" s="31">
        <f t="shared" ca="1" si="652"/>
        <v>7.7236237194364108</v>
      </c>
      <c r="M1133" s="31">
        <f t="shared" ca="1" si="653"/>
        <v>6.6559930612331151</v>
      </c>
      <c r="N1133" s="31">
        <f t="shared" ca="1" si="654"/>
        <v>11.667798280891699</v>
      </c>
      <c r="O1133" s="31">
        <f t="shared" ca="1" si="655"/>
        <v>16.04274282556192</v>
      </c>
      <c r="P1133" s="31">
        <f t="shared" ca="1" si="656"/>
        <v>12.219354989460349</v>
      </c>
      <c r="Q1133" s="31">
        <f t="shared" ca="1" si="657"/>
        <v>28.418411312355847</v>
      </c>
      <c r="R1133" s="31">
        <f t="shared" ca="1" si="658"/>
        <v>26.062708739021176</v>
      </c>
      <c r="S1133" s="30">
        <f t="shared" ca="1" si="659"/>
        <v>32.879141377889795</v>
      </c>
      <c r="T1133" s="23">
        <f t="shared" ca="1" si="660"/>
        <v>3.3659591579273735</v>
      </c>
      <c r="U1133" s="27">
        <f t="shared" ca="1" si="661"/>
        <v>7.7236237194364108</v>
      </c>
      <c r="V1133" s="27">
        <f t="shared" ca="1" si="662"/>
        <v>7.7236237194364108</v>
      </c>
      <c r="W1133" s="27">
        <f t="shared" ca="1" si="663"/>
        <v>18.398445398896591</v>
      </c>
      <c r="X1133" s="25">
        <f t="shared" ca="1" si="664"/>
        <v>16.04274282556192</v>
      </c>
      <c r="Y1133" s="25">
        <f t="shared" ca="1" si="665"/>
        <v>16.04274282556192</v>
      </c>
      <c r="Z1133" s="25">
        <f t="shared" ca="1" si="666"/>
        <v>28.418411312355847</v>
      </c>
      <c r="AA1133" s="25">
        <f t="shared" ca="1" si="667"/>
        <v>28.418411312355847</v>
      </c>
      <c r="AB1133" s="25">
        <f t="shared" ca="1" si="668"/>
        <v>32.879141377889795</v>
      </c>
      <c r="AC1133" s="37">
        <f t="shared" ca="1" si="670"/>
        <v>1</v>
      </c>
      <c r="AD1133" s="37">
        <f t="shared" ca="1" si="671"/>
        <v>1</v>
      </c>
      <c r="AE1133" s="37">
        <f t="shared" ca="1" si="672"/>
        <v>0</v>
      </c>
      <c r="AF1133" s="37">
        <f t="shared" ca="1" si="673"/>
        <v>0</v>
      </c>
      <c r="AG1133" s="37">
        <f t="shared" ca="1" si="674"/>
        <v>1</v>
      </c>
      <c r="AH1133" s="37">
        <f t="shared" ca="1" si="675"/>
        <v>0</v>
      </c>
      <c r="AI1133" s="37">
        <f t="shared" ca="1" si="676"/>
        <v>1</v>
      </c>
      <c r="AJ1133" s="37">
        <f t="shared" ca="1" si="677"/>
        <v>0</v>
      </c>
      <c r="AK1133" s="37">
        <f t="shared" ca="1" si="678"/>
        <v>1</v>
      </c>
    </row>
    <row r="1134" spans="1:37" x14ac:dyDescent="0.25">
      <c r="A1134" s="14">
        <f t="shared" si="669"/>
        <v>1132</v>
      </c>
      <c r="B1134" s="16">
        <f t="shared" ca="1" si="642"/>
        <v>3.5465381425769622</v>
      </c>
      <c r="C1134" s="16">
        <f t="shared" ca="1" si="643"/>
        <v>4.7011949144738354</v>
      </c>
      <c r="D1134" s="16">
        <f t="shared" ca="1" si="644"/>
        <v>4.8378229515264053</v>
      </c>
      <c r="E1134" s="16">
        <f t="shared" ca="1" si="645"/>
        <v>2.1608365489471648</v>
      </c>
      <c r="F1134" s="16">
        <f t="shared" ca="1" si="646"/>
        <v>7.222487786537009</v>
      </c>
      <c r="G1134" s="16">
        <f t="shared" ca="1" si="647"/>
        <v>6.3262115152480618</v>
      </c>
      <c r="H1134" s="16">
        <f t="shared" ca="1" si="648"/>
        <v>13.658100436811726</v>
      </c>
      <c r="I1134" s="16">
        <f t="shared" ca="1" si="649"/>
        <v>7.8693439194349502</v>
      </c>
      <c r="J1134" s="16">
        <f t="shared" ca="1" si="650"/>
        <v>4.0298646112139309</v>
      </c>
      <c r="K1134" s="20">
        <f t="shared" ca="1" si="651"/>
        <v>3.5465381425769622</v>
      </c>
      <c r="L1134" s="31">
        <f t="shared" ca="1" si="652"/>
        <v>8.2477330570507981</v>
      </c>
      <c r="M1134" s="31">
        <f t="shared" ca="1" si="653"/>
        <v>8.3843610941033671</v>
      </c>
      <c r="N1134" s="31">
        <f t="shared" ca="1" si="654"/>
        <v>10.408569605997963</v>
      </c>
      <c r="O1134" s="31">
        <f t="shared" ca="1" si="655"/>
        <v>15.606848880640376</v>
      </c>
      <c r="P1134" s="31">
        <f t="shared" ca="1" si="656"/>
        <v>14.710572609351429</v>
      </c>
      <c r="Q1134" s="31">
        <f t="shared" ca="1" si="657"/>
        <v>29.2649493174521</v>
      </c>
      <c r="R1134" s="31">
        <f t="shared" ca="1" si="658"/>
        <v>23.476192800075324</v>
      </c>
      <c r="S1134" s="30">
        <f t="shared" ca="1" si="659"/>
        <v>33.294813928666031</v>
      </c>
      <c r="T1134" s="23">
        <f t="shared" ca="1" si="660"/>
        <v>3.54653814257696</v>
      </c>
      <c r="U1134" s="27">
        <f t="shared" ca="1" si="661"/>
        <v>8.3843610941033653</v>
      </c>
      <c r="V1134" s="27">
        <f t="shared" ca="1" si="662"/>
        <v>8.3843610941033653</v>
      </c>
      <c r="W1134" s="27">
        <f t="shared" ca="1" si="663"/>
        <v>21.39560539801715</v>
      </c>
      <c r="X1134" s="25">
        <f t="shared" ca="1" si="664"/>
        <v>15.606848880640374</v>
      </c>
      <c r="Y1134" s="25">
        <f t="shared" ca="1" si="665"/>
        <v>15.606848880640374</v>
      </c>
      <c r="Z1134" s="25">
        <f t="shared" ca="1" si="666"/>
        <v>29.2649493174521</v>
      </c>
      <c r="AA1134" s="25">
        <f t="shared" ca="1" si="667"/>
        <v>29.2649493174521</v>
      </c>
      <c r="AB1134" s="25">
        <f t="shared" ca="1" si="668"/>
        <v>33.294813928666031</v>
      </c>
      <c r="AC1134" s="37">
        <f t="shared" ca="1" si="670"/>
        <v>1</v>
      </c>
      <c r="AD1134" s="37">
        <f t="shared" ca="1" si="671"/>
        <v>0</v>
      </c>
      <c r="AE1134" s="37">
        <f t="shared" ca="1" si="672"/>
        <v>1</v>
      </c>
      <c r="AF1134" s="37">
        <f t="shared" ca="1" si="673"/>
        <v>0</v>
      </c>
      <c r="AG1134" s="37">
        <f t="shared" ca="1" si="674"/>
        <v>1</v>
      </c>
      <c r="AH1134" s="37">
        <f t="shared" ca="1" si="675"/>
        <v>0</v>
      </c>
      <c r="AI1134" s="37">
        <f t="shared" ca="1" si="676"/>
        <v>1</v>
      </c>
      <c r="AJ1134" s="37">
        <f t="shared" ca="1" si="677"/>
        <v>0</v>
      </c>
      <c r="AK1134" s="37">
        <f t="shared" ca="1" si="678"/>
        <v>1</v>
      </c>
    </row>
    <row r="1135" spans="1:37" x14ac:dyDescent="0.25">
      <c r="A1135" s="14">
        <f t="shared" si="669"/>
        <v>1133</v>
      </c>
      <c r="B1135" s="16">
        <f t="shared" ca="1" si="642"/>
        <v>5.5266473411827217</v>
      </c>
      <c r="C1135" s="16">
        <f t="shared" ca="1" si="643"/>
        <v>4.4257200864992017</v>
      </c>
      <c r="D1135" s="16">
        <f t="shared" ca="1" si="644"/>
        <v>3.9323462920045915</v>
      </c>
      <c r="E1135" s="16">
        <f t="shared" ca="1" si="645"/>
        <v>2.210112643201338</v>
      </c>
      <c r="F1135" s="16">
        <f t="shared" ca="1" si="646"/>
        <v>9.5952341914061705</v>
      </c>
      <c r="G1135" s="16">
        <f t="shared" ca="1" si="647"/>
        <v>9.596317388370796</v>
      </c>
      <c r="H1135" s="16">
        <f t="shared" ca="1" si="648"/>
        <v>12.896121952733846</v>
      </c>
      <c r="I1135" s="16">
        <f t="shared" ca="1" si="649"/>
        <v>16.096656399166637</v>
      </c>
      <c r="J1135" s="16">
        <f t="shared" ca="1" si="650"/>
        <v>4.3927983229614096</v>
      </c>
      <c r="K1135" s="20">
        <f t="shared" ca="1" si="651"/>
        <v>5.5266473411827217</v>
      </c>
      <c r="L1135" s="31">
        <f t="shared" ca="1" si="652"/>
        <v>9.9523674276819243</v>
      </c>
      <c r="M1135" s="31">
        <f t="shared" ca="1" si="653"/>
        <v>9.4589936331873137</v>
      </c>
      <c r="N1135" s="31">
        <f t="shared" ca="1" si="654"/>
        <v>12.162480070883262</v>
      </c>
      <c r="O1135" s="31">
        <f t="shared" ca="1" si="655"/>
        <v>19.547601619088095</v>
      </c>
      <c r="P1135" s="31">
        <f t="shared" ca="1" si="656"/>
        <v>19.055311021558111</v>
      </c>
      <c r="Q1135" s="31">
        <f t="shared" ca="1" si="657"/>
        <v>32.443723571821941</v>
      </c>
      <c r="R1135" s="31">
        <f t="shared" ca="1" si="658"/>
        <v>35.644258018254732</v>
      </c>
      <c r="S1135" s="30">
        <f t="shared" ca="1" si="659"/>
        <v>40.037056341216143</v>
      </c>
      <c r="T1135" s="23">
        <f t="shared" ca="1" si="660"/>
        <v>5.5266473411827226</v>
      </c>
      <c r="U1135" s="27">
        <f t="shared" ca="1" si="661"/>
        <v>9.9523674276819243</v>
      </c>
      <c r="V1135" s="27">
        <f t="shared" ca="1" si="662"/>
        <v>9.9523674276819243</v>
      </c>
      <c r="W1135" s="27">
        <f t="shared" ca="1" si="663"/>
        <v>19.547601619088095</v>
      </c>
      <c r="X1135" s="25">
        <f t="shared" ca="1" si="664"/>
        <v>19.547601619088095</v>
      </c>
      <c r="Y1135" s="25">
        <f t="shared" ca="1" si="665"/>
        <v>22.748136065520885</v>
      </c>
      <c r="Z1135" s="25">
        <f t="shared" ca="1" si="666"/>
        <v>35.644258018254732</v>
      </c>
      <c r="AA1135" s="25">
        <f t="shared" ca="1" si="667"/>
        <v>35.644258018254732</v>
      </c>
      <c r="AB1135" s="25">
        <f t="shared" ca="1" si="668"/>
        <v>40.037056341216143</v>
      </c>
      <c r="AC1135" s="37">
        <f t="shared" ca="1" si="670"/>
        <v>1</v>
      </c>
      <c r="AD1135" s="37">
        <f t="shared" ca="1" si="671"/>
        <v>1</v>
      </c>
      <c r="AE1135" s="37">
        <f t="shared" ca="1" si="672"/>
        <v>0</v>
      </c>
      <c r="AF1135" s="37">
        <f t="shared" ca="1" si="673"/>
        <v>0</v>
      </c>
      <c r="AG1135" s="37">
        <f t="shared" ca="1" si="674"/>
        <v>1</v>
      </c>
      <c r="AH1135" s="37">
        <f t="shared" ca="1" si="675"/>
        <v>0</v>
      </c>
      <c r="AI1135" s="37">
        <f t="shared" ca="1" si="676"/>
        <v>0</v>
      </c>
      <c r="AJ1135" s="37">
        <f t="shared" ca="1" si="677"/>
        <v>1</v>
      </c>
      <c r="AK1135" s="37">
        <f t="shared" ca="1" si="678"/>
        <v>1</v>
      </c>
    </row>
    <row r="1136" spans="1:37" x14ac:dyDescent="0.25">
      <c r="A1136" s="14">
        <f t="shared" si="669"/>
        <v>1134</v>
      </c>
      <c r="B1136" s="16">
        <f t="shared" ca="1" si="642"/>
        <v>3.5142923535502586</v>
      </c>
      <c r="C1136" s="16">
        <f t="shared" ca="1" si="643"/>
        <v>4.6435851172220035</v>
      </c>
      <c r="D1136" s="16">
        <f t="shared" ca="1" si="644"/>
        <v>3.4342550040288078</v>
      </c>
      <c r="E1136" s="16">
        <f t="shared" ca="1" si="645"/>
        <v>5.4235085826177443</v>
      </c>
      <c r="F1136" s="16">
        <f t="shared" ca="1" si="646"/>
        <v>6.0890265781568385</v>
      </c>
      <c r="G1136" s="16">
        <f t="shared" ca="1" si="647"/>
        <v>8.4773318058031251</v>
      </c>
      <c r="H1136" s="16">
        <f t="shared" ca="1" si="648"/>
        <v>13.520923682511578</v>
      </c>
      <c r="I1136" s="16">
        <f t="shared" ca="1" si="649"/>
        <v>9.3323725285669266</v>
      </c>
      <c r="J1136" s="16">
        <f t="shared" ca="1" si="650"/>
        <v>4.4509626380224621</v>
      </c>
      <c r="K1136" s="20">
        <f t="shared" ca="1" si="651"/>
        <v>3.5142923535502586</v>
      </c>
      <c r="L1136" s="31">
        <f t="shared" ca="1" si="652"/>
        <v>8.157877470772263</v>
      </c>
      <c r="M1136" s="31">
        <f t="shared" ca="1" si="653"/>
        <v>6.9485473575790664</v>
      </c>
      <c r="N1136" s="31">
        <f t="shared" ca="1" si="654"/>
        <v>13.581386053390007</v>
      </c>
      <c r="O1136" s="31">
        <f t="shared" ca="1" si="655"/>
        <v>14.246904048929101</v>
      </c>
      <c r="P1136" s="31">
        <f t="shared" ca="1" si="656"/>
        <v>15.425879163382191</v>
      </c>
      <c r="Q1136" s="31">
        <f t="shared" ca="1" si="657"/>
        <v>28.946802845893771</v>
      </c>
      <c r="R1136" s="31">
        <f t="shared" ca="1" si="658"/>
        <v>23.579276577496028</v>
      </c>
      <c r="S1136" s="30">
        <f t="shared" ca="1" si="659"/>
        <v>33.397765483916231</v>
      </c>
      <c r="T1136" s="23">
        <f t="shared" ca="1" si="660"/>
        <v>3.5142923535502604</v>
      </c>
      <c r="U1136" s="27">
        <f t="shared" ca="1" si="661"/>
        <v>9.3368525852253548</v>
      </c>
      <c r="V1136" s="27">
        <f t="shared" ca="1" si="662"/>
        <v>6.9485473575790682</v>
      </c>
      <c r="W1136" s="27">
        <f t="shared" ca="1" si="663"/>
        <v>19.614430317326843</v>
      </c>
      <c r="X1136" s="25">
        <f t="shared" ca="1" si="664"/>
        <v>15.425879163382193</v>
      </c>
      <c r="Y1136" s="25">
        <f t="shared" ca="1" si="665"/>
        <v>15.425879163382193</v>
      </c>
      <c r="Z1136" s="25">
        <f t="shared" ca="1" si="666"/>
        <v>28.946802845893771</v>
      </c>
      <c r="AA1136" s="25">
        <f t="shared" ca="1" si="667"/>
        <v>28.946802845893771</v>
      </c>
      <c r="AB1136" s="25">
        <f t="shared" ca="1" si="668"/>
        <v>33.397765483916231</v>
      </c>
      <c r="AC1136" s="37">
        <f t="shared" ca="1" si="670"/>
        <v>1</v>
      </c>
      <c r="AD1136" s="37">
        <f t="shared" ca="1" si="671"/>
        <v>0</v>
      </c>
      <c r="AE1136" s="37">
        <f t="shared" ca="1" si="672"/>
        <v>1</v>
      </c>
      <c r="AF1136" s="37">
        <f t="shared" ca="1" si="673"/>
        <v>0</v>
      </c>
      <c r="AG1136" s="37">
        <f t="shared" ca="1" si="674"/>
        <v>0</v>
      </c>
      <c r="AH1136" s="37">
        <f t="shared" ca="1" si="675"/>
        <v>1</v>
      </c>
      <c r="AI1136" s="37">
        <f t="shared" ca="1" si="676"/>
        <v>1</v>
      </c>
      <c r="AJ1136" s="37">
        <f t="shared" ca="1" si="677"/>
        <v>0</v>
      </c>
      <c r="AK1136" s="37">
        <f t="shared" ca="1" si="678"/>
        <v>1</v>
      </c>
    </row>
    <row r="1137" spans="1:37" x14ac:dyDescent="0.25">
      <c r="A1137" s="14">
        <f t="shared" si="669"/>
        <v>1135</v>
      </c>
      <c r="B1137" s="16">
        <f t="shared" ca="1" si="642"/>
        <v>5.5564597077458409</v>
      </c>
      <c r="C1137" s="16">
        <f t="shared" ca="1" si="643"/>
        <v>4.4943064958896652</v>
      </c>
      <c r="D1137" s="16">
        <f t="shared" ca="1" si="644"/>
        <v>3.1376166350199761</v>
      </c>
      <c r="E1137" s="16">
        <f t="shared" ca="1" si="645"/>
        <v>2.8738305154947255</v>
      </c>
      <c r="F1137" s="16">
        <f t="shared" ca="1" si="646"/>
        <v>8.1872774908910912</v>
      </c>
      <c r="G1137" s="16">
        <f t="shared" ca="1" si="647"/>
        <v>5.2923911126476151</v>
      </c>
      <c r="H1137" s="16">
        <f t="shared" ca="1" si="648"/>
        <v>13.653097082129781</v>
      </c>
      <c r="I1137" s="16">
        <f t="shared" ca="1" si="649"/>
        <v>6.8730652237287062</v>
      </c>
      <c r="J1137" s="16">
        <f t="shared" ca="1" si="650"/>
        <v>4.3615280386949493</v>
      </c>
      <c r="K1137" s="20">
        <f t="shared" ca="1" si="651"/>
        <v>5.5564597077458409</v>
      </c>
      <c r="L1137" s="31">
        <f t="shared" ca="1" si="652"/>
        <v>10.050766203635506</v>
      </c>
      <c r="M1137" s="31">
        <f t="shared" ca="1" si="653"/>
        <v>8.6940763427658165</v>
      </c>
      <c r="N1137" s="31">
        <f t="shared" ca="1" si="654"/>
        <v>12.924596719130232</v>
      </c>
      <c r="O1137" s="31">
        <f t="shared" ca="1" si="655"/>
        <v>18.238043694526596</v>
      </c>
      <c r="P1137" s="31">
        <f t="shared" ca="1" si="656"/>
        <v>13.986467455413433</v>
      </c>
      <c r="Q1137" s="31">
        <f t="shared" ca="1" si="657"/>
        <v>31.891140776656378</v>
      </c>
      <c r="R1137" s="31">
        <f t="shared" ca="1" si="658"/>
        <v>25.111108918255301</v>
      </c>
      <c r="S1137" s="30">
        <f t="shared" ca="1" si="659"/>
        <v>36.252668815351328</v>
      </c>
      <c r="T1137" s="23">
        <f t="shared" ca="1" si="660"/>
        <v>5.5564597077458391</v>
      </c>
      <c r="U1137" s="27">
        <f t="shared" ca="1" si="661"/>
        <v>10.050766203635504</v>
      </c>
      <c r="V1137" s="27">
        <f t="shared" ca="1" si="662"/>
        <v>10.050766203635504</v>
      </c>
      <c r="W1137" s="27">
        <f t="shared" ca="1" si="663"/>
        <v>25.018075552927673</v>
      </c>
      <c r="X1137" s="25">
        <f t="shared" ca="1" si="664"/>
        <v>18.238043694526596</v>
      </c>
      <c r="Y1137" s="25">
        <f t="shared" ca="1" si="665"/>
        <v>18.238043694526596</v>
      </c>
      <c r="Z1137" s="25">
        <f t="shared" ca="1" si="666"/>
        <v>31.891140776656378</v>
      </c>
      <c r="AA1137" s="25">
        <f t="shared" ca="1" si="667"/>
        <v>31.891140776656378</v>
      </c>
      <c r="AB1137" s="25">
        <f t="shared" ca="1" si="668"/>
        <v>36.252668815351328</v>
      </c>
      <c r="AC1137" s="37">
        <f t="shared" ca="1" si="670"/>
        <v>1</v>
      </c>
      <c r="AD1137" s="37">
        <f t="shared" ca="1" si="671"/>
        <v>1</v>
      </c>
      <c r="AE1137" s="37">
        <f t="shared" ca="1" si="672"/>
        <v>0</v>
      </c>
      <c r="AF1137" s="37">
        <f t="shared" ca="1" si="673"/>
        <v>0</v>
      </c>
      <c r="AG1137" s="37">
        <f t="shared" ca="1" si="674"/>
        <v>1</v>
      </c>
      <c r="AH1137" s="37">
        <f t="shared" ca="1" si="675"/>
        <v>0</v>
      </c>
      <c r="AI1137" s="37">
        <f t="shared" ca="1" si="676"/>
        <v>1</v>
      </c>
      <c r="AJ1137" s="37">
        <f t="shared" ca="1" si="677"/>
        <v>0</v>
      </c>
      <c r="AK1137" s="37">
        <f t="shared" ca="1" si="678"/>
        <v>1</v>
      </c>
    </row>
    <row r="1138" spans="1:37" x14ac:dyDescent="0.25">
      <c r="A1138" s="14">
        <f t="shared" si="669"/>
        <v>1136</v>
      </c>
      <c r="B1138" s="16">
        <f t="shared" ca="1" si="642"/>
        <v>5.8304062424821925</v>
      </c>
      <c r="C1138" s="16">
        <f t="shared" ca="1" si="643"/>
        <v>4.5784104565094736</v>
      </c>
      <c r="D1138" s="16">
        <f t="shared" ca="1" si="644"/>
        <v>4.2772652775453883</v>
      </c>
      <c r="E1138" s="16">
        <f t="shared" ca="1" si="645"/>
        <v>6.6546471710187287</v>
      </c>
      <c r="F1138" s="16">
        <f t="shared" ca="1" si="646"/>
        <v>7.1978087403834126</v>
      </c>
      <c r="G1138" s="16">
        <f t="shared" ca="1" si="647"/>
        <v>6.4805517930477299</v>
      </c>
      <c r="H1138" s="16">
        <f t="shared" ca="1" si="648"/>
        <v>12.454356162093358</v>
      </c>
      <c r="I1138" s="16">
        <f t="shared" ca="1" si="649"/>
        <v>10.471971733008097</v>
      </c>
      <c r="J1138" s="16">
        <f t="shared" ca="1" si="650"/>
        <v>4.3366560352805488</v>
      </c>
      <c r="K1138" s="20">
        <f t="shared" ca="1" si="651"/>
        <v>5.8304062424821925</v>
      </c>
      <c r="L1138" s="31">
        <f t="shared" ca="1" si="652"/>
        <v>10.408816698991666</v>
      </c>
      <c r="M1138" s="31">
        <f t="shared" ca="1" si="653"/>
        <v>10.10767152002758</v>
      </c>
      <c r="N1138" s="31">
        <f t="shared" ca="1" si="654"/>
        <v>17.063463870010395</v>
      </c>
      <c r="O1138" s="31">
        <f t="shared" ca="1" si="655"/>
        <v>17.60662543937508</v>
      </c>
      <c r="P1138" s="31">
        <f t="shared" ca="1" si="656"/>
        <v>16.588223313075311</v>
      </c>
      <c r="Q1138" s="31">
        <f t="shared" ca="1" si="657"/>
        <v>30.060981601468438</v>
      </c>
      <c r="R1138" s="31">
        <f t="shared" ca="1" si="658"/>
        <v>28.078597172383176</v>
      </c>
      <c r="S1138" s="30">
        <f t="shared" ca="1" si="659"/>
        <v>34.397637636748989</v>
      </c>
      <c r="T1138" s="23">
        <f t="shared" ca="1" si="660"/>
        <v>5.8304062424821979</v>
      </c>
      <c r="U1138" s="27">
        <f t="shared" ca="1" si="661"/>
        <v>10.408816698991672</v>
      </c>
      <c r="V1138" s="27">
        <f t="shared" ca="1" si="662"/>
        <v>10.408816698991672</v>
      </c>
      <c r="W1138" s="27">
        <f t="shared" ca="1" si="663"/>
        <v>19.589009868460344</v>
      </c>
      <c r="X1138" s="25">
        <f t="shared" ca="1" si="664"/>
        <v>17.606625439375083</v>
      </c>
      <c r="Y1138" s="25">
        <f t="shared" ca="1" si="665"/>
        <v>17.606625439375083</v>
      </c>
      <c r="Z1138" s="25">
        <f t="shared" ca="1" si="666"/>
        <v>30.060981601468441</v>
      </c>
      <c r="AA1138" s="25">
        <f t="shared" ca="1" si="667"/>
        <v>30.060981601468441</v>
      </c>
      <c r="AB1138" s="25">
        <f t="shared" ca="1" si="668"/>
        <v>34.397637636748989</v>
      </c>
      <c r="AC1138" s="37">
        <f t="shared" ca="1" si="670"/>
        <v>1</v>
      </c>
      <c r="AD1138" s="37">
        <f t="shared" ca="1" si="671"/>
        <v>1</v>
      </c>
      <c r="AE1138" s="37">
        <f t="shared" ca="1" si="672"/>
        <v>0</v>
      </c>
      <c r="AF1138" s="37">
        <f t="shared" ca="1" si="673"/>
        <v>0</v>
      </c>
      <c r="AG1138" s="37">
        <f t="shared" ca="1" si="674"/>
        <v>1</v>
      </c>
      <c r="AH1138" s="37">
        <f t="shared" ca="1" si="675"/>
        <v>0</v>
      </c>
      <c r="AI1138" s="37">
        <f t="shared" ca="1" si="676"/>
        <v>1</v>
      </c>
      <c r="AJ1138" s="37">
        <f t="shared" ca="1" si="677"/>
        <v>0</v>
      </c>
      <c r="AK1138" s="37">
        <f t="shared" ca="1" si="678"/>
        <v>1</v>
      </c>
    </row>
    <row r="1139" spans="1:37" x14ac:dyDescent="0.25">
      <c r="A1139" s="14">
        <f t="shared" si="669"/>
        <v>1137</v>
      </c>
      <c r="B1139" s="16">
        <f t="shared" ca="1" si="642"/>
        <v>5.0615491013256859</v>
      </c>
      <c r="C1139" s="16">
        <f t="shared" ca="1" si="643"/>
        <v>4.8590537806007532</v>
      </c>
      <c r="D1139" s="16">
        <f t="shared" ca="1" si="644"/>
        <v>4.6932600424013069</v>
      </c>
      <c r="E1139" s="16">
        <f t="shared" ca="1" si="645"/>
        <v>7.7853529298991297</v>
      </c>
      <c r="F1139" s="16">
        <f t="shared" ca="1" si="646"/>
        <v>7.3917760920675581</v>
      </c>
      <c r="G1139" s="16">
        <f t="shared" ca="1" si="647"/>
        <v>9.4760670107489791</v>
      </c>
      <c r="H1139" s="16">
        <f t="shared" ca="1" si="648"/>
        <v>13.975340813233009</v>
      </c>
      <c r="I1139" s="16">
        <f t="shared" ca="1" si="649"/>
        <v>7.7741915212521233</v>
      </c>
      <c r="J1139" s="16">
        <f t="shared" ca="1" si="650"/>
        <v>4.8275015808313579</v>
      </c>
      <c r="K1139" s="20">
        <f t="shared" ca="1" si="651"/>
        <v>5.0615491013256859</v>
      </c>
      <c r="L1139" s="31">
        <f t="shared" ca="1" si="652"/>
        <v>9.9206028819264382</v>
      </c>
      <c r="M1139" s="31">
        <f t="shared" ca="1" si="653"/>
        <v>9.7548091437269928</v>
      </c>
      <c r="N1139" s="31">
        <f t="shared" ca="1" si="654"/>
        <v>17.705955811825568</v>
      </c>
      <c r="O1139" s="31">
        <f t="shared" ca="1" si="655"/>
        <v>17.312378973993997</v>
      </c>
      <c r="P1139" s="31">
        <f t="shared" ca="1" si="656"/>
        <v>19.230876154475972</v>
      </c>
      <c r="Q1139" s="31">
        <f t="shared" ca="1" si="657"/>
        <v>33.206216967708983</v>
      </c>
      <c r="R1139" s="31">
        <f t="shared" ca="1" si="658"/>
        <v>25.480147333077692</v>
      </c>
      <c r="S1139" s="30">
        <f t="shared" ca="1" si="659"/>
        <v>38.033718548540342</v>
      </c>
      <c r="T1139" s="23">
        <f t="shared" ca="1" si="660"/>
        <v>5.0615491013256859</v>
      </c>
      <c r="U1139" s="27">
        <f t="shared" ca="1" si="661"/>
        <v>11.839100062408413</v>
      </c>
      <c r="V1139" s="27">
        <f t="shared" ca="1" si="662"/>
        <v>9.7548091437269928</v>
      </c>
      <c r="W1139" s="27">
        <f t="shared" ca="1" si="663"/>
        <v>25.432025446456858</v>
      </c>
      <c r="X1139" s="25">
        <f t="shared" ca="1" si="664"/>
        <v>19.230876154475972</v>
      </c>
      <c r="Y1139" s="25">
        <f t="shared" ca="1" si="665"/>
        <v>19.230876154475972</v>
      </c>
      <c r="Z1139" s="25">
        <f t="shared" ca="1" si="666"/>
        <v>33.206216967708983</v>
      </c>
      <c r="AA1139" s="25">
        <f t="shared" ca="1" si="667"/>
        <v>33.206216967708983</v>
      </c>
      <c r="AB1139" s="25">
        <f t="shared" ca="1" si="668"/>
        <v>38.033718548540342</v>
      </c>
      <c r="AC1139" s="37">
        <f t="shared" ca="1" si="670"/>
        <v>1</v>
      </c>
      <c r="AD1139" s="37">
        <f t="shared" ca="1" si="671"/>
        <v>0</v>
      </c>
      <c r="AE1139" s="37">
        <f t="shared" ca="1" si="672"/>
        <v>1</v>
      </c>
      <c r="AF1139" s="37">
        <f t="shared" ca="1" si="673"/>
        <v>0</v>
      </c>
      <c r="AG1139" s="37">
        <f t="shared" ca="1" si="674"/>
        <v>0</v>
      </c>
      <c r="AH1139" s="37">
        <f t="shared" ca="1" si="675"/>
        <v>1</v>
      </c>
      <c r="AI1139" s="37">
        <f t="shared" ca="1" si="676"/>
        <v>1</v>
      </c>
      <c r="AJ1139" s="37">
        <f t="shared" ca="1" si="677"/>
        <v>0</v>
      </c>
      <c r="AK1139" s="37">
        <f t="shared" ca="1" si="678"/>
        <v>1</v>
      </c>
    </row>
    <row r="1140" spans="1:37" x14ac:dyDescent="0.25">
      <c r="A1140" s="14">
        <f t="shared" si="669"/>
        <v>1138</v>
      </c>
      <c r="B1140" s="16">
        <f t="shared" ca="1" si="642"/>
        <v>7.3757758485793303</v>
      </c>
      <c r="C1140" s="16">
        <f t="shared" ca="1" si="643"/>
        <v>4.4839068918459546</v>
      </c>
      <c r="D1140" s="16">
        <f t="shared" ca="1" si="644"/>
        <v>3.7256114008446946</v>
      </c>
      <c r="E1140" s="16">
        <f t="shared" ca="1" si="645"/>
        <v>7.9049365126829167</v>
      </c>
      <c r="F1140" s="16">
        <f t="shared" ca="1" si="646"/>
        <v>6.3819931472928033</v>
      </c>
      <c r="G1140" s="16">
        <f t="shared" ca="1" si="647"/>
        <v>10.036443696757662</v>
      </c>
      <c r="H1140" s="16">
        <f t="shared" ca="1" si="648"/>
        <v>12.277940950092169</v>
      </c>
      <c r="I1140" s="16">
        <f t="shared" ca="1" si="649"/>
        <v>8.3461464923038129</v>
      </c>
      <c r="J1140" s="16">
        <f t="shared" ca="1" si="650"/>
        <v>4.2649855122001323</v>
      </c>
      <c r="K1140" s="20">
        <f t="shared" ca="1" si="651"/>
        <v>7.3757758485793303</v>
      </c>
      <c r="L1140" s="31">
        <f t="shared" ca="1" si="652"/>
        <v>11.859682740425285</v>
      </c>
      <c r="M1140" s="31">
        <f t="shared" ca="1" si="653"/>
        <v>11.101387249424025</v>
      </c>
      <c r="N1140" s="31">
        <f t="shared" ca="1" si="654"/>
        <v>19.764619253108201</v>
      </c>
      <c r="O1140" s="31">
        <f t="shared" ca="1" si="655"/>
        <v>18.241675887718088</v>
      </c>
      <c r="P1140" s="31">
        <f t="shared" ca="1" si="656"/>
        <v>21.137830946181687</v>
      </c>
      <c r="Q1140" s="31">
        <f t="shared" ca="1" si="657"/>
        <v>33.415771896273853</v>
      </c>
      <c r="R1140" s="31">
        <f t="shared" ca="1" si="658"/>
        <v>28.110765745412014</v>
      </c>
      <c r="S1140" s="30">
        <f t="shared" ca="1" si="659"/>
        <v>37.680757408473987</v>
      </c>
      <c r="T1140" s="23">
        <f t="shared" ca="1" si="660"/>
        <v>7.3757758485793268</v>
      </c>
      <c r="U1140" s="27">
        <f t="shared" ca="1" si="661"/>
        <v>14.75583779888888</v>
      </c>
      <c r="V1140" s="27">
        <f t="shared" ca="1" si="662"/>
        <v>11.101387249424022</v>
      </c>
      <c r="W1140" s="27">
        <f t="shared" ca="1" si="663"/>
        <v>25.06962540397004</v>
      </c>
      <c r="X1140" s="25">
        <f t="shared" ca="1" si="664"/>
        <v>21.137830946181683</v>
      </c>
      <c r="Y1140" s="25">
        <f t="shared" ca="1" si="665"/>
        <v>21.137830946181683</v>
      </c>
      <c r="Z1140" s="25">
        <f t="shared" ca="1" si="666"/>
        <v>33.415771896273853</v>
      </c>
      <c r="AA1140" s="25">
        <f t="shared" ca="1" si="667"/>
        <v>33.415771896273853</v>
      </c>
      <c r="AB1140" s="25">
        <f t="shared" ca="1" si="668"/>
        <v>37.680757408473987</v>
      </c>
      <c r="AC1140" s="37">
        <f t="shared" ca="1" si="670"/>
        <v>1</v>
      </c>
      <c r="AD1140" s="37">
        <f t="shared" ca="1" si="671"/>
        <v>0</v>
      </c>
      <c r="AE1140" s="37">
        <f t="shared" ca="1" si="672"/>
        <v>1</v>
      </c>
      <c r="AF1140" s="37">
        <f t="shared" ca="1" si="673"/>
        <v>0</v>
      </c>
      <c r="AG1140" s="37">
        <f t="shared" ca="1" si="674"/>
        <v>0</v>
      </c>
      <c r="AH1140" s="37">
        <f t="shared" ca="1" si="675"/>
        <v>1</v>
      </c>
      <c r="AI1140" s="37">
        <f t="shared" ca="1" si="676"/>
        <v>1</v>
      </c>
      <c r="AJ1140" s="37">
        <f t="shared" ca="1" si="677"/>
        <v>0</v>
      </c>
      <c r="AK1140" s="37">
        <f t="shared" ca="1" si="678"/>
        <v>1</v>
      </c>
    </row>
    <row r="1141" spans="1:37" x14ac:dyDescent="0.25">
      <c r="A1141" s="14">
        <f t="shared" si="669"/>
        <v>1139</v>
      </c>
      <c r="B1141" s="16">
        <f t="shared" ca="1" si="642"/>
        <v>3.5981938215697791</v>
      </c>
      <c r="C1141" s="16">
        <f t="shared" ca="1" si="643"/>
        <v>4.8445101850531955</v>
      </c>
      <c r="D1141" s="16">
        <f t="shared" ca="1" si="644"/>
        <v>3.2198932727142711</v>
      </c>
      <c r="E1141" s="16">
        <f t="shared" ca="1" si="645"/>
        <v>3.1267829131562559</v>
      </c>
      <c r="F1141" s="16">
        <f t="shared" ca="1" si="646"/>
        <v>8.1543451275432428</v>
      </c>
      <c r="G1141" s="16">
        <f t="shared" ca="1" si="647"/>
        <v>6.2334322355496905</v>
      </c>
      <c r="H1141" s="16">
        <f t="shared" ca="1" si="648"/>
        <v>12.047797706114446</v>
      </c>
      <c r="I1141" s="16">
        <f t="shared" ca="1" si="649"/>
        <v>8.7509427509477558</v>
      </c>
      <c r="J1141" s="16">
        <f t="shared" ca="1" si="650"/>
        <v>4.6766930677509126</v>
      </c>
      <c r="K1141" s="20">
        <f t="shared" ca="1" si="651"/>
        <v>3.5981938215697791</v>
      </c>
      <c r="L1141" s="31">
        <f t="shared" ca="1" si="652"/>
        <v>8.442704006622975</v>
      </c>
      <c r="M1141" s="31">
        <f t="shared" ca="1" si="653"/>
        <v>6.8180870942840501</v>
      </c>
      <c r="N1141" s="31">
        <f t="shared" ca="1" si="654"/>
        <v>11.56948691977923</v>
      </c>
      <c r="O1141" s="31">
        <f t="shared" ca="1" si="655"/>
        <v>16.59704913416622</v>
      </c>
      <c r="P1141" s="31">
        <f t="shared" ca="1" si="656"/>
        <v>13.051519329833742</v>
      </c>
      <c r="Q1141" s="31">
        <f t="shared" ca="1" si="657"/>
        <v>28.644846840280664</v>
      </c>
      <c r="R1141" s="31">
        <f t="shared" ca="1" si="658"/>
        <v>25.347991885113977</v>
      </c>
      <c r="S1141" s="30">
        <f t="shared" ca="1" si="659"/>
        <v>33.321539908031575</v>
      </c>
      <c r="T1141" s="23">
        <f t="shared" ca="1" si="660"/>
        <v>3.5981938215697813</v>
      </c>
      <c r="U1141" s="27">
        <f t="shared" ca="1" si="661"/>
        <v>8.4427040066229768</v>
      </c>
      <c r="V1141" s="27">
        <f t="shared" ca="1" si="662"/>
        <v>8.4427040066229768</v>
      </c>
      <c r="W1141" s="27">
        <f t="shared" ca="1" si="663"/>
        <v>19.893904089332906</v>
      </c>
      <c r="X1141" s="25">
        <f t="shared" ca="1" si="664"/>
        <v>16.59704913416622</v>
      </c>
      <c r="Y1141" s="25">
        <f t="shared" ca="1" si="665"/>
        <v>16.59704913416622</v>
      </c>
      <c r="Z1141" s="25">
        <f t="shared" ca="1" si="666"/>
        <v>28.644846840280664</v>
      </c>
      <c r="AA1141" s="25">
        <f t="shared" ca="1" si="667"/>
        <v>28.644846840280664</v>
      </c>
      <c r="AB1141" s="25">
        <f t="shared" ca="1" si="668"/>
        <v>33.321539908031575</v>
      </c>
      <c r="AC1141" s="37">
        <f t="shared" ca="1" si="670"/>
        <v>1</v>
      </c>
      <c r="AD1141" s="37">
        <f t="shared" ca="1" si="671"/>
        <v>1</v>
      </c>
      <c r="AE1141" s="37">
        <f t="shared" ca="1" si="672"/>
        <v>0</v>
      </c>
      <c r="AF1141" s="37">
        <f t="shared" ca="1" si="673"/>
        <v>0</v>
      </c>
      <c r="AG1141" s="37">
        <f t="shared" ca="1" si="674"/>
        <v>1</v>
      </c>
      <c r="AH1141" s="37">
        <f t="shared" ca="1" si="675"/>
        <v>0</v>
      </c>
      <c r="AI1141" s="37">
        <f t="shared" ca="1" si="676"/>
        <v>1</v>
      </c>
      <c r="AJ1141" s="37">
        <f t="shared" ca="1" si="677"/>
        <v>0</v>
      </c>
      <c r="AK1141" s="37">
        <f t="shared" ca="1" si="678"/>
        <v>1</v>
      </c>
    </row>
    <row r="1142" spans="1:37" x14ac:dyDescent="0.25">
      <c r="A1142" s="14">
        <f t="shared" si="669"/>
        <v>1140</v>
      </c>
      <c r="B1142" s="16">
        <f t="shared" ca="1" si="642"/>
        <v>4.2946865053294854</v>
      </c>
      <c r="C1142" s="16">
        <f t="shared" ca="1" si="643"/>
        <v>4.8623890800815266</v>
      </c>
      <c r="D1142" s="16">
        <f t="shared" ca="1" si="644"/>
        <v>3.2801895108037575</v>
      </c>
      <c r="E1142" s="16">
        <f t="shared" ca="1" si="645"/>
        <v>1.8139234331903749</v>
      </c>
      <c r="F1142" s="16">
        <f t="shared" ca="1" si="646"/>
        <v>7.2151024499664809</v>
      </c>
      <c r="G1142" s="16">
        <f t="shared" ca="1" si="647"/>
        <v>6.6637498476826309</v>
      </c>
      <c r="H1142" s="16">
        <f t="shared" ca="1" si="648"/>
        <v>12.156681781985586</v>
      </c>
      <c r="I1142" s="16">
        <f t="shared" ca="1" si="649"/>
        <v>12.303922664508754</v>
      </c>
      <c r="J1142" s="16">
        <f t="shared" ca="1" si="650"/>
        <v>4.2987443247328834</v>
      </c>
      <c r="K1142" s="20">
        <f t="shared" ca="1" si="651"/>
        <v>4.2946865053294854</v>
      </c>
      <c r="L1142" s="31">
        <f t="shared" ca="1" si="652"/>
        <v>9.1570755854110111</v>
      </c>
      <c r="M1142" s="31">
        <f t="shared" ca="1" si="653"/>
        <v>7.5748760161332429</v>
      </c>
      <c r="N1142" s="31">
        <f t="shared" ca="1" si="654"/>
        <v>10.970999018601386</v>
      </c>
      <c r="O1142" s="31">
        <f t="shared" ca="1" si="655"/>
        <v>16.372178035377491</v>
      </c>
      <c r="P1142" s="31">
        <f t="shared" ca="1" si="656"/>
        <v>14.238625863815873</v>
      </c>
      <c r="Q1142" s="31">
        <f t="shared" ca="1" si="657"/>
        <v>28.528859817363077</v>
      </c>
      <c r="R1142" s="31">
        <f t="shared" ca="1" si="658"/>
        <v>28.676100699886245</v>
      </c>
      <c r="S1142" s="30">
        <f t="shared" ca="1" si="659"/>
        <v>32.974845024619128</v>
      </c>
      <c r="T1142" s="23">
        <f t="shared" ca="1" si="660"/>
        <v>4.2946865053294845</v>
      </c>
      <c r="U1142" s="27">
        <f t="shared" ca="1" si="661"/>
        <v>9.1570755854110111</v>
      </c>
      <c r="V1142" s="27">
        <f t="shared" ca="1" si="662"/>
        <v>9.1570755854110111</v>
      </c>
      <c r="W1142" s="27">
        <f t="shared" ca="1" si="663"/>
        <v>16.372178035377491</v>
      </c>
      <c r="X1142" s="25">
        <f t="shared" ca="1" si="664"/>
        <v>16.372178035377491</v>
      </c>
      <c r="Y1142" s="25">
        <f t="shared" ca="1" si="665"/>
        <v>16.519418917900659</v>
      </c>
      <c r="Z1142" s="25">
        <f t="shared" ca="1" si="666"/>
        <v>28.676100699886245</v>
      </c>
      <c r="AA1142" s="25">
        <f t="shared" ca="1" si="667"/>
        <v>28.676100699886245</v>
      </c>
      <c r="AB1142" s="25">
        <f t="shared" ca="1" si="668"/>
        <v>32.974845024619128</v>
      </c>
      <c r="AC1142" s="37">
        <f t="shared" ca="1" si="670"/>
        <v>1</v>
      </c>
      <c r="AD1142" s="37">
        <f t="shared" ca="1" si="671"/>
        <v>1</v>
      </c>
      <c r="AE1142" s="37">
        <f t="shared" ca="1" si="672"/>
        <v>0</v>
      </c>
      <c r="AF1142" s="37">
        <f t="shared" ca="1" si="673"/>
        <v>0</v>
      </c>
      <c r="AG1142" s="37">
        <f t="shared" ca="1" si="674"/>
        <v>1</v>
      </c>
      <c r="AH1142" s="37">
        <f t="shared" ca="1" si="675"/>
        <v>0</v>
      </c>
      <c r="AI1142" s="37">
        <f t="shared" ca="1" si="676"/>
        <v>0</v>
      </c>
      <c r="AJ1142" s="37">
        <f t="shared" ca="1" si="677"/>
        <v>1</v>
      </c>
      <c r="AK1142" s="37">
        <f t="shared" ca="1" si="678"/>
        <v>1</v>
      </c>
    </row>
    <row r="1143" spans="1:37" x14ac:dyDescent="0.25">
      <c r="A1143" s="14">
        <f t="shared" si="669"/>
        <v>1141</v>
      </c>
      <c r="B1143" s="16">
        <f t="shared" ca="1" si="642"/>
        <v>6.5848906309016719</v>
      </c>
      <c r="C1143" s="16">
        <f t="shared" ca="1" si="643"/>
        <v>4.5737467611871123</v>
      </c>
      <c r="D1143" s="16">
        <f t="shared" ca="1" si="644"/>
        <v>3.0595566823886013</v>
      </c>
      <c r="E1143" s="16">
        <f t="shared" ca="1" si="645"/>
        <v>2.249112045803721</v>
      </c>
      <c r="F1143" s="16">
        <f t="shared" ca="1" si="646"/>
        <v>6.0174878633723878</v>
      </c>
      <c r="G1143" s="16">
        <f t="shared" ca="1" si="647"/>
        <v>7.3900428238933999</v>
      </c>
      <c r="H1143" s="16">
        <f t="shared" ca="1" si="648"/>
        <v>13.336812643099595</v>
      </c>
      <c r="I1143" s="16">
        <f t="shared" ca="1" si="649"/>
        <v>8.8562202361093512</v>
      </c>
      <c r="J1143" s="16">
        <f t="shared" ca="1" si="650"/>
        <v>4.4003897616359229</v>
      </c>
      <c r="K1143" s="20">
        <f t="shared" ca="1" si="651"/>
        <v>6.5848906309016719</v>
      </c>
      <c r="L1143" s="31">
        <f t="shared" ca="1" si="652"/>
        <v>11.158637392088785</v>
      </c>
      <c r="M1143" s="31">
        <f t="shared" ca="1" si="653"/>
        <v>9.6444473132902733</v>
      </c>
      <c r="N1143" s="31">
        <f t="shared" ca="1" si="654"/>
        <v>13.407749437892505</v>
      </c>
      <c r="O1143" s="31">
        <f t="shared" ca="1" si="655"/>
        <v>17.176125255461173</v>
      </c>
      <c r="P1143" s="31">
        <f t="shared" ca="1" si="656"/>
        <v>17.034490137183674</v>
      </c>
      <c r="Q1143" s="31">
        <f t="shared" ca="1" si="657"/>
        <v>30.512937898560768</v>
      </c>
      <c r="R1143" s="31">
        <f t="shared" ca="1" si="658"/>
        <v>26.032345491570524</v>
      </c>
      <c r="S1143" s="30">
        <f t="shared" ca="1" si="659"/>
        <v>34.913327660196693</v>
      </c>
      <c r="T1143" s="23">
        <f t="shared" ca="1" si="660"/>
        <v>6.5848906309016764</v>
      </c>
      <c r="U1143" s="27">
        <f t="shared" ca="1" si="661"/>
        <v>11.158637392088789</v>
      </c>
      <c r="V1143" s="27">
        <f t="shared" ca="1" si="662"/>
        <v>9.7860824315677775</v>
      </c>
      <c r="W1143" s="27">
        <f t="shared" ca="1" si="663"/>
        <v>21.65671766245142</v>
      </c>
      <c r="X1143" s="25">
        <f t="shared" ca="1" si="664"/>
        <v>17.176125255461177</v>
      </c>
      <c r="Y1143" s="25">
        <f t="shared" ca="1" si="665"/>
        <v>17.176125255461177</v>
      </c>
      <c r="Z1143" s="25">
        <f t="shared" ca="1" si="666"/>
        <v>30.512937898560772</v>
      </c>
      <c r="AA1143" s="25">
        <f t="shared" ca="1" si="667"/>
        <v>30.512937898560772</v>
      </c>
      <c r="AB1143" s="25">
        <f t="shared" ca="1" si="668"/>
        <v>34.913327660196693</v>
      </c>
      <c r="AC1143" s="37">
        <f t="shared" ca="1" si="670"/>
        <v>1</v>
      </c>
      <c r="AD1143" s="37">
        <f t="shared" ca="1" si="671"/>
        <v>1</v>
      </c>
      <c r="AE1143" s="37">
        <f t="shared" ca="1" si="672"/>
        <v>0</v>
      </c>
      <c r="AF1143" s="37">
        <f t="shared" ca="1" si="673"/>
        <v>0</v>
      </c>
      <c r="AG1143" s="37">
        <f t="shared" ca="1" si="674"/>
        <v>1</v>
      </c>
      <c r="AH1143" s="37">
        <f t="shared" ca="1" si="675"/>
        <v>0</v>
      </c>
      <c r="AI1143" s="37">
        <f t="shared" ca="1" si="676"/>
        <v>1</v>
      </c>
      <c r="AJ1143" s="37">
        <f t="shared" ca="1" si="677"/>
        <v>0</v>
      </c>
      <c r="AK1143" s="37">
        <f t="shared" ca="1" si="678"/>
        <v>1</v>
      </c>
    </row>
    <row r="1144" spans="1:37" x14ac:dyDescent="0.25">
      <c r="A1144" s="14">
        <f t="shared" si="669"/>
        <v>1142</v>
      </c>
      <c r="B1144" s="16">
        <f t="shared" ca="1" si="642"/>
        <v>5.8665200660098265</v>
      </c>
      <c r="C1144" s="16">
        <f t="shared" ca="1" si="643"/>
        <v>4.019064703932048</v>
      </c>
      <c r="D1144" s="16">
        <f t="shared" ca="1" si="644"/>
        <v>3.3338012137354718</v>
      </c>
      <c r="E1144" s="16">
        <f t="shared" ca="1" si="645"/>
        <v>3.2481339199936619</v>
      </c>
      <c r="F1144" s="16">
        <f t="shared" ca="1" si="646"/>
        <v>7.398496365667981</v>
      </c>
      <c r="G1144" s="16">
        <f t="shared" ca="1" si="647"/>
        <v>7.314364878485268</v>
      </c>
      <c r="H1144" s="16">
        <f t="shared" ca="1" si="648"/>
        <v>12.608268366110282</v>
      </c>
      <c r="I1144" s="16">
        <f t="shared" ca="1" si="649"/>
        <v>8.5701376986431246</v>
      </c>
      <c r="J1144" s="16">
        <f t="shared" ca="1" si="650"/>
        <v>4.0757020801408954</v>
      </c>
      <c r="K1144" s="20">
        <f t="shared" ca="1" si="651"/>
        <v>5.8665200660098265</v>
      </c>
      <c r="L1144" s="31">
        <f t="shared" ca="1" si="652"/>
        <v>9.8855847699418753</v>
      </c>
      <c r="M1144" s="31">
        <f t="shared" ca="1" si="653"/>
        <v>9.2003212797452978</v>
      </c>
      <c r="N1144" s="31">
        <f t="shared" ca="1" si="654"/>
        <v>13.133718689935538</v>
      </c>
      <c r="O1144" s="31">
        <f t="shared" ca="1" si="655"/>
        <v>17.284081135609856</v>
      </c>
      <c r="P1144" s="31">
        <f t="shared" ca="1" si="656"/>
        <v>16.514686158230568</v>
      </c>
      <c r="Q1144" s="31">
        <f t="shared" ca="1" si="657"/>
        <v>29.89234950172014</v>
      </c>
      <c r="R1144" s="31">
        <f t="shared" ca="1" si="658"/>
        <v>25.854218834252983</v>
      </c>
      <c r="S1144" s="30">
        <f t="shared" ca="1" si="659"/>
        <v>33.968051581861033</v>
      </c>
      <c r="T1144" s="23">
        <f t="shared" ca="1" si="660"/>
        <v>5.8665200660098238</v>
      </c>
      <c r="U1144" s="27">
        <f t="shared" ca="1" si="661"/>
        <v>9.8855847699418717</v>
      </c>
      <c r="V1144" s="27">
        <f t="shared" ca="1" si="662"/>
        <v>9.8855847699418717</v>
      </c>
      <c r="W1144" s="27">
        <f t="shared" ca="1" si="663"/>
        <v>21.32221180307701</v>
      </c>
      <c r="X1144" s="25">
        <f t="shared" ca="1" si="664"/>
        <v>17.284081135609853</v>
      </c>
      <c r="Y1144" s="25">
        <f t="shared" ca="1" si="665"/>
        <v>17.284081135609853</v>
      </c>
      <c r="Z1144" s="25">
        <f t="shared" ca="1" si="666"/>
        <v>29.892349501720137</v>
      </c>
      <c r="AA1144" s="25">
        <f t="shared" ca="1" si="667"/>
        <v>29.892349501720137</v>
      </c>
      <c r="AB1144" s="25">
        <f t="shared" ca="1" si="668"/>
        <v>33.968051581861033</v>
      </c>
      <c r="AC1144" s="37">
        <f t="shared" ca="1" si="670"/>
        <v>1</v>
      </c>
      <c r="AD1144" s="37">
        <f t="shared" ca="1" si="671"/>
        <v>0</v>
      </c>
      <c r="AE1144" s="37">
        <f t="shared" ca="1" si="672"/>
        <v>0</v>
      </c>
      <c r="AF1144" s="37">
        <f t="shared" ca="1" si="673"/>
        <v>0</v>
      </c>
      <c r="AG1144" s="37">
        <f t="shared" ca="1" si="674"/>
        <v>1</v>
      </c>
      <c r="AH1144" s="37">
        <f t="shared" ca="1" si="675"/>
        <v>0</v>
      </c>
      <c r="AI1144" s="37">
        <f t="shared" ca="1" si="676"/>
        <v>1</v>
      </c>
      <c r="AJ1144" s="37">
        <f t="shared" ca="1" si="677"/>
        <v>0</v>
      </c>
      <c r="AK1144" s="37">
        <f t="shared" ca="1" si="678"/>
        <v>1</v>
      </c>
    </row>
    <row r="1145" spans="1:37" x14ac:dyDescent="0.25">
      <c r="A1145" s="14">
        <f t="shared" si="669"/>
        <v>1143</v>
      </c>
      <c r="B1145" s="16">
        <f t="shared" ca="1" si="642"/>
        <v>4.0998311120525903</v>
      </c>
      <c r="C1145" s="16">
        <f t="shared" ca="1" si="643"/>
        <v>4.529989285067014</v>
      </c>
      <c r="D1145" s="16">
        <f t="shared" ca="1" si="644"/>
        <v>3.7923556414182809</v>
      </c>
      <c r="E1145" s="16">
        <f t="shared" ca="1" si="645"/>
        <v>3.2413350420747453</v>
      </c>
      <c r="F1145" s="16">
        <f t="shared" ca="1" si="646"/>
        <v>6.0089252496246139</v>
      </c>
      <c r="G1145" s="16">
        <f t="shared" ca="1" si="647"/>
        <v>6.3920742752806596</v>
      </c>
      <c r="H1145" s="16">
        <f t="shared" ca="1" si="648"/>
        <v>13.546748725953535</v>
      </c>
      <c r="I1145" s="16">
        <f t="shared" ca="1" si="649"/>
        <v>13.093030218822378</v>
      </c>
      <c r="J1145" s="16">
        <f t="shared" ca="1" si="650"/>
        <v>4.7907567200126664</v>
      </c>
      <c r="K1145" s="20">
        <f t="shared" ca="1" si="651"/>
        <v>4.0998311120525903</v>
      </c>
      <c r="L1145" s="31">
        <f t="shared" ca="1" si="652"/>
        <v>8.6298203971196052</v>
      </c>
      <c r="M1145" s="31">
        <f t="shared" ca="1" si="653"/>
        <v>7.8921867534708712</v>
      </c>
      <c r="N1145" s="31">
        <f t="shared" ca="1" si="654"/>
        <v>11.87115543919435</v>
      </c>
      <c r="O1145" s="31">
        <f t="shared" ca="1" si="655"/>
        <v>14.638745646744219</v>
      </c>
      <c r="P1145" s="31">
        <f t="shared" ca="1" si="656"/>
        <v>14.28426102875153</v>
      </c>
      <c r="Q1145" s="31">
        <f t="shared" ca="1" si="657"/>
        <v>28.185494372697754</v>
      </c>
      <c r="R1145" s="31">
        <f t="shared" ca="1" si="658"/>
        <v>27.731775865566597</v>
      </c>
      <c r="S1145" s="30">
        <f t="shared" ca="1" si="659"/>
        <v>32.97625109271042</v>
      </c>
      <c r="T1145" s="23">
        <f t="shared" ca="1" si="660"/>
        <v>4.0998311120525912</v>
      </c>
      <c r="U1145" s="27">
        <f t="shared" ca="1" si="661"/>
        <v>8.6298203971196052</v>
      </c>
      <c r="V1145" s="27">
        <f t="shared" ca="1" si="662"/>
        <v>8.2466713714635596</v>
      </c>
      <c r="W1145" s="27">
        <f t="shared" ca="1" si="663"/>
        <v>15.092464153875376</v>
      </c>
      <c r="X1145" s="25">
        <f t="shared" ca="1" si="664"/>
        <v>14.638745646744219</v>
      </c>
      <c r="Y1145" s="25">
        <f t="shared" ca="1" si="665"/>
        <v>14.638745646744219</v>
      </c>
      <c r="Z1145" s="25">
        <f t="shared" ca="1" si="666"/>
        <v>28.185494372697754</v>
      </c>
      <c r="AA1145" s="25">
        <f t="shared" ca="1" si="667"/>
        <v>28.185494372697754</v>
      </c>
      <c r="AB1145" s="25">
        <f t="shared" ca="1" si="668"/>
        <v>32.97625109271042</v>
      </c>
      <c r="AC1145" s="37">
        <f t="shared" ca="1" si="670"/>
        <v>1</v>
      </c>
      <c r="AD1145" s="37">
        <f t="shared" ca="1" si="671"/>
        <v>1</v>
      </c>
      <c r="AE1145" s="37">
        <f t="shared" ca="1" si="672"/>
        <v>0</v>
      </c>
      <c r="AF1145" s="37">
        <f t="shared" ca="1" si="673"/>
        <v>0</v>
      </c>
      <c r="AG1145" s="37">
        <f t="shared" ca="1" si="674"/>
        <v>1</v>
      </c>
      <c r="AH1145" s="37">
        <f t="shared" ca="1" si="675"/>
        <v>0</v>
      </c>
      <c r="AI1145" s="37">
        <f t="shared" ca="1" si="676"/>
        <v>1</v>
      </c>
      <c r="AJ1145" s="37">
        <f t="shared" ca="1" si="677"/>
        <v>0</v>
      </c>
      <c r="AK1145" s="37">
        <f t="shared" ca="1" si="678"/>
        <v>1</v>
      </c>
    </row>
    <row r="1146" spans="1:37" x14ac:dyDescent="0.25">
      <c r="A1146" s="14">
        <f t="shared" si="669"/>
        <v>1144</v>
      </c>
      <c r="B1146" s="16">
        <f t="shared" ca="1" si="642"/>
        <v>3.9683104458147476</v>
      </c>
      <c r="C1146" s="16">
        <f t="shared" ca="1" si="643"/>
        <v>4.1055155199208917</v>
      </c>
      <c r="D1146" s="16">
        <f t="shared" ca="1" si="644"/>
        <v>3.9765748811667514</v>
      </c>
      <c r="E1146" s="16">
        <f t="shared" ca="1" si="645"/>
        <v>5.8144128979254166</v>
      </c>
      <c r="F1146" s="16">
        <f t="shared" ca="1" si="646"/>
        <v>6.048939228394322</v>
      </c>
      <c r="G1146" s="16">
        <f t="shared" ca="1" si="647"/>
        <v>8.5106301853090702</v>
      </c>
      <c r="H1146" s="16">
        <f t="shared" ca="1" si="648"/>
        <v>13.011900087718887</v>
      </c>
      <c r="I1146" s="16">
        <f t="shared" ca="1" si="649"/>
        <v>10.549154595865128</v>
      </c>
      <c r="J1146" s="16">
        <f t="shared" ca="1" si="650"/>
        <v>4.6495319260707531</v>
      </c>
      <c r="K1146" s="20">
        <f t="shared" ca="1" si="651"/>
        <v>3.9683104458147476</v>
      </c>
      <c r="L1146" s="31">
        <f t="shared" ca="1" si="652"/>
        <v>8.0738259657356402</v>
      </c>
      <c r="M1146" s="31">
        <f t="shared" ca="1" si="653"/>
        <v>7.944885326981499</v>
      </c>
      <c r="N1146" s="31">
        <f t="shared" ca="1" si="654"/>
        <v>13.888238863661057</v>
      </c>
      <c r="O1146" s="31">
        <f t="shared" ca="1" si="655"/>
        <v>14.122765194129961</v>
      </c>
      <c r="P1146" s="31">
        <f t="shared" ca="1" si="656"/>
        <v>16.455515512290567</v>
      </c>
      <c r="Q1146" s="31">
        <f t="shared" ca="1" si="657"/>
        <v>29.467415600009453</v>
      </c>
      <c r="R1146" s="31">
        <f t="shared" ca="1" si="658"/>
        <v>24.671919789995087</v>
      </c>
      <c r="S1146" s="30">
        <f t="shared" ca="1" si="659"/>
        <v>34.116947526080203</v>
      </c>
      <c r="T1146" s="23">
        <f t="shared" ca="1" si="660"/>
        <v>3.9683104458147387</v>
      </c>
      <c r="U1146" s="27">
        <f t="shared" ca="1" si="661"/>
        <v>10.406576283896239</v>
      </c>
      <c r="V1146" s="27">
        <f t="shared" ca="1" si="662"/>
        <v>7.9448853269814901</v>
      </c>
      <c r="W1146" s="27">
        <f t="shared" ca="1" si="663"/>
        <v>18.91826100414432</v>
      </c>
      <c r="X1146" s="25">
        <f t="shared" ca="1" si="664"/>
        <v>16.45551551229056</v>
      </c>
      <c r="Y1146" s="25">
        <f t="shared" ca="1" si="665"/>
        <v>16.45551551229056</v>
      </c>
      <c r="Z1146" s="25">
        <f t="shared" ca="1" si="666"/>
        <v>29.467415600009449</v>
      </c>
      <c r="AA1146" s="25">
        <f t="shared" ca="1" si="667"/>
        <v>29.467415600009449</v>
      </c>
      <c r="AB1146" s="25">
        <f t="shared" ca="1" si="668"/>
        <v>34.116947526080203</v>
      </c>
      <c r="AC1146" s="37">
        <f t="shared" ca="1" si="670"/>
        <v>1</v>
      </c>
      <c r="AD1146" s="37">
        <f t="shared" ca="1" si="671"/>
        <v>0</v>
      </c>
      <c r="AE1146" s="37">
        <f t="shared" ca="1" si="672"/>
        <v>0</v>
      </c>
      <c r="AF1146" s="37">
        <f t="shared" ca="1" si="673"/>
        <v>0</v>
      </c>
      <c r="AG1146" s="37">
        <f t="shared" ca="1" si="674"/>
        <v>0</v>
      </c>
      <c r="AH1146" s="37">
        <f t="shared" ca="1" si="675"/>
        <v>1</v>
      </c>
      <c r="AI1146" s="37">
        <f t="shared" ca="1" si="676"/>
        <v>0</v>
      </c>
      <c r="AJ1146" s="37">
        <f t="shared" ca="1" si="677"/>
        <v>0</v>
      </c>
      <c r="AK1146" s="37">
        <f t="shared" ca="1" si="678"/>
        <v>1</v>
      </c>
    </row>
    <row r="1147" spans="1:37" x14ac:dyDescent="0.25">
      <c r="A1147" s="14">
        <f t="shared" si="669"/>
        <v>1145</v>
      </c>
      <c r="B1147" s="16">
        <f t="shared" ca="1" si="642"/>
        <v>6.6988272282536672</v>
      </c>
      <c r="C1147" s="16">
        <f t="shared" ca="1" si="643"/>
        <v>4.8331121966970931</v>
      </c>
      <c r="D1147" s="16">
        <f t="shared" ca="1" si="644"/>
        <v>4.4677849942631553</v>
      </c>
      <c r="E1147" s="16">
        <f t="shared" ca="1" si="645"/>
        <v>6.7991968287190536</v>
      </c>
      <c r="F1147" s="16">
        <f t="shared" ca="1" si="646"/>
        <v>6.4777640214392065</v>
      </c>
      <c r="G1147" s="16">
        <f t="shared" ca="1" si="647"/>
        <v>11.120081351585805</v>
      </c>
      <c r="H1147" s="16">
        <f t="shared" ca="1" si="648"/>
        <v>12.418170369445972</v>
      </c>
      <c r="I1147" s="16">
        <f t="shared" ca="1" si="649"/>
        <v>10.117085137418222</v>
      </c>
      <c r="J1147" s="16">
        <f t="shared" ca="1" si="650"/>
        <v>4.5799973658150392</v>
      </c>
      <c r="K1147" s="20">
        <f t="shared" ca="1" si="651"/>
        <v>6.6988272282536672</v>
      </c>
      <c r="L1147" s="31">
        <f t="shared" ca="1" si="652"/>
        <v>11.53193942495076</v>
      </c>
      <c r="M1147" s="31">
        <f t="shared" ca="1" si="653"/>
        <v>11.166612222516822</v>
      </c>
      <c r="N1147" s="31">
        <f t="shared" ca="1" si="654"/>
        <v>18.331136253669815</v>
      </c>
      <c r="O1147" s="31">
        <f t="shared" ca="1" si="655"/>
        <v>18.009703446389967</v>
      </c>
      <c r="P1147" s="31">
        <f t="shared" ca="1" si="656"/>
        <v>22.286693574102628</v>
      </c>
      <c r="Q1147" s="31">
        <f t="shared" ca="1" si="657"/>
        <v>34.704863943548602</v>
      </c>
      <c r="R1147" s="31">
        <f t="shared" ca="1" si="658"/>
        <v>28.448221391088037</v>
      </c>
      <c r="S1147" s="30">
        <f t="shared" ca="1" si="659"/>
        <v>39.284861309363642</v>
      </c>
      <c r="T1147" s="23">
        <f t="shared" ca="1" si="660"/>
        <v>6.6988272282536681</v>
      </c>
      <c r="U1147" s="27">
        <f t="shared" ca="1" si="661"/>
        <v>15.808929552663422</v>
      </c>
      <c r="V1147" s="27">
        <f t="shared" ca="1" si="662"/>
        <v>11.166612222516823</v>
      </c>
      <c r="W1147" s="27">
        <f t="shared" ca="1" si="663"/>
        <v>24.58777880613038</v>
      </c>
      <c r="X1147" s="25">
        <f t="shared" ca="1" si="664"/>
        <v>22.286693574102628</v>
      </c>
      <c r="Y1147" s="25">
        <f t="shared" ca="1" si="665"/>
        <v>22.286693574102628</v>
      </c>
      <c r="Z1147" s="25">
        <f t="shared" ca="1" si="666"/>
        <v>34.704863943548602</v>
      </c>
      <c r="AA1147" s="25">
        <f t="shared" ca="1" si="667"/>
        <v>34.704863943548602</v>
      </c>
      <c r="AB1147" s="25">
        <f t="shared" ca="1" si="668"/>
        <v>39.284861309363642</v>
      </c>
      <c r="AC1147" s="37">
        <f t="shared" ca="1" si="670"/>
        <v>1</v>
      </c>
      <c r="AD1147" s="37">
        <f t="shared" ca="1" si="671"/>
        <v>0</v>
      </c>
      <c r="AE1147" s="37">
        <f t="shared" ca="1" si="672"/>
        <v>1</v>
      </c>
      <c r="AF1147" s="37">
        <f t="shared" ca="1" si="673"/>
        <v>0</v>
      </c>
      <c r="AG1147" s="37">
        <f t="shared" ca="1" si="674"/>
        <v>0</v>
      </c>
      <c r="AH1147" s="37">
        <f t="shared" ca="1" si="675"/>
        <v>1</v>
      </c>
      <c r="AI1147" s="37">
        <f t="shared" ca="1" si="676"/>
        <v>1</v>
      </c>
      <c r="AJ1147" s="37">
        <f t="shared" ca="1" si="677"/>
        <v>0</v>
      </c>
      <c r="AK1147" s="37">
        <f t="shared" ca="1" si="678"/>
        <v>1</v>
      </c>
    </row>
    <row r="1148" spans="1:37" x14ac:dyDescent="0.25">
      <c r="A1148" s="14">
        <f t="shared" si="669"/>
        <v>1146</v>
      </c>
      <c r="B1148" s="16">
        <f t="shared" ca="1" si="642"/>
        <v>5.6071710146263705</v>
      </c>
      <c r="C1148" s="16">
        <f t="shared" ca="1" si="643"/>
        <v>4.2500992490616376</v>
      </c>
      <c r="D1148" s="16">
        <f t="shared" ca="1" si="644"/>
        <v>3.6924056792969884</v>
      </c>
      <c r="E1148" s="16">
        <f t="shared" ca="1" si="645"/>
        <v>6.3472842112966266</v>
      </c>
      <c r="F1148" s="16">
        <f t="shared" ca="1" si="646"/>
        <v>6.4568087917072239</v>
      </c>
      <c r="G1148" s="16">
        <f t="shared" ca="1" si="647"/>
        <v>11.973988904168859</v>
      </c>
      <c r="H1148" s="16">
        <f t="shared" ca="1" si="648"/>
        <v>12.702040736669579</v>
      </c>
      <c r="I1148" s="16">
        <f t="shared" ca="1" si="649"/>
        <v>11.682645850009809</v>
      </c>
      <c r="J1148" s="16">
        <f t="shared" ca="1" si="650"/>
        <v>4.6615344493428497</v>
      </c>
      <c r="K1148" s="20">
        <f t="shared" ca="1" si="651"/>
        <v>5.6071710146263705</v>
      </c>
      <c r="L1148" s="31">
        <f t="shared" ca="1" si="652"/>
        <v>9.8572702636880081</v>
      </c>
      <c r="M1148" s="31">
        <f t="shared" ca="1" si="653"/>
        <v>9.2995766939233597</v>
      </c>
      <c r="N1148" s="31">
        <f t="shared" ca="1" si="654"/>
        <v>16.204554474984633</v>
      </c>
      <c r="O1148" s="31">
        <f t="shared" ca="1" si="655"/>
        <v>16.314079055395233</v>
      </c>
      <c r="P1148" s="31">
        <f t="shared" ca="1" si="656"/>
        <v>21.273565598092219</v>
      </c>
      <c r="Q1148" s="31">
        <f t="shared" ca="1" si="657"/>
        <v>33.9756063347618</v>
      </c>
      <c r="R1148" s="31">
        <f t="shared" ca="1" si="658"/>
        <v>27.996724905405042</v>
      </c>
      <c r="S1148" s="30">
        <f t="shared" ca="1" si="659"/>
        <v>38.637140784104652</v>
      </c>
      <c r="T1148" s="23">
        <f t="shared" ca="1" si="660"/>
        <v>5.6071710146263714</v>
      </c>
      <c r="U1148" s="27">
        <f t="shared" ca="1" si="661"/>
        <v>14.816756806384994</v>
      </c>
      <c r="V1148" s="27">
        <f t="shared" ca="1" si="662"/>
        <v>9.2995766939233597</v>
      </c>
      <c r="W1148" s="27">
        <f t="shared" ca="1" si="663"/>
        <v>22.29296048475199</v>
      </c>
      <c r="X1148" s="25">
        <f t="shared" ca="1" si="664"/>
        <v>21.273565598092219</v>
      </c>
      <c r="Y1148" s="25">
        <f t="shared" ca="1" si="665"/>
        <v>21.273565598092219</v>
      </c>
      <c r="Z1148" s="25">
        <f t="shared" ca="1" si="666"/>
        <v>33.9756063347618</v>
      </c>
      <c r="AA1148" s="25">
        <f t="shared" ca="1" si="667"/>
        <v>33.9756063347618</v>
      </c>
      <c r="AB1148" s="25">
        <f t="shared" ca="1" si="668"/>
        <v>38.637140784104652</v>
      </c>
      <c r="AC1148" s="37">
        <f t="shared" ca="1" si="670"/>
        <v>1</v>
      </c>
      <c r="AD1148" s="37">
        <f t="shared" ca="1" si="671"/>
        <v>0</v>
      </c>
      <c r="AE1148" s="37">
        <f t="shared" ca="1" si="672"/>
        <v>1</v>
      </c>
      <c r="AF1148" s="37">
        <f t="shared" ca="1" si="673"/>
        <v>0</v>
      </c>
      <c r="AG1148" s="37">
        <f t="shared" ca="1" si="674"/>
        <v>0</v>
      </c>
      <c r="AH1148" s="37">
        <f t="shared" ca="1" si="675"/>
        <v>1</v>
      </c>
      <c r="AI1148" s="37">
        <f t="shared" ca="1" si="676"/>
        <v>1</v>
      </c>
      <c r="AJ1148" s="37">
        <f t="shared" ca="1" si="677"/>
        <v>0</v>
      </c>
      <c r="AK1148" s="37">
        <f t="shared" ca="1" si="678"/>
        <v>1</v>
      </c>
    </row>
    <row r="1149" spans="1:37" x14ac:dyDescent="0.25">
      <c r="A1149" s="14">
        <f t="shared" si="669"/>
        <v>1147</v>
      </c>
      <c r="B1149" s="16">
        <f t="shared" ca="1" si="642"/>
        <v>5.1502308227771163</v>
      </c>
      <c r="C1149" s="16">
        <f t="shared" ca="1" si="643"/>
        <v>4.4254037245353217</v>
      </c>
      <c r="D1149" s="16">
        <f t="shared" ca="1" si="644"/>
        <v>3.6355215240237464</v>
      </c>
      <c r="E1149" s="16">
        <f t="shared" ca="1" si="645"/>
        <v>3.4789523347872446</v>
      </c>
      <c r="F1149" s="16">
        <f t="shared" ca="1" si="646"/>
        <v>7.0135648588435222</v>
      </c>
      <c r="G1149" s="16">
        <f t="shared" ca="1" si="647"/>
        <v>5.954157219658466</v>
      </c>
      <c r="H1149" s="16">
        <f t="shared" ca="1" si="648"/>
        <v>12.163798010119578</v>
      </c>
      <c r="I1149" s="16">
        <f t="shared" ca="1" si="649"/>
        <v>11.747246918634213</v>
      </c>
      <c r="J1149" s="16">
        <f t="shared" ca="1" si="650"/>
        <v>4.4963789028847332</v>
      </c>
      <c r="K1149" s="20">
        <f t="shared" ca="1" si="651"/>
        <v>5.1502308227771163</v>
      </c>
      <c r="L1149" s="31">
        <f t="shared" ca="1" si="652"/>
        <v>9.575634547312438</v>
      </c>
      <c r="M1149" s="31">
        <f t="shared" ca="1" si="653"/>
        <v>8.7857523468008623</v>
      </c>
      <c r="N1149" s="31">
        <f t="shared" ca="1" si="654"/>
        <v>13.054586882099683</v>
      </c>
      <c r="O1149" s="31">
        <f t="shared" ca="1" si="655"/>
        <v>16.589199406155959</v>
      </c>
      <c r="P1149" s="31">
        <f t="shared" ca="1" si="656"/>
        <v>14.739909566459328</v>
      </c>
      <c r="Q1149" s="31">
        <f t="shared" ca="1" si="657"/>
        <v>28.752997416275537</v>
      </c>
      <c r="R1149" s="31">
        <f t="shared" ca="1" si="658"/>
        <v>28.336446324790174</v>
      </c>
      <c r="S1149" s="30">
        <f t="shared" ca="1" si="659"/>
        <v>33.24937631916027</v>
      </c>
      <c r="T1149" s="23">
        <f t="shared" ca="1" si="660"/>
        <v>5.1502308227771145</v>
      </c>
      <c r="U1149" s="27">
        <f t="shared" ca="1" si="661"/>
        <v>9.5756345473124362</v>
      </c>
      <c r="V1149" s="27">
        <f t="shared" ca="1" si="662"/>
        <v>9.5756345473124362</v>
      </c>
      <c r="W1149" s="27">
        <f t="shared" ca="1" si="663"/>
        <v>17.005750497641323</v>
      </c>
      <c r="X1149" s="25">
        <f t="shared" ca="1" si="664"/>
        <v>16.589199406155959</v>
      </c>
      <c r="Y1149" s="25">
        <f t="shared" ca="1" si="665"/>
        <v>16.589199406155959</v>
      </c>
      <c r="Z1149" s="25">
        <f t="shared" ca="1" si="666"/>
        <v>28.752997416275537</v>
      </c>
      <c r="AA1149" s="25">
        <f t="shared" ca="1" si="667"/>
        <v>28.752997416275537</v>
      </c>
      <c r="AB1149" s="25">
        <f t="shared" ca="1" si="668"/>
        <v>33.24937631916027</v>
      </c>
      <c r="AC1149" s="37">
        <f t="shared" ca="1" si="670"/>
        <v>1</v>
      </c>
      <c r="AD1149" s="37">
        <f t="shared" ca="1" si="671"/>
        <v>1</v>
      </c>
      <c r="AE1149" s="37">
        <f t="shared" ca="1" si="672"/>
        <v>0</v>
      </c>
      <c r="AF1149" s="37">
        <f t="shared" ca="1" si="673"/>
        <v>0</v>
      </c>
      <c r="AG1149" s="37">
        <f t="shared" ca="1" si="674"/>
        <v>1</v>
      </c>
      <c r="AH1149" s="37">
        <f t="shared" ca="1" si="675"/>
        <v>0</v>
      </c>
      <c r="AI1149" s="37">
        <f t="shared" ca="1" si="676"/>
        <v>1</v>
      </c>
      <c r="AJ1149" s="37">
        <f t="shared" ca="1" si="677"/>
        <v>0</v>
      </c>
      <c r="AK1149" s="37">
        <f t="shared" ca="1" si="678"/>
        <v>1</v>
      </c>
    </row>
    <row r="1150" spans="1:37" x14ac:dyDescent="0.25">
      <c r="A1150" s="14">
        <f t="shared" si="669"/>
        <v>1148</v>
      </c>
      <c r="B1150" s="16">
        <f t="shared" ca="1" si="642"/>
        <v>3.9958929367131786</v>
      </c>
      <c r="C1150" s="16">
        <f t="shared" ca="1" si="643"/>
        <v>4.1200773327529836</v>
      </c>
      <c r="D1150" s="16">
        <f t="shared" ca="1" si="644"/>
        <v>4.8294673244624278</v>
      </c>
      <c r="E1150" s="16">
        <f t="shared" ca="1" si="645"/>
        <v>6.9780547670340987</v>
      </c>
      <c r="F1150" s="16">
        <f t="shared" ca="1" si="646"/>
        <v>8.5459860791393929</v>
      </c>
      <c r="G1150" s="16">
        <f t="shared" ca="1" si="647"/>
        <v>6.0638074738445003</v>
      </c>
      <c r="H1150" s="16">
        <f t="shared" ca="1" si="648"/>
        <v>13.950486082417051</v>
      </c>
      <c r="I1150" s="16">
        <f t="shared" ca="1" si="649"/>
        <v>10.036687892569011</v>
      </c>
      <c r="J1150" s="16">
        <f t="shared" ca="1" si="650"/>
        <v>4.8006706496590557</v>
      </c>
      <c r="K1150" s="20">
        <f t="shared" ca="1" si="651"/>
        <v>3.9958929367131786</v>
      </c>
      <c r="L1150" s="31">
        <f t="shared" ca="1" si="652"/>
        <v>8.1159702694661622</v>
      </c>
      <c r="M1150" s="31">
        <f t="shared" ca="1" si="653"/>
        <v>8.8253602611756072</v>
      </c>
      <c r="N1150" s="31">
        <f t="shared" ca="1" si="654"/>
        <v>15.094025036500261</v>
      </c>
      <c r="O1150" s="31">
        <f t="shared" ca="1" si="655"/>
        <v>17.371346340315</v>
      </c>
      <c r="P1150" s="31">
        <f t="shared" ca="1" si="656"/>
        <v>14.889167735020107</v>
      </c>
      <c r="Q1150" s="31">
        <f t="shared" ca="1" si="657"/>
        <v>31.321832422732051</v>
      </c>
      <c r="R1150" s="31">
        <f t="shared" ca="1" si="658"/>
        <v>27.408034232884013</v>
      </c>
      <c r="S1150" s="30">
        <f t="shared" ca="1" si="659"/>
        <v>36.122503072391105</v>
      </c>
      <c r="T1150" s="23">
        <f t="shared" ca="1" si="660"/>
        <v>3.9958929367131795</v>
      </c>
      <c r="U1150" s="27">
        <f t="shared" ca="1" si="661"/>
        <v>8.8253602611756072</v>
      </c>
      <c r="V1150" s="27">
        <f t="shared" ca="1" si="662"/>
        <v>8.8253602611756072</v>
      </c>
      <c r="W1150" s="27">
        <f t="shared" ca="1" si="663"/>
        <v>21.285144530163038</v>
      </c>
      <c r="X1150" s="25">
        <f t="shared" ca="1" si="664"/>
        <v>17.371346340315</v>
      </c>
      <c r="Y1150" s="25">
        <f t="shared" ca="1" si="665"/>
        <v>17.371346340315</v>
      </c>
      <c r="Z1150" s="25">
        <f t="shared" ca="1" si="666"/>
        <v>31.321832422732051</v>
      </c>
      <c r="AA1150" s="25">
        <f t="shared" ca="1" si="667"/>
        <v>31.321832422732051</v>
      </c>
      <c r="AB1150" s="25">
        <f t="shared" ca="1" si="668"/>
        <v>36.122503072391105</v>
      </c>
      <c r="AC1150" s="37">
        <f t="shared" ca="1" si="670"/>
        <v>1</v>
      </c>
      <c r="AD1150" s="37">
        <f t="shared" ca="1" si="671"/>
        <v>0</v>
      </c>
      <c r="AE1150" s="37">
        <f t="shared" ca="1" si="672"/>
        <v>1</v>
      </c>
      <c r="AF1150" s="37">
        <f t="shared" ca="1" si="673"/>
        <v>0</v>
      </c>
      <c r="AG1150" s="37">
        <f t="shared" ca="1" si="674"/>
        <v>1</v>
      </c>
      <c r="AH1150" s="37">
        <f t="shared" ca="1" si="675"/>
        <v>0</v>
      </c>
      <c r="AI1150" s="37">
        <f t="shared" ca="1" si="676"/>
        <v>1</v>
      </c>
      <c r="AJ1150" s="37">
        <f t="shared" ca="1" si="677"/>
        <v>0</v>
      </c>
      <c r="AK1150" s="37">
        <f t="shared" ca="1" si="678"/>
        <v>1</v>
      </c>
    </row>
    <row r="1151" spans="1:37" x14ac:dyDescent="0.25">
      <c r="A1151" s="14">
        <f t="shared" si="669"/>
        <v>1149</v>
      </c>
      <c r="B1151" s="16">
        <f t="shared" ca="1" si="642"/>
        <v>5.3238132720785396</v>
      </c>
      <c r="C1151" s="16">
        <f t="shared" ca="1" si="643"/>
        <v>4.6774547488150873</v>
      </c>
      <c r="D1151" s="16">
        <f t="shared" ca="1" si="644"/>
        <v>3.0940945961372752</v>
      </c>
      <c r="E1151" s="16">
        <f t="shared" ca="1" si="645"/>
        <v>4.1449272698146764</v>
      </c>
      <c r="F1151" s="16">
        <f t="shared" ca="1" si="646"/>
        <v>5.6903691396931677</v>
      </c>
      <c r="G1151" s="16">
        <f t="shared" ca="1" si="647"/>
        <v>9.5352382705535064</v>
      </c>
      <c r="H1151" s="16">
        <f t="shared" ca="1" si="648"/>
        <v>13.305371767795434</v>
      </c>
      <c r="I1151" s="16">
        <f t="shared" ca="1" si="649"/>
        <v>12.049799605710589</v>
      </c>
      <c r="J1151" s="16">
        <f t="shared" ca="1" si="650"/>
        <v>4.7430620245531943</v>
      </c>
      <c r="K1151" s="20">
        <f t="shared" ca="1" si="651"/>
        <v>5.3238132720785396</v>
      </c>
      <c r="L1151" s="31">
        <f t="shared" ca="1" si="652"/>
        <v>10.001268020893626</v>
      </c>
      <c r="M1151" s="31">
        <f t="shared" ca="1" si="653"/>
        <v>8.4179078682158153</v>
      </c>
      <c r="N1151" s="31">
        <f t="shared" ca="1" si="654"/>
        <v>14.146195290708302</v>
      </c>
      <c r="O1151" s="31">
        <f t="shared" ca="1" si="655"/>
        <v>15.691637160586794</v>
      </c>
      <c r="P1151" s="31">
        <f t="shared" ca="1" si="656"/>
        <v>17.95314613876932</v>
      </c>
      <c r="Q1151" s="31">
        <f t="shared" ca="1" si="657"/>
        <v>31.258517906564755</v>
      </c>
      <c r="R1151" s="31">
        <f t="shared" ca="1" si="658"/>
        <v>27.741436766297383</v>
      </c>
      <c r="S1151" s="30">
        <f t="shared" ca="1" si="659"/>
        <v>36.001579931117952</v>
      </c>
      <c r="T1151" s="23">
        <f t="shared" ca="1" si="660"/>
        <v>5.3238132720785458</v>
      </c>
      <c r="U1151" s="27">
        <f t="shared" ca="1" si="661"/>
        <v>12.262776999076159</v>
      </c>
      <c r="V1151" s="27">
        <f t="shared" ca="1" si="662"/>
        <v>8.4179078682158206</v>
      </c>
      <c r="W1151" s="27">
        <f t="shared" ca="1" si="663"/>
        <v>19.208718300854169</v>
      </c>
      <c r="X1151" s="25">
        <f t="shared" ca="1" si="664"/>
        <v>17.953146138769327</v>
      </c>
      <c r="Y1151" s="25">
        <f t="shared" ca="1" si="665"/>
        <v>17.953146138769327</v>
      </c>
      <c r="Z1151" s="25">
        <f t="shared" ca="1" si="666"/>
        <v>31.258517906564759</v>
      </c>
      <c r="AA1151" s="25">
        <f t="shared" ca="1" si="667"/>
        <v>31.258517906564759</v>
      </c>
      <c r="AB1151" s="25">
        <f t="shared" ca="1" si="668"/>
        <v>36.001579931117952</v>
      </c>
      <c r="AC1151" s="37">
        <f t="shared" ca="1" si="670"/>
        <v>1</v>
      </c>
      <c r="AD1151" s="37">
        <f t="shared" ca="1" si="671"/>
        <v>0</v>
      </c>
      <c r="AE1151" s="37">
        <f t="shared" ca="1" si="672"/>
        <v>1</v>
      </c>
      <c r="AF1151" s="37">
        <f t="shared" ca="1" si="673"/>
        <v>0</v>
      </c>
      <c r="AG1151" s="37">
        <f t="shared" ca="1" si="674"/>
        <v>0</v>
      </c>
      <c r="AH1151" s="37">
        <f t="shared" ca="1" si="675"/>
        <v>1</v>
      </c>
      <c r="AI1151" s="37">
        <f t="shared" ca="1" si="676"/>
        <v>1</v>
      </c>
      <c r="AJ1151" s="37">
        <f t="shared" ca="1" si="677"/>
        <v>0</v>
      </c>
      <c r="AK1151" s="37">
        <f t="shared" ca="1" si="678"/>
        <v>1</v>
      </c>
    </row>
    <row r="1152" spans="1:37" x14ac:dyDescent="0.25">
      <c r="A1152" s="14">
        <f t="shared" si="669"/>
        <v>1150</v>
      </c>
      <c r="B1152" s="16">
        <f t="shared" ca="1" si="642"/>
        <v>5.7988862210472281</v>
      </c>
      <c r="C1152" s="16">
        <f t="shared" ca="1" si="643"/>
        <v>4.9178967874924231</v>
      </c>
      <c r="D1152" s="16">
        <f t="shared" ca="1" si="644"/>
        <v>4.6783943591428674</v>
      </c>
      <c r="E1152" s="16">
        <f t="shared" ca="1" si="645"/>
        <v>4.0221605190248377</v>
      </c>
      <c r="F1152" s="16">
        <f t="shared" ca="1" si="646"/>
        <v>6.7158154528895242</v>
      </c>
      <c r="G1152" s="16">
        <f t="shared" ca="1" si="647"/>
        <v>6.0074696785979596</v>
      </c>
      <c r="H1152" s="16">
        <f t="shared" ca="1" si="648"/>
        <v>13.164608724792483</v>
      </c>
      <c r="I1152" s="16">
        <f t="shared" ca="1" si="649"/>
        <v>12.091552605028458</v>
      </c>
      <c r="J1152" s="16">
        <f t="shared" ca="1" si="650"/>
        <v>4.7528411700764082</v>
      </c>
      <c r="K1152" s="20">
        <f t="shared" ca="1" si="651"/>
        <v>5.7988862210472281</v>
      </c>
      <c r="L1152" s="31">
        <f t="shared" ca="1" si="652"/>
        <v>10.71678300853965</v>
      </c>
      <c r="M1152" s="31">
        <f t="shared" ca="1" si="653"/>
        <v>10.477280580190095</v>
      </c>
      <c r="N1152" s="31">
        <f t="shared" ca="1" si="654"/>
        <v>14.738943527564487</v>
      </c>
      <c r="O1152" s="31">
        <f t="shared" ca="1" si="655"/>
        <v>17.432598461429173</v>
      </c>
      <c r="P1152" s="31">
        <f t="shared" ca="1" si="656"/>
        <v>16.484750258788054</v>
      </c>
      <c r="Q1152" s="31">
        <f t="shared" ca="1" si="657"/>
        <v>30.597207186221656</v>
      </c>
      <c r="R1152" s="31">
        <f t="shared" ca="1" si="658"/>
        <v>29.52415106645763</v>
      </c>
      <c r="S1152" s="30">
        <f t="shared" ca="1" si="659"/>
        <v>35.350048356298061</v>
      </c>
      <c r="T1152" s="23">
        <f t="shared" ca="1" si="660"/>
        <v>5.7988862210472218</v>
      </c>
      <c r="U1152" s="27">
        <f t="shared" ca="1" si="661"/>
        <v>10.716783008539645</v>
      </c>
      <c r="V1152" s="27">
        <f t="shared" ca="1" si="662"/>
        <v>10.716783008539645</v>
      </c>
      <c r="W1152" s="27">
        <f t="shared" ca="1" si="663"/>
        <v>18.505654581193195</v>
      </c>
      <c r="X1152" s="25">
        <f t="shared" ca="1" si="664"/>
        <v>17.432598461429169</v>
      </c>
      <c r="Y1152" s="25">
        <f t="shared" ca="1" si="665"/>
        <v>17.432598461429169</v>
      </c>
      <c r="Z1152" s="25">
        <f t="shared" ca="1" si="666"/>
        <v>30.597207186221652</v>
      </c>
      <c r="AA1152" s="25">
        <f t="shared" ca="1" si="667"/>
        <v>30.597207186221652</v>
      </c>
      <c r="AB1152" s="25">
        <f t="shared" ca="1" si="668"/>
        <v>35.350048356298061</v>
      </c>
      <c r="AC1152" s="37">
        <f t="shared" ca="1" si="670"/>
        <v>1</v>
      </c>
      <c r="AD1152" s="37">
        <f t="shared" ca="1" si="671"/>
        <v>0</v>
      </c>
      <c r="AE1152" s="37">
        <f t="shared" ca="1" si="672"/>
        <v>0</v>
      </c>
      <c r="AF1152" s="37">
        <f t="shared" ca="1" si="673"/>
        <v>0</v>
      </c>
      <c r="AG1152" s="37">
        <f t="shared" ca="1" si="674"/>
        <v>1</v>
      </c>
      <c r="AH1152" s="37">
        <f t="shared" ca="1" si="675"/>
        <v>0</v>
      </c>
      <c r="AI1152" s="37">
        <f t="shared" ca="1" si="676"/>
        <v>1</v>
      </c>
      <c r="AJ1152" s="37">
        <f t="shared" ca="1" si="677"/>
        <v>0</v>
      </c>
      <c r="AK1152" s="37">
        <f t="shared" ca="1" si="678"/>
        <v>1</v>
      </c>
    </row>
    <row r="1153" spans="1:37" x14ac:dyDescent="0.25">
      <c r="A1153" s="14">
        <f t="shared" si="669"/>
        <v>1151</v>
      </c>
      <c r="B1153" s="16">
        <f t="shared" ca="1" si="642"/>
        <v>5.5187320426083168</v>
      </c>
      <c r="C1153" s="16">
        <f t="shared" ca="1" si="643"/>
        <v>4.0057232979265116</v>
      </c>
      <c r="D1153" s="16">
        <f t="shared" ca="1" si="644"/>
        <v>3.4997972306528822</v>
      </c>
      <c r="E1153" s="16">
        <f t="shared" ca="1" si="645"/>
        <v>6.9072985618318086</v>
      </c>
      <c r="F1153" s="16">
        <f t="shared" ca="1" si="646"/>
        <v>6.0934352935741245</v>
      </c>
      <c r="G1153" s="16">
        <f t="shared" ca="1" si="647"/>
        <v>9.4443826122117365</v>
      </c>
      <c r="H1153" s="16">
        <f t="shared" ca="1" si="648"/>
        <v>12.261027811336607</v>
      </c>
      <c r="I1153" s="16">
        <f t="shared" ca="1" si="649"/>
        <v>9.7770974234397947</v>
      </c>
      <c r="J1153" s="16">
        <f t="shared" ca="1" si="650"/>
        <v>4.7019484228781465</v>
      </c>
      <c r="K1153" s="20">
        <f t="shared" ca="1" si="651"/>
        <v>5.5187320426083168</v>
      </c>
      <c r="L1153" s="31">
        <f t="shared" ca="1" si="652"/>
        <v>9.5244553405348285</v>
      </c>
      <c r="M1153" s="31">
        <f t="shared" ca="1" si="653"/>
        <v>9.0185292732611995</v>
      </c>
      <c r="N1153" s="31">
        <f t="shared" ca="1" si="654"/>
        <v>16.431753902366637</v>
      </c>
      <c r="O1153" s="31">
        <f t="shared" ca="1" si="655"/>
        <v>15.617890634108953</v>
      </c>
      <c r="P1153" s="31">
        <f t="shared" ca="1" si="656"/>
        <v>18.462911885472934</v>
      </c>
      <c r="Q1153" s="31">
        <f t="shared" ca="1" si="657"/>
        <v>30.723939696809541</v>
      </c>
      <c r="R1153" s="31">
        <f t="shared" ca="1" si="658"/>
        <v>26.208851325806432</v>
      </c>
      <c r="S1153" s="30">
        <f t="shared" ca="1" si="659"/>
        <v>35.425888119687684</v>
      </c>
      <c r="T1153" s="23">
        <f t="shared" ca="1" si="660"/>
        <v>5.5187320426083115</v>
      </c>
      <c r="U1153" s="27">
        <f t="shared" ca="1" si="661"/>
        <v>12.369476591898806</v>
      </c>
      <c r="V1153" s="27">
        <f t="shared" ca="1" si="662"/>
        <v>9.0185292732611941</v>
      </c>
      <c r="W1153" s="27">
        <f t="shared" ca="1" si="663"/>
        <v>20.946842273369743</v>
      </c>
      <c r="X1153" s="25">
        <f t="shared" ca="1" si="664"/>
        <v>18.462911885472931</v>
      </c>
      <c r="Y1153" s="25">
        <f t="shared" ca="1" si="665"/>
        <v>18.462911885472931</v>
      </c>
      <c r="Z1153" s="25">
        <f t="shared" ca="1" si="666"/>
        <v>30.723939696809538</v>
      </c>
      <c r="AA1153" s="25">
        <f t="shared" ca="1" si="667"/>
        <v>30.723939696809538</v>
      </c>
      <c r="AB1153" s="25">
        <f t="shared" ca="1" si="668"/>
        <v>35.425888119687684</v>
      </c>
      <c r="AC1153" s="37">
        <f t="shared" ca="1" si="670"/>
        <v>1</v>
      </c>
      <c r="AD1153" s="37">
        <f t="shared" ca="1" si="671"/>
        <v>0</v>
      </c>
      <c r="AE1153" s="37">
        <f t="shared" ca="1" si="672"/>
        <v>0</v>
      </c>
      <c r="AF1153" s="37">
        <f t="shared" ca="1" si="673"/>
        <v>0</v>
      </c>
      <c r="AG1153" s="37">
        <f t="shared" ca="1" si="674"/>
        <v>0</v>
      </c>
      <c r="AH1153" s="37">
        <f t="shared" ca="1" si="675"/>
        <v>1</v>
      </c>
      <c r="AI1153" s="37">
        <f t="shared" ca="1" si="676"/>
        <v>1</v>
      </c>
      <c r="AJ1153" s="37">
        <f t="shared" ca="1" si="677"/>
        <v>0</v>
      </c>
      <c r="AK1153" s="37">
        <f t="shared" ca="1" si="678"/>
        <v>1</v>
      </c>
    </row>
    <row r="1154" spans="1:37" x14ac:dyDescent="0.25">
      <c r="A1154" s="14">
        <f t="shared" si="669"/>
        <v>1152</v>
      </c>
      <c r="B1154" s="16">
        <f t="shared" ca="1" si="642"/>
        <v>6.2537588213039736</v>
      </c>
      <c r="C1154" s="16">
        <f t="shared" ca="1" si="643"/>
        <v>4.7597090203854231</v>
      </c>
      <c r="D1154" s="16">
        <f t="shared" ca="1" si="644"/>
        <v>4.7017522945210324</v>
      </c>
      <c r="E1154" s="16">
        <f t="shared" ca="1" si="645"/>
        <v>2.175610286499345</v>
      </c>
      <c r="F1154" s="16">
        <f t="shared" ca="1" si="646"/>
        <v>6.4282844140203341</v>
      </c>
      <c r="G1154" s="16">
        <f t="shared" ca="1" si="647"/>
        <v>8.5383525519548886</v>
      </c>
      <c r="H1154" s="16">
        <f t="shared" ca="1" si="648"/>
        <v>12.898227612488922</v>
      </c>
      <c r="I1154" s="16">
        <f t="shared" ca="1" si="649"/>
        <v>6.4327618543048697</v>
      </c>
      <c r="J1154" s="16">
        <f t="shared" ca="1" si="650"/>
        <v>4.7270176969413136</v>
      </c>
      <c r="K1154" s="20">
        <f t="shared" ca="1" si="651"/>
        <v>6.2537588213039736</v>
      </c>
      <c r="L1154" s="31">
        <f t="shared" ca="1" si="652"/>
        <v>11.013467841689398</v>
      </c>
      <c r="M1154" s="31">
        <f t="shared" ca="1" si="653"/>
        <v>10.955511115825006</v>
      </c>
      <c r="N1154" s="31">
        <f t="shared" ca="1" si="654"/>
        <v>13.189078128188743</v>
      </c>
      <c r="O1154" s="31">
        <f t="shared" ca="1" si="655"/>
        <v>17.44175225570973</v>
      </c>
      <c r="P1154" s="31">
        <f t="shared" ca="1" si="656"/>
        <v>19.493863667779895</v>
      </c>
      <c r="Q1154" s="31">
        <f t="shared" ca="1" si="657"/>
        <v>32.392091280268815</v>
      </c>
      <c r="R1154" s="31">
        <f t="shared" ca="1" si="658"/>
        <v>23.874514110014601</v>
      </c>
      <c r="S1154" s="30">
        <f t="shared" ca="1" si="659"/>
        <v>37.119108977210132</v>
      </c>
      <c r="T1154" s="23">
        <f t="shared" ca="1" si="660"/>
        <v>6.2537588213039701</v>
      </c>
      <c r="U1154" s="27">
        <f t="shared" ca="1" si="661"/>
        <v>13.065579253759557</v>
      </c>
      <c r="V1154" s="27">
        <f t="shared" ca="1" si="662"/>
        <v>10.955511115825002</v>
      </c>
      <c r="W1154" s="27">
        <f t="shared" ca="1" si="663"/>
        <v>25.959329425963944</v>
      </c>
      <c r="X1154" s="25">
        <f t="shared" ca="1" si="664"/>
        <v>19.493863667779891</v>
      </c>
      <c r="Y1154" s="25">
        <f t="shared" ca="1" si="665"/>
        <v>19.493863667779891</v>
      </c>
      <c r="Z1154" s="25">
        <f t="shared" ca="1" si="666"/>
        <v>32.392091280268815</v>
      </c>
      <c r="AA1154" s="25">
        <f t="shared" ca="1" si="667"/>
        <v>32.392091280268815</v>
      </c>
      <c r="AB1154" s="25">
        <f t="shared" ca="1" si="668"/>
        <v>37.119108977210132</v>
      </c>
      <c r="AC1154" s="37">
        <f t="shared" ca="1" si="670"/>
        <v>1</v>
      </c>
      <c r="AD1154" s="37">
        <f t="shared" ca="1" si="671"/>
        <v>0</v>
      </c>
      <c r="AE1154" s="37">
        <f t="shared" ca="1" si="672"/>
        <v>1</v>
      </c>
      <c r="AF1154" s="37">
        <f t="shared" ca="1" si="673"/>
        <v>0</v>
      </c>
      <c r="AG1154" s="37">
        <f t="shared" ca="1" si="674"/>
        <v>0</v>
      </c>
      <c r="AH1154" s="37">
        <f t="shared" ca="1" si="675"/>
        <v>1</v>
      </c>
      <c r="AI1154" s="37">
        <f t="shared" ca="1" si="676"/>
        <v>1</v>
      </c>
      <c r="AJ1154" s="37">
        <f t="shared" ca="1" si="677"/>
        <v>0</v>
      </c>
      <c r="AK1154" s="37">
        <f t="shared" ca="1" si="678"/>
        <v>1</v>
      </c>
    </row>
    <row r="1155" spans="1:37" x14ac:dyDescent="0.25">
      <c r="A1155" s="14">
        <f t="shared" si="669"/>
        <v>1153</v>
      </c>
      <c r="B1155" s="16">
        <f t="shared" ca="1" si="642"/>
        <v>7.1679990672420448</v>
      </c>
      <c r="C1155" s="16">
        <f t="shared" ca="1" si="643"/>
        <v>4.9691044036354111</v>
      </c>
      <c r="D1155" s="16">
        <f t="shared" ca="1" si="644"/>
        <v>4.7096161893382149</v>
      </c>
      <c r="E1155" s="16">
        <f t="shared" ca="1" si="645"/>
        <v>7.5294489296486073</v>
      </c>
      <c r="F1155" s="16">
        <f t="shared" ca="1" si="646"/>
        <v>7.9676380286518018</v>
      </c>
      <c r="G1155" s="16">
        <f t="shared" ca="1" si="647"/>
        <v>8.809747631409337</v>
      </c>
      <c r="H1155" s="16">
        <f t="shared" ca="1" si="648"/>
        <v>13.27095420863275</v>
      </c>
      <c r="I1155" s="16">
        <f t="shared" ca="1" si="649"/>
        <v>9.6682661671731598</v>
      </c>
      <c r="J1155" s="16">
        <f t="shared" ca="1" si="650"/>
        <v>4.9111966553781494</v>
      </c>
      <c r="K1155" s="20">
        <f t="shared" ca="1" si="651"/>
        <v>7.1679990672420448</v>
      </c>
      <c r="L1155" s="31">
        <f t="shared" ca="1" si="652"/>
        <v>12.137103470877456</v>
      </c>
      <c r="M1155" s="31">
        <f t="shared" ca="1" si="653"/>
        <v>11.87761525658026</v>
      </c>
      <c r="N1155" s="31">
        <f t="shared" ca="1" si="654"/>
        <v>19.666552400526065</v>
      </c>
      <c r="O1155" s="31">
        <f t="shared" ca="1" si="655"/>
        <v>20.104741499529258</v>
      </c>
      <c r="P1155" s="31">
        <f t="shared" ca="1" si="656"/>
        <v>20.687362887989597</v>
      </c>
      <c r="Q1155" s="31">
        <f t="shared" ca="1" si="657"/>
        <v>33.958317096622345</v>
      </c>
      <c r="R1155" s="31">
        <f t="shared" ca="1" si="658"/>
        <v>29.773007666702419</v>
      </c>
      <c r="S1155" s="30">
        <f t="shared" ca="1" si="659"/>
        <v>38.869513752000493</v>
      </c>
      <c r="T1155" s="23">
        <f t="shared" ca="1" si="660"/>
        <v>7.1679990672420413</v>
      </c>
      <c r="U1155" s="27">
        <f t="shared" ca="1" si="661"/>
        <v>12.719724859337791</v>
      </c>
      <c r="V1155" s="27">
        <f t="shared" ca="1" si="662"/>
        <v>11.877615256580256</v>
      </c>
      <c r="W1155" s="27">
        <f t="shared" ca="1" si="663"/>
        <v>24.290050929449187</v>
      </c>
      <c r="X1155" s="25">
        <f t="shared" ca="1" si="664"/>
        <v>20.687362887989593</v>
      </c>
      <c r="Y1155" s="25">
        <f t="shared" ca="1" si="665"/>
        <v>20.687362887989593</v>
      </c>
      <c r="Z1155" s="25">
        <f t="shared" ca="1" si="666"/>
        <v>33.958317096622345</v>
      </c>
      <c r="AA1155" s="25">
        <f t="shared" ca="1" si="667"/>
        <v>33.958317096622345</v>
      </c>
      <c r="AB1155" s="25">
        <f t="shared" ca="1" si="668"/>
        <v>38.869513752000493</v>
      </c>
      <c r="AC1155" s="37">
        <f t="shared" ca="1" si="670"/>
        <v>1</v>
      </c>
      <c r="AD1155" s="37">
        <f t="shared" ca="1" si="671"/>
        <v>0</v>
      </c>
      <c r="AE1155" s="37">
        <f t="shared" ca="1" si="672"/>
        <v>1</v>
      </c>
      <c r="AF1155" s="37">
        <f t="shared" ca="1" si="673"/>
        <v>0</v>
      </c>
      <c r="AG1155" s="37">
        <f t="shared" ca="1" si="674"/>
        <v>0</v>
      </c>
      <c r="AH1155" s="37">
        <f t="shared" ca="1" si="675"/>
        <v>1</v>
      </c>
      <c r="AI1155" s="37">
        <f t="shared" ca="1" si="676"/>
        <v>1</v>
      </c>
      <c r="AJ1155" s="37">
        <f t="shared" ca="1" si="677"/>
        <v>0</v>
      </c>
      <c r="AK1155" s="37">
        <f t="shared" ca="1" si="678"/>
        <v>1</v>
      </c>
    </row>
    <row r="1156" spans="1:37" x14ac:dyDescent="0.25">
      <c r="A1156" s="14">
        <f t="shared" si="669"/>
        <v>1154</v>
      </c>
      <c r="B1156" s="16">
        <f t="shared" ref="B1156:B1219" ca="1" si="679">_xlfn.NORM.INV(RAND(),5,1)</f>
        <v>5.5235400827966021</v>
      </c>
      <c r="C1156" s="16">
        <f t="shared" ref="C1156:C1219" ca="1" si="680">(5-4)*RAND()+4</f>
        <v>4.5200459700217799</v>
      </c>
      <c r="D1156" s="16">
        <f t="shared" ref="D1156:D1219" ca="1" si="681">(5-3)*RAND()+3</f>
        <v>3.6036866991901748</v>
      </c>
      <c r="E1156" s="16">
        <f t="shared" ref="E1156:E1219" ca="1" si="682">(8-1)*RAND()+1</f>
        <v>5.6514660727023083</v>
      </c>
      <c r="F1156" s="16">
        <f t="shared" ref="F1156:F1219" ca="1" si="683">_xlfn.NORM.INV(RAND(),7,1)</f>
        <v>6.6374937638674227</v>
      </c>
      <c r="G1156" s="16">
        <f t="shared" ref="G1156:G1219" ca="1" si="684">(12-5)*RAND()+5</f>
        <v>10.141658885238224</v>
      </c>
      <c r="H1156" s="16">
        <f t="shared" ref="H1156:H1219" ca="1" si="685">(14-12)*RAND()+12</f>
        <v>13.980501415105762</v>
      </c>
      <c r="I1156" s="16">
        <f t="shared" ref="I1156:I1219" ca="1" si="686">_xlfn.NORM.INV(RAND(),11,2)</f>
        <v>9.8090278720715123</v>
      </c>
      <c r="J1156" s="16">
        <f t="shared" ref="J1156:J1219" ca="1" si="687">(5-4)*RAND()+4</f>
        <v>4.7435933322360233</v>
      </c>
      <c r="K1156" s="20">
        <f t="shared" ref="K1156:K1219" ca="1" si="688">B1156</f>
        <v>5.5235400827966021</v>
      </c>
      <c r="L1156" s="31">
        <f t="shared" ref="L1156:L1219" ca="1" si="689">B1156+C1156</f>
        <v>10.043586052818382</v>
      </c>
      <c r="M1156" s="31">
        <f t="shared" ref="M1156:M1219" ca="1" si="690">B1156+D1156</f>
        <v>9.1272267819867778</v>
      </c>
      <c r="N1156" s="31">
        <f t="shared" ref="N1156:N1219" ca="1" si="691">B1156+C1156+E1156</f>
        <v>15.695052125520689</v>
      </c>
      <c r="O1156" s="31">
        <f t="shared" ref="O1156:O1219" ca="1" si="692">MAX(L1156,M1156)+F1156</f>
        <v>16.681079816685806</v>
      </c>
      <c r="P1156" s="31">
        <f t="shared" ref="P1156:P1219" ca="1" si="693">B1156+D1156+G1156</f>
        <v>19.268885667225</v>
      </c>
      <c r="Q1156" s="31">
        <f t="shared" ref="Q1156:Q1219" ca="1" si="694">MAX(O1156,P1156)+H1156</f>
        <v>33.249387082330763</v>
      </c>
      <c r="R1156" s="31">
        <f t="shared" ref="R1156:R1219" ca="1" si="695">MAX(N1156,O1156)+I1156</f>
        <v>26.49010768875732</v>
      </c>
      <c r="S1156" s="30">
        <f t="shared" ref="S1156:S1219" ca="1" si="696">MAX(Q1156,R1156)+J1156</f>
        <v>37.992980414566787</v>
      </c>
      <c r="T1156" s="23">
        <f t="shared" ref="T1156:T1219" ca="1" si="697">MIN(U1156-C1156,V1156-D1156)</f>
        <v>5.5235400827966012</v>
      </c>
      <c r="U1156" s="27">
        <f t="shared" ref="U1156:U1219" ca="1" si="698">MIN(X1156-F1156,W1156-E1156)</f>
        <v>12.631391903357578</v>
      </c>
      <c r="V1156" s="27">
        <f t="shared" ref="V1156:V1219" ca="1" si="699">MIN(X1156-F1156,Y1156-G1156)</f>
        <v>9.1272267819867761</v>
      </c>
      <c r="W1156" s="27">
        <f t="shared" ref="W1156:W1219" ca="1" si="700">AA1156-I1156</f>
        <v>23.440359210259253</v>
      </c>
      <c r="X1156" s="25">
        <f t="shared" ref="X1156:X1219" ca="1" si="701">MIN(AA1156-I1156,Z1156-H1156)</f>
        <v>19.268885667225</v>
      </c>
      <c r="Y1156" s="25">
        <f t="shared" ref="Y1156:Y1219" ca="1" si="702">Z1156-H1156</f>
        <v>19.268885667225</v>
      </c>
      <c r="Z1156" s="25">
        <f t="shared" ref="Z1156:Z1219" ca="1" si="703">AB1156-J1156</f>
        <v>33.249387082330763</v>
      </c>
      <c r="AA1156" s="25">
        <f t="shared" ref="AA1156:AA1219" ca="1" si="704">AB1156-J1156</f>
        <v>33.249387082330763</v>
      </c>
      <c r="AB1156" s="25">
        <f t="shared" ref="AB1156:AB1219" ca="1" si="705">S1156</f>
        <v>37.992980414566787</v>
      </c>
      <c r="AC1156" s="37">
        <f t="shared" ca="1" si="670"/>
        <v>1</v>
      </c>
      <c r="AD1156" s="37">
        <f t="shared" ca="1" si="671"/>
        <v>0</v>
      </c>
      <c r="AE1156" s="37">
        <f t="shared" ca="1" si="672"/>
        <v>1</v>
      </c>
      <c r="AF1156" s="37">
        <f t="shared" ca="1" si="673"/>
        <v>0</v>
      </c>
      <c r="AG1156" s="37">
        <f t="shared" ca="1" si="674"/>
        <v>0</v>
      </c>
      <c r="AH1156" s="37">
        <f t="shared" ca="1" si="675"/>
        <v>1</v>
      </c>
      <c r="AI1156" s="37">
        <f t="shared" ca="1" si="676"/>
        <v>1</v>
      </c>
      <c r="AJ1156" s="37">
        <f t="shared" ca="1" si="677"/>
        <v>0</v>
      </c>
      <c r="AK1156" s="37">
        <f t="shared" ca="1" si="678"/>
        <v>1</v>
      </c>
    </row>
    <row r="1157" spans="1:37" x14ac:dyDescent="0.25">
      <c r="A1157" s="14">
        <f t="shared" ref="A1157:A1220" si="706">A1156+1</f>
        <v>1155</v>
      </c>
      <c r="B1157" s="16">
        <f t="shared" ca="1" si="679"/>
        <v>5.4516865662882239</v>
      </c>
      <c r="C1157" s="16">
        <f t="shared" ca="1" si="680"/>
        <v>4.1983214838345022</v>
      </c>
      <c r="D1157" s="16">
        <f t="shared" ca="1" si="681"/>
        <v>4.3780639025366099</v>
      </c>
      <c r="E1157" s="16">
        <f t="shared" ca="1" si="682"/>
        <v>5.086957876090727</v>
      </c>
      <c r="F1157" s="16">
        <f t="shared" ca="1" si="683"/>
        <v>6.7859003969354204</v>
      </c>
      <c r="G1157" s="16">
        <f t="shared" ca="1" si="684"/>
        <v>7.0457561069889882</v>
      </c>
      <c r="H1157" s="16">
        <f t="shared" ca="1" si="685"/>
        <v>12.657954711871968</v>
      </c>
      <c r="I1157" s="16">
        <f t="shared" ca="1" si="686"/>
        <v>10.461538816599903</v>
      </c>
      <c r="J1157" s="16">
        <f t="shared" ca="1" si="687"/>
        <v>4.8112894718562575</v>
      </c>
      <c r="K1157" s="20">
        <f t="shared" ca="1" si="688"/>
        <v>5.4516865662882239</v>
      </c>
      <c r="L1157" s="31">
        <f t="shared" ca="1" si="689"/>
        <v>9.6500080501227252</v>
      </c>
      <c r="M1157" s="31">
        <f t="shared" ca="1" si="690"/>
        <v>9.8297504688248338</v>
      </c>
      <c r="N1157" s="31">
        <f t="shared" ca="1" si="691"/>
        <v>14.736965926213452</v>
      </c>
      <c r="O1157" s="31">
        <f t="shared" ca="1" si="692"/>
        <v>16.615650865760255</v>
      </c>
      <c r="P1157" s="31">
        <f t="shared" ca="1" si="693"/>
        <v>16.875506575813823</v>
      </c>
      <c r="Q1157" s="31">
        <f t="shared" ca="1" si="694"/>
        <v>29.533461287685789</v>
      </c>
      <c r="R1157" s="31">
        <f t="shared" ca="1" si="695"/>
        <v>27.077189682360157</v>
      </c>
      <c r="S1157" s="30">
        <f t="shared" ca="1" si="696"/>
        <v>34.344750759542045</v>
      </c>
      <c r="T1157" s="23">
        <f t="shared" ca="1" si="697"/>
        <v>5.4516865662882239</v>
      </c>
      <c r="U1157" s="27">
        <f t="shared" ca="1" si="698"/>
        <v>10.089606178878402</v>
      </c>
      <c r="V1157" s="27">
        <f t="shared" ca="1" si="699"/>
        <v>9.8297504688248338</v>
      </c>
      <c r="W1157" s="27">
        <f t="shared" ca="1" si="700"/>
        <v>19.071922471085884</v>
      </c>
      <c r="X1157" s="25">
        <f t="shared" ca="1" si="701"/>
        <v>16.875506575813823</v>
      </c>
      <c r="Y1157" s="25">
        <f t="shared" ca="1" si="702"/>
        <v>16.875506575813823</v>
      </c>
      <c r="Z1157" s="25">
        <f t="shared" ca="1" si="703"/>
        <v>29.533461287685789</v>
      </c>
      <c r="AA1157" s="25">
        <f t="shared" ca="1" si="704"/>
        <v>29.533461287685789</v>
      </c>
      <c r="AB1157" s="25">
        <f t="shared" ca="1" si="705"/>
        <v>34.344750759542045</v>
      </c>
      <c r="AC1157" s="37">
        <f t="shared" ref="AC1157:AC1220" ca="1" si="707">IF(ABS(T1157-K1157)&lt;=0.0000000001,1,0)</f>
        <v>1</v>
      </c>
      <c r="AD1157" s="37">
        <f t="shared" ref="AD1157:AD1220" ca="1" si="708">IF(U1157=L1157,1,0)</f>
        <v>0</v>
      </c>
      <c r="AE1157" s="37">
        <f t="shared" ref="AE1157:AE1220" ca="1" si="709">IF(V1157=M1157,1,0)</f>
        <v>1</v>
      </c>
      <c r="AF1157" s="37">
        <f t="shared" ref="AF1157:AF1220" ca="1" si="710">IF(W1157=N1157,1,0)</f>
        <v>0</v>
      </c>
      <c r="AG1157" s="37">
        <f t="shared" ref="AG1157:AG1220" ca="1" si="711">IF(X1157=O1157,1,0)</f>
        <v>0</v>
      </c>
      <c r="AH1157" s="37">
        <f t="shared" ref="AH1157:AH1220" ca="1" si="712">IF(Y1157=P1157,1,0)</f>
        <v>1</v>
      </c>
      <c r="AI1157" s="37">
        <f t="shared" ref="AI1157:AI1220" ca="1" si="713">IF(Z1157=Q1157,1,0)</f>
        <v>1</v>
      </c>
      <c r="AJ1157" s="37">
        <f t="shared" ref="AJ1157:AJ1220" ca="1" si="714">IF(AA1157=R1157,1,0)</f>
        <v>0</v>
      </c>
      <c r="AK1157" s="37">
        <f t="shared" ref="AK1157:AK1220" ca="1" si="715">IF(AB1157=S1157,1,0)</f>
        <v>1</v>
      </c>
    </row>
    <row r="1158" spans="1:37" x14ac:dyDescent="0.25">
      <c r="A1158" s="14">
        <f t="shared" si="706"/>
        <v>1156</v>
      </c>
      <c r="B1158" s="16">
        <f t="shared" ca="1" si="679"/>
        <v>6.1922744868162223</v>
      </c>
      <c r="C1158" s="16">
        <f t="shared" ca="1" si="680"/>
        <v>4.150379204589858</v>
      </c>
      <c r="D1158" s="16">
        <f t="shared" ca="1" si="681"/>
        <v>3.3980573642338574</v>
      </c>
      <c r="E1158" s="16">
        <f t="shared" ca="1" si="682"/>
        <v>4.3307769053325682</v>
      </c>
      <c r="F1158" s="16">
        <f t="shared" ca="1" si="683"/>
        <v>8.2199303701794175</v>
      </c>
      <c r="G1158" s="16">
        <f t="shared" ca="1" si="684"/>
        <v>8.976178664156766</v>
      </c>
      <c r="H1158" s="16">
        <f t="shared" ca="1" si="685"/>
        <v>13.480355268150253</v>
      </c>
      <c r="I1158" s="16">
        <f t="shared" ca="1" si="686"/>
        <v>11.726201925197852</v>
      </c>
      <c r="J1158" s="16">
        <f t="shared" ca="1" si="687"/>
        <v>4.0683749874156705</v>
      </c>
      <c r="K1158" s="20">
        <f t="shared" ca="1" si="688"/>
        <v>6.1922744868162223</v>
      </c>
      <c r="L1158" s="31">
        <f t="shared" ca="1" si="689"/>
        <v>10.342653691406081</v>
      </c>
      <c r="M1158" s="31">
        <f t="shared" ca="1" si="690"/>
        <v>9.5903318510500792</v>
      </c>
      <c r="N1158" s="31">
        <f t="shared" ca="1" si="691"/>
        <v>14.673430596738649</v>
      </c>
      <c r="O1158" s="31">
        <f t="shared" ca="1" si="692"/>
        <v>18.562584061585497</v>
      </c>
      <c r="P1158" s="31">
        <f t="shared" ca="1" si="693"/>
        <v>18.566510515206843</v>
      </c>
      <c r="Q1158" s="31">
        <f t="shared" ca="1" si="694"/>
        <v>32.046865783357099</v>
      </c>
      <c r="R1158" s="31">
        <f t="shared" ca="1" si="695"/>
        <v>30.288785986783349</v>
      </c>
      <c r="S1158" s="30">
        <f t="shared" ca="1" si="696"/>
        <v>36.115240770772772</v>
      </c>
      <c r="T1158" s="23">
        <f t="shared" ca="1" si="697"/>
        <v>6.1922744868162205</v>
      </c>
      <c r="U1158" s="27">
        <f t="shared" ca="1" si="698"/>
        <v>10.346580145027426</v>
      </c>
      <c r="V1158" s="27">
        <f t="shared" ca="1" si="699"/>
        <v>9.5903318510500775</v>
      </c>
      <c r="W1158" s="27">
        <f t="shared" ca="1" si="700"/>
        <v>20.320663858159246</v>
      </c>
      <c r="X1158" s="25">
        <f t="shared" ca="1" si="701"/>
        <v>18.566510515206843</v>
      </c>
      <c r="Y1158" s="25">
        <f t="shared" ca="1" si="702"/>
        <v>18.566510515206843</v>
      </c>
      <c r="Z1158" s="25">
        <f t="shared" ca="1" si="703"/>
        <v>32.046865783357099</v>
      </c>
      <c r="AA1158" s="25">
        <f t="shared" ca="1" si="704"/>
        <v>32.046865783357099</v>
      </c>
      <c r="AB1158" s="25">
        <f t="shared" ca="1" si="705"/>
        <v>36.115240770772772</v>
      </c>
      <c r="AC1158" s="37">
        <f t="shared" ca="1" si="707"/>
        <v>1</v>
      </c>
      <c r="AD1158" s="37">
        <f t="shared" ca="1" si="708"/>
        <v>0</v>
      </c>
      <c r="AE1158" s="37">
        <f t="shared" ca="1" si="709"/>
        <v>1</v>
      </c>
      <c r="AF1158" s="37">
        <f t="shared" ca="1" si="710"/>
        <v>0</v>
      </c>
      <c r="AG1158" s="37">
        <f t="shared" ca="1" si="711"/>
        <v>0</v>
      </c>
      <c r="AH1158" s="37">
        <f t="shared" ca="1" si="712"/>
        <v>1</v>
      </c>
      <c r="AI1158" s="37">
        <f t="shared" ca="1" si="713"/>
        <v>1</v>
      </c>
      <c r="AJ1158" s="37">
        <f t="shared" ca="1" si="714"/>
        <v>0</v>
      </c>
      <c r="AK1158" s="37">
        <f t="shared" ca="1" si="715"/>
        <v>1</v>
      </c>
    </row>
    <row r="1159" spans="1:37" x14ac:dyDescent="0.25">
      <c r="A1159" s="14">
        <f t="shared" si="706"/>
        <v>1157</v>
      </c>
      <c r="B1159" s="16">
        <f t="shared" ca="1" si="679"/>
        <v>4.25773212276391</v>
      </c>
      <c r="C1159" s="16">
        <f t="shared" ca="1" si="680"/>
        <v>4.3356862580337898</v>
      </c>
      <c r="D1159" s="16">
        <f t="shared" ca="1" si="681"/>
        <v>4.9742531309757929</v>
      </c>
      <c r="E1159" s="16">
        <f t="shared" ca="1" si="682"/>
        <v>1.7301707878200561</v>
      </c>
      <c r="F1159" s="16">
        <f t="shared" ca="1" si="683"/>
        <v>7.9473600120336556</v>
      </c>
      <c r="G1159" s="16">
        <f t="shared" ca="1" si="684"/>
        <v>11.809722984113568</v>
      </c>
      <c r="H1159" s="16">
        <f t="shared" ca="1" si="685"/>
        <v>13.390120716775083</v>
      </c>
      <c r="I1159" s="16">
        <f t="shared" ca="1" si="686"/>
        <v>14.152991972348513</v>
      </c>
      <c r="J1159" s="16">
        <f t="shared" ca="1" si="687"/>
        <v>4.9445060534198877</v>
      </c>
      <c r="K1159" s="20">
        <f t="shared" ca="1" si="688"/>
        <v>4.25773212276391</v>
      </c>
      <c r="L1159" s="31">
        <f t="shared" ca="1" si="689"/>
        <v>8.5934183807977007</v>
      </c>
      <c r="M1159" s="31">
        <f t="shared" ca="1" si="690"/>
        <v>9.2319852537397029</v>
      </c>
      <c r="N1159" s="31">
        <f t="shared" ca="1" si="691"/>
        <v>10.323589168617756</v>
      </c>
      <c r="O1159" s="31">
        <f t="shared" ca="1" si="692"/>
        <v>17.179345265773357</v>
      </c>
      <c r="P1159" s="31">
        <f t="shared" ca="1" si="693"/>
        <v>21.041708237853271</v>
      </c>
      <c r="Q1159" s="31">
        <f t="shared" ca="1" si="694"/>
        <v>34.431828954628358</v>
      </c>
      <c r="R1159" s="31">
        <f t="shared" ca="1" si="695"/>
        <v>31.33233723812187</v>
      </c>
      <c r="S1159" s="30">
        <f t="shared" ca="1" si="696"/>
        <v>39.376335008048244</v>
      </c>
      <c r="T1159" s="23">
        <f t="shared" ca="1" si="697"/>
        <v>4.2577321227639136</v>
      </c>
      <c r="U1159" s="27">
        <f t="shared" ca="1" si="698"/>
        <v>12.331476970246189</v>
      </c>
      <c r="V1159" s="27">
        <f t="shared" ca="1" si="699"/>
        <v>9.2319852537397065</v>
      </c>
      <c r="W1159" s="27">
        <f t="shared" ca="1" si="700"/>
        <v>20.278836982279845</v>
      </c>
      <c r="X1159" s="25">
        <f t="shared" ca="1" si="701"/>
        <v>20.278836982279845</v>
      </c>
      <c r="Y1159" s="25">
        <f t="shared" ca="1" si="702"/>
        <v>21.041708237853275</v>
      </c>
      <c r="Z1159" s="25">
        <f t="shared" ca="1" si="703"/>
        <v>34.431828954628358</v>
      </c>
      <c r="AA1159" s="25">
        <f t="shared" ca="1" si="704"/>
        <v>34.431828954628358</v>
      </c>
      <c r="AB1159" s="25">
        <f t="shared" ca="1" si="705"/>
        <v>39.376335008048244</v>
      </c>
      <c r="AC1159" s="37">
        <f t="shared" ca="1" si="707"/>
        <v>1</v>
      </c>
      <c r="AD1159" s="37">
        <f t="shared" ca="1" si="708"/>
        <v>0</v>
      </c>
      <c r="AE1159" s="37">
        <f t="shared" ca="1" si="709"/>
        <v>0</v>
      </c>
      <c r="AF1159" s="37">
        <f t="shared" ca="1" si="710"/>
        <v>0</v>
      </c>
      <c r="AG1159" s="37">
        <f t="shared" ca="1" si="711"/>
        <v>0</v>
      </c>
      <c r="AH1159" s="37">
        <f t="shared" ca="1" si="712"/>
        <v>1</v>
      </c>
      <c r="AI1159" s="37">
        <f t="shared" ca="1" si="713"/>
        <v>1</v>
      </c>
      <c r="AJ1159" s="37">
        <f t="shared" ca="1" si="714"/>
        <v>0</v>
      </c>
      <c r="AK1159" s="37">
        <f t="shared" ca="1" si="715"/>
        <v>1</v>
      </c>
    </row>
    <row r="1160" spans="1:37" x14ac:dyDescent="0.25">
      <c r="A1160" s="14">
        <f t="shared" si="706"/>
        <v>1158</v>
      </c>
      <c r="B1160" s="16">
        <f t="shared" ca="1" si="679"/>
        <v>5.2276832738963623</v>
      </c>
      <c r="C1160" s="16">
        <f t="shared" ca="1" si="680"/>
        <v>4.5000742764453552</v>
      </c>
      <c r="D1160" s="16">
        <f t="shared" ca="1" si="681"/>
        <v>4.880364100402967</v>
      </c>
      <c r="E1160" s="16">
        <f t="shared" ca="1" si="682"/>
        <v>5.8755331815222869</v>
      </c>
      <c r="F1160" s="16">
        <f t="shared" ca="1" si="683"/>
        <v>6.4317927106527382</v>
      </c>
      <c r="G1160" s="16">
        <f t="shared" ca="1" si="684"/>
        <v>7.7139614884295984</v>
      </c>
      <c r="H1160" s="16">
        <f t="shared" ca="1" si="685"/>
        <v>13.695805339731798</v>
      </c>
      <c r="I1160" s="16">
        <f t="shared" ca="1" si="686"/>
        <v>14.929227217287437</v>
      </c>
      <c r="J1160" s="16">
        <f t="shared" ca="1" si="687"/>
        <v>4.2985512107307642</v>
      </c>
      <c r="K1160" s="20">
        <f t="shared" ca="1" si="688"/>
        <v>5.2276832738963623</v>
      </c>
      <c r="L1160" s="31">
        <f t="shared" ca="1" si="689"/>
        <v>9.7277575503417175</v>
      </c>
      <c r="M1160" s="31">
        <f t="shared" ca="1" si="690"/>
        <v>10.108047374299328</v>
      </c>
      <c r="N1160" s="31">
        <f t="shared" ca="1" si="691"/>
        <v>15.603290731864004</v>
      </c>
      <c r="O1160" s="31">
        <f t="shared" ca="1" si="692"/>
        <v>16.539840084952068</v>
      </c>
      <c r="P1160" s="31">
        <f t="shared" ca="1" si="693"/>
        <v>17.822008862728929</v>
      </c>
      <c r="Q1160" s="31">
        <f t="shared" ca="1" si="694"/>
        <v>31.517814202460727</v>
      </c>
      <c r="R1160" s="31">
        <f t="shared" ca="1" si="695"/>
        <v>31.469067302239505</v>
      </c>
      <c r="S1160" s="30">
        <f t="shared" ca="1" si="696"/>
        <v>35.816365413191491</v>
      </c>
      <c r="T1160" s="23">
        <f t="shared" ca="1" si="697"/>
        <v>5.2276832738963632</v>
      </c>
      <c r="U1160" s="27">
        <f t="shared" ca="1" si="698"/>
        <v>10.156794274520552</v>
      </c>
      <c r="V1160" s="27">
        <f t="shared" ca="1" si="699"/>
        <v>10.10804737429933</v>
      </c>
      <c r="W1160" s="27">
        <f t="shared" ca="1" si="700"/>
        <v>16.58858698517329</v>
      </c>
      <c r="X1160" s="25">
        <f t="shared" ca="1" si="701"/>
        <v>16.58858698517329</v>
      </c>
      <c r="Y1160" s="25">
        <f t="shared" ca="1" si="702"/>
        <v>17.822008862728929</v>
      </c>
      <c r="Z1160" s="25">
        <f t="shared" ca="1" si="703"/>
        <v>31.517814202460727</v>
      </c>
      <c r="AA1160" s="25">
        <f t="shared" ca="1" si="704"/>
        <v>31.517814202460727</v>
      </c>
      <c r="AB1160" s="25">
        <f t="shared" ca="1" si="705"/>
        <v>35.816365413191491</v>
      </c>
      <c r="AC1160" s="37">
        <f t="shared" ca="1" si="707"/>
        <v>1</v>
      </c>
      <c r="AD1160" s="37">
        <f t="shared" ca="1" si="708"/>
        <v>0</v>
      </c>
      <c r="AE1160" s="37">
        <f t="shared" ca="1" si="709"/>
        <v>1</v>
      </c>
      <c r="AF1160" s="37">
        <f t="shared" ca="1" si="710"/>
        <v>0</v>
      </c>
      <c r="AG1160" s="37">
        <f t="shared" ca="1" si="711"/>
        <v>0</v>
      </c>
      <c r="AH1160" s="37">
        <f t="shared" ca="1" si="712"/>
        <v>1</v>
      </c>
      <c r="AI1160" s="37">
        <f t="shared" ca="1" si="713"/>
        <v>1</v>
      </c>
      <c r="AJ1160" s="37">
        <f t="shared" ca="1" si="714"/>
        <v>0</v>
      </c>
      <c r="AK1160" s="37">
        <f t="shared" ca="1" si="715"/>
        <v>1</v>
      </c>
    </row>
    <row r="1161" spans="1:37" x14ac:dyDescent="0.25">
      <c r="A1161" s="14">
        <f t="shared" si="706"/>
        <v>1159</v>
      </c>
      <c r="B1161" s="16">
        <f t="shared" ca="1" si="679"/>
        <v>6.3369619408813351</v>
      </c>
      <c r="C1161" s="16">
        <f t="shared" ca="1" si="680"/>
        <v>4.5928268542277761</v>
      </c>
      <c r="D1161" s="16">
        <f t="shared" ca="1" si="681"/>
        <v>4.610448916066062</v>
      </c>
      <c r="E1161" s="16">
        <f t="shared" ca="1" si="682"/>
        <v>7.0626826983365127</v>
      </c>
      <c r="F1161" s="16">
        <f t="shared" ca="1" si="683"/>
        <v>7.3074681556850187</v>
      </c>
      <c r="G1161" s="16">
        <f t="shared" ca="1" si="684"/>
        <v>7.5046976230063756</v>
      </c>
      <c r="H1161" s="16">
        <f t="shared" ca="1" si="685"/>
        <v>13.709956798319357</v>
      </c>
      <c r="I1161" s="16">
        <f t="shared" ca="1" si="686"/>
        <v>14.170195467185197</v>
      </c>
      <c r="J1161" s="16">
        <f t="shared" ca="1" si="687"/>
        <v>4.0721773954006935</v>
      </c>
      <c r="K1161" s="20">
        <f t="shared" ca="1" si="688"/>
        <v>6.3369619408813351</v>
      </c>
      <c r="L1161" s="31">
        <f t="shared" ca="1" si="689"/>
        <v>10.929788795109111</v>
      </c>
      <c r="M1161" s="31">
        <f t="shared" ca="1" si="690"/>
        <v>10.947410856947396</v>
      </c>
      <c r="N1161" s="31">
        <f t="shared" ca="1" si="691"/>
        <v>17.992471493445624</v>
      </c>
      <c r="O1161" s="31">
        <f t="shared" ca="1" si="692"/>
        <v>18.254879012632415</v>
      </c>
      <c r="P1161" s="31">
        <f t="shared" ca="1" si="693"/>
        <v>18.452108479953772</v>
      </c>
      <c r="Q1161" s="31">
        <f t="shared" ca="1" si="694"/>
        <v>32.162065278273133</v>
      </c>
      <c r="R1161" s="31">
        <f t="shared" ca="1" si="695"/>
        <v>32.42507447981761</v>
      </c>
      <c r="S1161" s="30">
        <f t="shared" ca="1" si="696"/>
        <v>36.497251875218303</v>
      </c>
      <c r="T1161" s="23">
        <f t="shared" ca="1" si="697"/>
        <v>6.3369619408813342</v>
      </c>
      <c r="U1161" s="27">
        <f t="shared" ca="1" si="698"/>
        <v>10.947410856947396</v>
      </c>
      <c r="V1161" s="27">
        <f t="shared" ca="1" si="699"/>
        <v>10.947410856947396</v>
      </c>
      <c r="W1161" s="27">
        <f t="shared" ca="1" si="700"/>
        <v>18.254879012632415</v>
      </c>
      <c r="X1161" s="25">
        <f t="shared" ca="1" si="701"/>
        <v>18.254879012632415</v>
      </c>
      <c r="Y1161" s="25">
        <f t="shared" ca="1" si="702"/>
        <v>18.715117681498253</v>
      </c>
      <c r="Z1161" s="25">
        <f t="shared" ca="1" si="703"/>
        <v>32.42507447981761</v>
      </c>
      <c r="AA1161" s="25">
        <f t="shared" ca="1" si="704"/>
        <v>32.42507447981761</v>
      </c>
      <c r="AB1161" s="25">
        <f t="shared" ca="1" si="705"/>
        <v>36.497251875218303</v>
      </c>
      <c r="AC1161" s="37">
        <f t="shared" ca="1" si="707"/>
        <v>1</v>
      </c>
      <c r="AD1161" s="37">
        <f t="shared" ca="1" si="708"/>
        <v>0</v>
      </c>
      <c r="AE1161" s="37">
        <f t="shared" ca="1" si="709"/>
        <v>1</v>
      </c>
      <c r="AF1161" s="37">
        <f t="shared" ca="1" si="710"/>
        <v>0</v>
      </c>
      <c r="AG1161" s="37">
        <f t="shared" ca="1" si="711"/>
        <v>1</v>
      </c>
      <c r="AH1161" s="37">
        <f t="shared" ca="1" si="712"/>
        <v>0</v>
      </c>
      <c r="AI1161" s="37">
        <f t="shared" ca="1" si="713"/>
        <v>0</v>
      </c>
      <c r="AJ1161" s="37">
        <f t="shared" ca="1" si="714"/>
        <v>1</v>
      </c>
      <c r="AK1161" s="37">
        <f t="shared" ca="1" si="715"/>
        <v>1</v>
      </c>
    </row>
    <row r="1162" spans="1:37" x14ac:dyDescent="0.25">
      <c r="A1162" s="14">
        <f t="shared" si="706"/>
        <v>1160</v>
      </c>
      <c r="B1162" s="16">
        <f t="shared" ca="1" si="679"/>
        <v>4.7705400961582711</v>
      </c>
      <c r="C1162" s="16">
        <f t="shared" ca="1" si="680"/>
        <v>4.5249897826871202</v>
      </c>
      <c r="D1162" s="16">
        <f t="shared" ca="1" si="681"/>
        <v>3.9835879506455485</v>
      </c>
      <c r="E1162" s="16">
        <f t="shared" ca="1" si="682"/>
        <v>7.5399401126517684</v>
      </c>
      <c r="F1162" s="16">
        <f t="shared" ca="1" si="683"/>
        <v>6.9908256965383311</v>
      </c>
      <c r="G1162" s="16">
        <f t="shared" ca="1" si="684"/>
        <v>11.50878444977138</v>
      </c>
      <c r="H1162" s="16">
        <f t="shared" ca="1" si="685"/>
        <v>13.701031649425428</v>
      </c>
      <c r="I1162" s="16">
        <f t="shared" ca="1" si="686"/>
        <v>14.491878452326496</v>
      </c>
      <c r="J1162" s="16">
        <f t="shared" ca="1" si="687"/>
        <v>4.1035264630215416</v>
      </c>
      <c r="K1162" s="20">
        <f t="shared" ca="1" si="688"/>
        <v>4.7705400961582711</v>
      </c>
      <c r="L1162" s="31">
        <f t="shared" ca="1" si="689"/>
        <v>9.2955298788453913</v>
      </c>
      <c r="M1162" s="31">
        <f t="shared" ca="1" si="690"/>
        <v>8.7541280468038192</v>
      </c>
      <c r="N1162" s="31">
        <f t="shared" ca="1" si="691"/>
        <v>16.83546999149716</v>
      </c>
      <c r="O1162" s="31">
        <f t="shared" ca="1" si="692"/>
        <v>16.286355575383723</v>
      </c>
      <c r="P1162" s="31">
        <f t="shared" ca="1" si="693"/>
        <v>20.262912496575197</v>
      </c>
      <c r="Q1162" s="31">
        <f t="shared" ca="1" si="694"/>
        <v>33.963944146000628</v>
      </c>
      <c r="R1162" s="31">
        <f t="shared" ca="1" si="695"/>
        <v>31.327348443823656</v>
      </c>
      <c r="S1162" s="30">
        <f t="shared" ca="1" si="696"/>
        <v>38.067470609022166</v>
      </c>
      <c r="T1162" s="23">
        <f t="shared" ca="1" si="697"/>
        <v>4.7705400961582729</v>
      </c>
      <c r="U1162" s="27">
        <f t="shared" ca="1" si="698"/>
        <v>11.932125581022364</v>
      </c>
      <c r="V1162" s="27">
        <f t="shared" ca="1" si="699"/>
        <v>8.754128046803821</v>
      </c>
      <c r="W1162" s="27">
        <f t="shared" ca="1" si="700"/>
        <v>19.472065693674132</v>
      </c>
      <c r="X1162" s="25">
        <f t="shared" ca="1" si="701"/>
        <v>19.472065693674132</v>
      </c>
      <c r="Y1162" s="25">
        <f t="shared" ca="1" si="702"/>
        <v>20.262912496575201</v>
      </c>
      <c r="Z1162" s="25">
        <f t="shared" ca="1" si="703"/>
        <v>33.963944146000628</v>
      </c>
      <c r="AA1162" s="25">
        <f t="shared" ca="1" si="704"/>
        <v>33.963944146000628</v>
      </c>
      <c r="AB1162" s="25">
        <f t="shared" ca="1" si="705"/>
        <v>38.067470609022166</v>
      </c>
      <c r="AC1162" s="37">
        <f t="shared" ca="1" si="707"/>
        <v>1</v>
      </c>
      <c r="AD1162" s="37">
        <f t="shared" ca="1" si="708"/>
        <v>0</v>
      </c>
      <c r="AE1162" s="37">
        <f t="shared" ca="1" si="709"/>
        <v>1</v>
      </c>
      <c r="AF1162" s="37">
        <f t="shared" ca="1" si="710"/>
        <v>0</v>
      </c>
      <c r="AG1162" s="37">
        <f t="shared" ca="1" si="711"/>
        <v>0</v>
      </c>
      <c r="AH1162" s="37">
        <f t="shared" ca="1" si="712"/>
        <v>1</v>
      </c>
      <c r="AI1162" s="37">
        <f t="shared" ca="1" si="713"/>
        <v>1</v>
      </c>
      <c r="AJ1162" s="37">
        <f t="shared" ca="1" si="714"/>
        <v>0</v>
      </c>
      <c r="AK1162" s="37">
        <f t="shared" ca="1" si="715"/>
        <v>1</v>
      </c>
    </row>
    <row r="1163" spans="1:37" x14ac:dyDescent="0.25">
      <c r="A1163" s="14">
        <f t="shared" si="706"/>
        <v>1161</v>
      </c>
      <c r="B1163" s="16">
        <f t="shared" ca="1" si="679"/>
        <v>4.9404802816722064</v>
      </c>
      <c r="C1163" s="16">
        <f t="shared" ca="1" si="680"/>
        <v>4.5008502943399122</v>
      </c>
      <c r="D1163" s="16">
        <f t="shared" ca="1" si="681"/>
        <v>4.3191922124512985</v>
      </c>
      <c r="E1163" s="16">
        <f t="shared" ca="1" si="682"/>
        <v>2.6418883614903441</v>
      </c>
      <c r="F1163" s="16">
        <f t="shared" ca="1" si="683"/>
        <v>6.3243614120646052</v>
      </c>
      <c r="G1163" s="16">
        <f t="shared" ca="1" si="684"/>
        <v>9.0673399109012429</v>
      </c>
      <c r="H1163" s="16">
        <f t="shared" ca="1" si="685"/>
        <v>12.687140832162441</v>
      </c>
      <c r="I1163" s="16">
        <f t="shared" ca="1" si="686"/>
        <v>8.7230051605925549</v>
      </c>
      <c r="J1163" s="16">
        <f t="shared" ca="1" si="687"/>
        <v>4.0917857202330277</v>
      </c>
      <c r="K1163" s="20">
        <f t="shared" ca="1" si="688"/>
        <v>4.9404802816722064</v>
      </c>
      <c r="L1163" s="31">
        <f t="shared" ca="1" si="689"/>
        <v>9.4413305760121187</v>
      </c>
      <c r="M1163" s="31">
        <f t="shared" ca="1" si="690"/>
        <v>9.2596724941235049</v>
      </c>
      <c r="N1163" s="31">
        <f t="shared" ca="1" si="691"/>
        <v>12.083218937502462</v>
      </c>
      <c r="O1163" s="31">
        <f t="shared" ca="1" si="692"/>
        <v>15.765691988076725</v>
      </c>
      <c r="P1163" s="31">
        <f t="shared" ca="1" si="693"/>
        <v>18.327012405024746</v>
      </c>
      <c r="Q1163" s="31">
        <f t="shared" ca="1" si="694"/>
        <v>31.014153237187188</v>
      </c>
      <c r="R1163" s="31">
        <f t="shared" ca="1" si="695"/>
        <v>24.488697148669281</v>
      </c>
      <c r="S1163" s="30">
        <f t="shared" ca="1" si="696"/>
        <v>35.105938957420214</v>
      </c>
      <c r="T1163" s="23">
        <f t="shared" ca="1" si="697"/>
        <v>4.9404802816722047</v>
      </c>
      <c r="U1163" s="27">
        <f t="shared" ca="1" si="698"/>
        <v>12.002650992960142</v>
      </c>
      <c r="V1163" s="27">
        <f t="shared" ca="1" si="699"/>
        <v>9.2596724941235031</v>
      </c>
      <c r="W1163" s="27">
        <f t="shared" ca="1" si="700"/>
        <v>22.291148076594631</v>
      </c>
      <c r="X1163" s="25">
        <f t="shared" ca="1" si="701"/>
        <v>18.327012405024746</v>
      </c>
      <c r="Y1163" s="25">
        <f t="shared" ca="1" si="702"/>
        <v>18.327012405024746</v>
      </c>
      <c r="Z1163" s="25">
        <f t="shared" ca="1" si="703"/>
        <v>31.014153237187188</v>
      </c>
      <c r="AA1163" s="25">
        <f t="shared" ca="1" si="704"/>
        <v>31.014153237187188</v>
      </c>
      <c r="AB1163" s="25">
        <f t="shared" ca="1" si="705"/>
        <v>35.105938957420214</v>
      </c>
      <c r="AC1163" s="37">
        <f t="shared" ca="1" si="707"/>
        <v>1</v>
      </c>
      <c r="AD1163" s="37">
        <f t="shared" ca="1" si="708"/>
        <v>0</v>
      </c>
      <c r="AE1163" s="37">
        <f t="shared" ca="1" si="709"/>
        <v>1</v>
      </c>
      <c r="AF1163" s="37">
        <f t="shared" ca="1" si="710"/>
        <v>0</v>
      </c>
      <c r="AG1163" s="37">
        <f t="shared" ca="1" si="711"/>
        <v>0</v>
      </c>
      <c r="AH1163" s="37">
        <f t="shared" ca="1" si="712"/>
        <v>1</v>
      </c>
      <c r="AI1163" s="37">
        <f t="shared" ca="1" si="713"/>
        <v>1</v>
      </c>
      <c r="AJ1163" s="37">
        <f t="shared" ca="1" si="714"/>
        <v>0</v>
      </c>
      <c r="AK1163" s="37">
        <f t="shared" ca="1" si="715"/>
        <v>1</v>
      </c>
    </row>
    <row r="1164" spans="1:37" x14ac:dyDescent="0.25">
      <c r="A1164" s="14">
        <f t="shared" si="706"/>
        <v>1162</v>
      </c>
      <c r="B1164" s="16">
        <f t="shared" ca="1" si="679"/>
        <v>4.6222057044723908</v>
      </c>
      <c r="C1164" s="16">
        <f t="shared" ca="1" si="680"/>
        <v>4.5740862180008914</v>
      </c>
      <c r="D1164" s="16">
        <f t="shared" ca="1" si="681"/>
        <v>3.641166783022673</v>
      </c>
      <c r="E1164" s="16">
        <f t="shared" ca="1" si="682"/>
        <v>3.365862247372235</v>
      </c>
      <c r="F1164" s="16">
        <f t="shared" ca="1" si="683"/>
        <v>6.8443924545905714</v>
      </c>
      <c r="G1164" s="16">
        <f t="shared" ca="1" si="684"/>
        <v>11.06625385958672</v>
      </c>
      <c r="H1164" s="16">
        <f t="shared" ca="1" si="685"/>
        <v>13.934392271645144</v>
      </c>
      <c r="I1164" s="16">
        <f t="shared" ca="1" si="686"/>
        <v>12.685500949345684</v>
      </c>
      <c r="J1164" s="16">
        <f t="shared" ca="1" si="687"/>
        <v>4.0689080550538588</v>
      </c>
      <c r="K1164" s="20">
        <f t="shared" ca="1" si="688"/>
        <v>4.6222057044723908</v>
      </c>
      <c r="L1164" s="31">
        <f t="shared" ca="1" si="689"/>
        <v>9.1962919224732822</v>
      </c>
      <c r="M1164" s="31">
        <f t="shared" ca="1" si="690"/>
        <v>8.2633724874950634</v>
      </c>
      <c r="N1164" s="31">
        <f t="shared" ca="1" si="691"/>
        <v>12.562154169845517</v>
      </c>
      <c r="O1164" s="31">
        <f t="shared" ca="1" si="692"/>
        <v>16.040684377063855</v>
      </c>
      <c r="P1164" s="31">
        <f t="shared" ca="1" si="693"/>
        <v>19.329626347081785</v>
      </c>
      <c r="Q1164" s="31">
        <f t="shared" ca="1" si="694"/>
        <v>33.264018618726929</v>
      </c>
      <c r="R1164" s="31">
        <f t="shared" ca="1" si="695"/>
        <v>28.726185326409539</v>
      </c>
      <c r="S1164" s="30">
        <f t="shared" ca="1" si="696"/>
        <v>37.33292667378079</v>
      </c>
      <c r="T1164" s="23">
        <f t="shared" ca="1" si="697"/>
        <v>4.6222057044723925</v>
      </c>
      <c r="U1164" s="27">
        <f t="shared" ca="1" si="698"/>
        <v>12.485233892491213</v>
      </c>
      <c r="V1164" s="27">
        <f t="shared" ca="1" si="699"/>
        <v>8.2633724874950651</v>
      </c>
      <c r="W1164" s="27">
        <f t="shared" ca="1" si="700"/>
        <v>20.578517669381245</v>
      </c>
      <c r="X1164" s="25">
        <f t="shared" ca="1" si="701"/>
        <v>19.329626347081785</v>
      </c>
      <c r="Y1164" s="25">
        <f t="shared" ca="1" si="702"/>
        <v>19.329626347081785</v>
      </c>
      <c r="Z1164" s="25">
        <f t="shared" ca="1" si="703"/>
        <v>33.264018618726929</v>
      </c>
      <c r="AA1164" s="25">
        <f t="shared" ca="1" si="704"/>
        <v>33.264018618726929</v>
      </c>
      <c r="AB1164" s="25">
        <f t="shared" ca="1" si="705"/>
        <v>37.33292667378079</v>
      </c>
      <c r="AC1164" s="37">
        <f t="shared" ca="1" si="707"/>
        <v>1</v>
      </c>
      <c r="AD1164" s="37">
        <f t="shared" ca="1" si="708"/>
        <v>0</v>
      </c>
      <c r="AE1164" s="37">
        <f t="shared" ca="1" si="709"/>
        <v>0</v>
      </c>
      <c r="AF1164" s="37">
        <f t="shared" ca="1" si="710"/>
        <v>0</v>
      </c>
      <c r="AG1164" s="37">
        <f t="shared" ca="1" si="711"/>
        <v>0</v>
      </c>
      <c r="AH1164" s="37">
        <f t="shared" ca="1" si="712"/>
        <v>1</v>
      </c>
      <c r="AI1164" s="37">
        <f t="shared" ca="1" si="713"/>
        <v>1</v>
      </c>
      <c r="AJ1164" s="37">
        <f t="shared" ca="1" si="714"/>
        <v>0</v>
      </c>
      <c r="AK1164" s="37">
        <f t="shared" ca="1" si="715"/>
        <v>1</v>
      </c>
    </row>
    <row r="1165" spans="1:37" x14ac:dyDescent="0.25">
      <c r="A1165" s="14">
        <f t="shared" si="706"/>
        <v>1163</v>
      </c>
      <c r="B1165" s="16">
        <f t="shared" ca="1" si="679"/>
        <v>6.9515153136417709</v>
      </c>
      <c r="C1165" s="16">
        <f t="shared" ca="1" si="680"/>
        <v>4.4033302165937895</v>
      </c>
      <c r="D1165" s="16">
        <f t="shared" ca="1" si="681"/>
        <v>3.0747557305734339</v>
      </c>
      <c r="E1165" s="16">
        <f t="shared" ca="1" si="682"/>
        <v>4.8828102892620544</v>
      </c>
      <c r="F1165" s="16">
        <f t="shared" ca="1" si="683"/>
        <v>6.5157924711389974</v>
      </c>
      <c r="G1165" s="16">
        <f t="shared" ca="1" si="684"/>
        <v>9.971176362485048</v>
      </c>
      <c r="H1165" s="16">
        <f t="shared" ca="1" si="685"/>
        <v>13.605268557641018</v>
      </c>
      <c r="I1165" s="16">
        <f t="shared" ca="1" si="686"/>
        <v>13.10090207449557</v>
      </c>
      <c r="J1165" s="16">
        <f t="shared" ca="1" si="687"/>
        <v>4.7565938876346712</v>
      </c>
      <c r="K1165" s="20">
        <f t="shared" ca="1" si="688"/>
        <v>6.9515153136417709</v>
      </c>
      <c r="L1165" s="31">
        <f t="shared" ca="1" si="689"/>
        <v>11.354845530235561</v>
      </c>
      <c r="M1165" s="31">
        <f t="shared" ca="1" si="690"/>
        <v>10.026271044215205</v>
      </c>
      <c r="N1165" s="31">
        <f t="shared" ca="1" si="691"/>
        <v>16.237655819497615</v>
      </c>
      <c r="O1165" s="31">
        <f t="shared" ca="1" si="692"/>
        <v>17.870638001374559</v>
      </c>
      <c r="P1165" s="31">
        <f t="shared" ca="1" si="693"/>
        <v>19.997447406700253</v>
      </c>
      <c r="Q1165" s="31">
        <f t="shared" ca="1" si="694"/>
        <v>33.602715964341272</v>
      </c>
      <c r="R1165" s="31">
        <f t="shared" ca="1" si="695"/>
        <v>30.971540075870131</v>
      </c>
      <c r="S1165" s="30">
        <f t="shared" ca="1" si="696"/>
        <v>38.359309851975944</v>
      </c>
      <c r="T1165" s="23">
        <f t="shared" ca="1" si="697"/>
        <v>6.9515153136417709</v>
      </c>
      <c r="U1165" s="27">
        <f t="shared" ca="1" si="698"/>
        <v>13.481654935561256</v>
      </c>
      <c r="V1165" s="27">
        <f t="shared" ca="1" si="699"/>
        <v>10.026271044215205</v>
      </c>
      <c r="W1165" s="27">
        <f t="shared" ca="1" si="700"/>
        <v>20.5018138898457</v>
      </c>
      <c r="X1165" s="25">
        <f t="shared" ca="1" si="701"/>
        <v>19.997447406700253</v>
      </c>
      <c r="Y1165" s="25">
        <f t="shared" ca="1" si="702"/>
        <v>19.997447406700253</v>
      </c>
      <c r="Z1165" s="25">
        <f t="shared" ca="1" si="703"/>
        <v>33.602715964341272</v>
      </c>
      <c r="AA1165" s="25">
        <f t="shared" ca="1" si="704"/>
        <v>33.602715964341272</v>
      </c>
      <c r="AB1165" s="25">
        <f t="shared" ca="1" si="705"/>
        <v>38.359309851975944</v>
      </c>
      <c r="AC1165" s="37">
        <f t="shared" ca="1" si="707"/>
        <v>1</v>
      </c>
      <c r="AD1165" s="37">
        <f t="shared" ca="1" si="708"/>
        <v>0</v>
      </c>
      <c r="AE1165" s="37">
        <f t="shared" ca="1" si="709"/>
        <v>1</v>
      </c>
      <c r="AF1165" s="37">
        <f t="shared" ca="1" si="710"/>
        <v>0</v>
      </c>
      <c r="AG1165" s="37">
        <f t="shared" ca="1" si="711"/>
        <v>0</v>
      </c>
      <c r="AH1165" s="37">
        <f t="shared" ca="1" si="712"/>
        <v>1</v>
      </c>
      <c r="AI1165" s="37">
        <f t="shared" ca="1" si="713"/>
        <v>1</v>
      </c>
      <c r="AJ1165" s="37">
        <f t="shared" ca="1" si="714"/>
        <v>0</v>
      </c>
      <c r="AK1165" s="37">
        <f t="shared" ca="1" si="715"/>
        <v>1</v>
      </c>
    </row>
    <row r="1166" spans="1:37" x14ac:dyDescent="0.25">
      <c r="A1166" s="14">
        <f t="shared" si="706"/>
        <v>1164</v>
      </c>
      <c r="B1166" s="16">
        <f t="shared" ca="1" si="679"/>
        <v>3.8710879054207901</v>
      </c>
      <c r="C1166" s="16">
        <f t="shared" ca="1" si="680"/>
        <v>4.7431626578860211</v>
      </c>
      <c r="D1166" s="16">
        <f t="shared" ca="1" si="681"/>
        <v>3.2645275406526526</v>
      </c>
      <c r="E1166" s="16">
        <f t="shared" ca="1" si="682"/>
        <v>7.561275515938001</v>
      </c>
      <c r="F1166" s="16">
        <f t="shared" ca="1" si="683"/>
        <v>7.7999356052631876</v>
      </c>
      <c r="G1166" s="16">
        <f t="shared" ca="1" si="684"/>
        <v>11.616391300289324</v>
      </c>
      <c r="H1166" s="16">
        <f t="shared" ca="1" si="685"/>
        <v>12.527736353454564</v>
      </c>
      <c r="I1166" s="16">
        <f t="shared" ca="1" si="686"/>
        <v>10.834743501079167</v>
      </c>
      <c r="J1166" s="16">
        <f t="shared" ca="1" si="687"/>
        <v>4.316751192957768</v>
      </c>
      <c r="K1166" s="20">
        <f t="shared" ca="1" si="688"/>
        <v>3.8710879054207901</v>
      </c>
      <c r="L1166" s="31">
        <f t="shared" ca="1" si="689"/>
        <v>8.6142505633068112</v>
      </c>
      <c r="M1166" s="31">
        <f t="shared" ca="1" si="690"/>
        <v>7.1356154460734427</v>
      </c>
      <c r="N1166" s="31">
        <f t="shared" ca="1" si="691"/>
        <v>16.175526079244811</v>
      </c>
      <c r="O1166" s="31">
        <f t="shared" ca="1" si="692"/>
        <v>16.414186168569998</v>
      </c>
      <c r="P1166" s="31">
        <f t="shared" ca="1" si="693"/>
        <v>18.752006746362767</v>
      </c>
      <c r="Q1166" s="31">
        <f t="shared" ca="1" si="694"/>
        <v>31.279743099817331</v>
      </c>
      <c r="R1166" s="31">
        <f t="shared" ca="1" si="695"/>
        <v>27.248929669649165</v>
      </c>
      <c r="S1166" s="30">
        <f t="shared" ca="1" si="696"/>
        <v>35.596494292775098</v>
      </c>
      <c r="T1166" s="23">
        <f t="shared" ca="1" si="697"/>
        <v>3.8710879054207901</v>
      </c>
      <c r="U1166" s="27">
        <f t="shared" ca="1" si="698"/>
        <v>10.95207114109958</v>
      </c>
      <c r="V1166" s="27">
        <f t="shared" ca="1" si="699"/>
        <v>7.1356154460734427</v>
      </c>
      <c r="W1166" s="27">
        <f t="shared" ca="1" si="700"/>
        <v>20.444999598738164</v>
      </c>
      <c r="X1166" s="25">
        <f t="shared" ca="1" si="701"/>
        <v>18.752006746362767</v>
      </c>
      <c r="Y1166" s="25">
        <f t="shared" ca="1" si="702"/>
        <v>18.752006746362767</v>
      </c>
      <c r="Z1166" s="25">
        <f t="shared" ca="1" si="703"/>
        <v>31.279743099817331</v>
      </c>
      <c r="AA1166" s="25">
        <f t="shared" ca="1" si="704"/>
        <v>31.279743099817331</v>
      </c>
      <c r="AB1166" s="25">
        <f t="shared" ca="1" si="705"/>
        <v>35.596494292775098</v>
      </c>
      <c r="AC1166" s="37">
        <f t="shared" ca="1" si="707"/>
        <v>1</v>
      </c>
      <c r="AD1166" s="37">
        <f t="shared" ca="1" si="708"/>
        <v>0</v>
      </c>
      <c r="AE1166" s="37">
        <f t="shared" ca="1" si="709"/>
        <v>1</v>
      </c>
      <c r="AF1166" s="37">
        <f t="shared" ca="1" si="710"/>
        <v>0</v>
      </c>
      <c r="AG1166" s="37">
        <f t="shared" ca="1" si="711"/>
        <v>0</v>
      </c>
      <c r="AH1166" s="37">
        <f t="shared" ca="1" si="712"/>
        <v>1</v>
      </c>
      <c r="AI1166" s="37">
        <f t="shared" ca="1" si="713"/>
        <v>1</v>
      </c>
      <c r="AJ1166" s="37">
        <f t="shared" ca="1" si="714"/>
        <v>0</v>
      </c>
      <c r="AK1166" s="37">
        <f t="shared" ca="1" si="715"/>
        <v>1</v>
      </c>
    </row>
    <row r="1167" spans="1:37" x14ac:dyDescent="0.25">
      <c r="A1167" s="14">
        <f t="shared" si="706"/>
        <v>1165</v>
      </c>
      <c r="B1167" s="16">
        <f t="shared" ca="1" si="679"/>
        <v>4.8097629680985827</v>
      </c>
      <c r="C1167" s="16">
        <f t="shared" ca="1" si="680"/>
        <v>4.7297747843978435</v>
      </c>
      <c r="D1167" s="16">
        <f t="shared" ca="1" si="681"/>
        <v>3.766172194234076</v>
      </c>
      <c r="E1167" s="16">
        <f t="shared" ca="1" si="682"/>
        <v>3.2318996285575667</v>
      </c>
      <c r="F1167" s="16">
        <f t="shared" ca="1" si="683"/>
        <v>7.3985734372911924</v>
      </c>
      <c r="G1167" s="16">
        <f t="shared" ca="1" si="684"/>
        <v>11.151008719764288</v>
      </c>
      <c r="H1167" s="16">
        <f t="shared" ca="1" si="685"/>
        <v>12.003288705749437</v>
      </c>
      <c r="I1167" s="16">
        <f t="shared" ca="1" si="686"/>
        <v>14.36896945444602</v>
      </c>
      <c r="J1167" s="16">
        <f t="shared" ca="1" si="687"/>
        <v>4.173054434528443</v>
      </c>
      <c r="K1167" s="20">
        <f t="shared" ca="1" si="688"/>
        <v>4.8097629680985827</v>
      </c>
      <c r="L1167" s="31">
        <f t="shared" ca="1" si="689"/>
        <v>9.5395377524964253</v>
      </c>
      <c r="M1167" s="31">
        <f t="shared" ca="1" si="690"/>
        <v>8.5759351623326587</v>
      </c>
      <c r="N1167" s="31">
        <f t="shared" ca="1" si="691"/>
        <v>12.771437381053993</v>
      </c>
      <c r="O1167" s="31">
        <f t="shared" ca="1" si="692"/>
        <v>16.93811118978762</v>
      </c>
      <c r="P1167" s="31">
        <f t="shared" ca="1" si="693"/>
        <v>19.726943882096947</v>
      </c>
      <c r="Q1167" s="31">
        <f t="shared" ca="1" si="694"/>
        <v>31.730232587846384</v>
      </c>
      <c r="R1167" s="31">
        <f t="shared" ca="1" si="695"/>
        <v>31.30708064423364</v>
      </c>
      <c r="S1167" s="30">
        <f t="shared" ca="1" si="696"/>
        <v>35.903287022374826</v>
      </c>
      <c r="T1167" s="23">
        <f t="shared" ca="1" si="697"/>
        <v>4.8097629680985827</v>
      </c>
      <c r="U1167" s="27">
        <f t="shared" ca="1" si="698"/>
        <v>9.9626896961091713</v>
      </c>
      <c r="V1167" s="27">
        <f t="shared" ca="1" si="699"/>
        <v>8.5759351623326587</v>
      </c>
      <c r="W1167" s="27">
        <f t="shared" ca="1" si="700"/>
        <v>17.361263133400364</v>
      </c>
      <c r="X1167" s="25">
        <f t="shared" ca="1" si="701"/>
        <v>17.361263133400364</v>
      </c>
      <c r="Y1167" s="25">
        <f t="shared" ca="1" si="702"/>
        <v>19.726943882096947</v>
      </c>
      <c r="Z1167" s="25">
        <f t="shared" ca="1" si="703"/>
        <v>31.730232587846384</v>
      </c>
      <c r="AA1167" s="25">
        <f t="shared" ca="1" si="704"/>
        <v>31.730232587846384</v>
      </c>
      <c r="AB1167" s="25">
        <f t="shared" ca="1" si="705"/>
        <v>35.903287022374826</v>
      </c>
      <c r="AC1167" s="37">
        <f t="shared" ca="1" si="707"/>
        <v>1</v>
      </c>
      <c r="AD1167" s="37">
        <f t="shared" ca="1" si="708"/>
        <v>0</v>
      </c>
      <c r="AE1167" s="37">
        <f t="shared" ca="1" si="709"/>
        <v>1</v>
      </c>
      <c r="AF1167" s="37">
        <f t="shared" ca="1" si="710"/>
        <v>0</v>
      </c>
      <c r="AG1167" s="37">
        <f t="shared" ca="1" si="711"/>
        <v>0</v>
      </c>
      <c r="AH1167" s="37">
        <f t="shared" ca="1" si="712"/>
        <v>1</v>
      </c>
      <c r="AI1167" s="37">
        <f t="shared" ca="1" si="713"/>
        <v>1</v>
      </c>
      <c r="AJ1167" s="37">
        <f t="shared" ca="1" si="714"/>
        <v>0</v>
      </c>
      <c r="AK1167" s="37">
        <f t="shared" ca="1" si="715"/>
        <v>1</v>
      </c>
    </row>
    <row r="1168" spans="1:37" x14ac:dyDescent="0.25">
      <c r="A1168" s="14">
        <f t="shared" si="706"/>
        <v>1166</v>
      </c>
      <c r="B1168" s="16">
        <f t="shared" ca="1" si="679"/>
        <v>5.5234212308614268</v>
      </c>
      <c r="C1168" s="16">
        <f t="shared" ca="1" si="680"/>
        <v>4.2582734447187427</v>
      </c>
      <c r="D1168" s="16">
        <f t="shared" ca="1" si="681"/>
        <v>4.7361545455393665</v>
      </c>
      <c r="E1168" s="16">
        <f t="shared" ca="1" si="682"/>
        <v>7.6920253177345419</v>
      </c>
      <c r="F1168" s="16">
        <f t="shared" ca="1" si="683"/>
        <v>6.5164811792427457</v>
      </c>
      <c r="G1168" s="16">
        <f t="shared" ca="1" si="684"/>
        <v>7.3708098245905713</v>
      </c>
      <c r="H1168" s="16">
        <f t="shared" ca="1" si="685"/>
        <v>12.734321070550473</v>
      </c>
      <c r="I1168" s="16">
        <f t="shared" ca="1" si="686"/>
        <v>14.958332297591554</v>
      </c>
      <c r="J1168" s="16">
        <f t="shared" ca="1" si="687"/>
        <v>4.9037476457636933</v>
      </c>
      <c r="K1168" s="20">
        <f t="shared" ca="1" si="688"/>
        <v>5.5234212308614268</v>
      </c>
      <c r="L1168" s="31">
        <f t="shared" ca="1" si="689"/>
        <v>9.7816946755801695</v>
      </c>
      <c r="M1168" s="31">
        <f t="shared" ca="1" si="690"/>
        <v>10.259575776400794</v>
      </c>
      <c r="N1168" s="31">
        <f t="shared" ca="1" si="691"/>
        <v>17.47371999331471</v>
      </c>
      <c r="O1168" s="31">
        <f t="shared" ca="1" si="692"/>
        <v>16.77605695564354</v>
      </c>
      <c r="P1168" s="31">
        <f t="shared" ca="1" si="693"/>
        <v>17.630385600991367</v>
      </c>
      <c r="Q1168" s="31">
        <f t="shared" ca="1" si="694"/>
        <v>30.364706671541839</v>
      </c>
      <c r="R1168" s="31">
        <f t="shared" ca="1" si="695"/>
        <v>32.432052290906263</v>
      </c>
      <c r="S1168" s="30">
        <f t="shared" ca="1" si="696"/>
        <v>37.335799936669957</v>
      </c>
      <c r="T1168" s="23">
        <f t="shared" ca="1" si="697"/>
        <v>5.523421230861425</v>
      </c>
      <c r="U1168" s="27">
        <f t="shared" ca="1" si="698"/>
        <v>9.7816946755801677</v>
      </c>
      <c r="V1168" s="27">
        <f t="shared" ca="1" si="699"/>
        <v>10.957238814071964</v>
      </c>
      <c r="W1168" s="27">
        <f t="shared" ca="1" si="700"/>
        <v>17.47371999331471</v>
      </c>
      <c r="X1168" s="25">
        <f t="shared" ca="1" si="701"/>
        <v>17.47371999331471</v>
      </c>
      <c r="Y1168" s="25">
        <f t="shared" ca="1" si="702"/>
        <v>19.697731220355791</v>
      </c>
      <c r="Z1168" s="25">
        <f t="shared" ca="1" si="703"/>
        <v>32.432052290906263</v>
      </c>
      <c r="AA1168" s="25">
        <f t="shared" ca="1" si="704"/>
        <v>32.432052290906263</v>
      </c>
      <c r="AB1168" s="25">
        <f t="shared" ca="1" si="705"/>
        <v>37.335799936669957</v>
      </c>
      <c r="AC1168" s="37">
        <f t="shared" ca="1" si="707"/>
        <v>1</v>
      </c>
      <c r="AD1168" s="37">
        <f t="shared" ca="1" si="708"/>
        <v>1</v>
      </c>
      <c r="AE1168" s="37">
        <f t="shared" ca="1" si="709"/>
        <v>0</v>
      </c>
      <c r="AF1168" s="37">
        <f t="shared" ca="1" si="710"/>
        <v>1</v>
      </c>
      <c r="AG1168" s="37">
        <f t="shared" ca="1" si="711"/>
        <v>0</v>
      </c>
      <c r="AH1168" s="37">
        <f t="shared" ca="1" si="712"/>
        <v>0</v>
      </c>
      <c r="AI1168" s="37">
        <f t="shared" ca="1" si="713"/>
        <v>0</v>
      </c>
      <c r="AJ1168" s="37">
        <f t="shared" ca="1" si="714"/>
        <v>1</v>
      </c>
      <c r="AK1168" s="37">
        <f t="shared" ca="1" si="715"/>
        <v>1</v>
      </c>
    </row>
    <row r="1169" spans="1:37" x14ac:dyDescent="0.25">
      <c r="A1169" s="14">
        <f t="shared" si="706"/>
        <v>1167</v>
      </c>
      <c r="B1169" s="16">
        <f t="shared" ca="1" si="679"/>
        <v>8.1545896781507476</v>
      </c>
      <c r="C1169" s="16">
        <f t="shared" ca="1" si="680"/>
        <v>4.0017201895644927</v>
      </c>
      <c r="D1169" s="16">
        <f t="shared" ca="1" si="681"/>
        <v>4.2266177505918776</v>
      </c>
      <c r="E1169" s="16">
        <f t="shared" ca="1" si="682"/>
        <v>2.747152574054498</v>
      </c>
      <c r="F1169" s="16">
        <f t="shared" ca="1" si="683"/>
        <v>6.338257783100854</v>
      </c>
      <c r="G1169" s="16">
        <f t="shared" ca="1" si="684"/>
        <v>9.6472458818906688</v>
      </c>
      <c r="H1169" s="16">
        <f t="shared" ca="1" si="685"/>
        <v>13.892845208496622</v>
      </c>
      <c r="I1169" s="16">
        <f t="shared" ca="1" si="686"/>
        <v>8.4762026782597921</v>
      </c>
      <c r="J1169" s="16">
        <f t="shared" ca="1" si="687"/>
        <v>4.7026385218514264</v>
      </c>
      <c r="K1169" s="20">
        <f t="shared" ca="1" si="688"/>
        <v>8.1545896781507476</v>
      </c>
      <c r="L1169" s="31">
        <f t="shared" ca="1" si="689"/>
        <v>12.15630986771524</v>
      </c>
      <c r="M1169" s="31">
        <f t="shared" ca="1" si="690"/>
        <v>12.381207428742625</v>
      </c>
      <c r="N1169" s="31">
        <f t="shared" ca="1" si="691"/>
        <v>14.903462441769738</v>
      </c>
      <c r="O1169" s="31">
        <f t="shared" ca="1" si="692"/>
        <v>18.719465211843477</v>
      </c>
      <c r="P1169" s="31">
        <f t="shared" ca="1" si="693"/>
        <v>22.028453310633296</v>
      </c>
      <c r="Q1169" s="31">
        <f t="shared" ca="1" si="694"/>
        <v>35.92129851912992</v>
      </c>
      <c r="R1169" s="31">
        <f t="shared" ca="1" si="695"/>
        <v>27.19566789010327</v>
      </c>
      <c r="S1169" s="30">
        <f t="shared" ca="1" si="696"/>
        <v>40.623937040981346</v>
      </c>
      <c r="T1169" s="23">
        <f t="shared" ca="1" si="697"/>
        <v>8.1545896781507494</v>
      </c>
      <c r="U1169" s="27">
        <f t="shared" ca="1" si="698"/>
        <v>15.690195527532442</v>
      </c>
      <c r="V1169" s="27">
        <f t="shared" ca="1" si="699"/>
        <v>12.381207428742627</v>
      </c>
      <c r="W1169" s="27">
        <f t="shared" ca="1" si="700"/>
        <v>27.445095840870128</v>
      </c>
      <c r="X1169" s="25">
        <f t="shared" ca="1" si="701"/>
        <v>22.028453310633296</v>
      </c>
      <c r="Y1169" s="25">
        <f t="shared" ca="1" si="702"/>
        <v>22.028453310633296</v>
      </c>
      <c r="Z1169" s="25">
        <f t="shared" ca="1" si="703"/>
        <v>35.92129851912992</v>
      </c>
      <c r="AA1169" s="25">
        <f t="shared" ca="1" si="704"/>
        <v>35.92129851912992</v>
      </c>
      <c r="AB1169" s="25">
        <f t="shared" ca="1" si="705"/>
        <v>40.623937040981346</v>
      </c>
      <c r="AC1169" s="37">
        <f t="shared" ca="1" si="707"/>
        <v>1</v>
      </c>
      <c r="AD1169" s="37">
        <f t="shared" ca="1" si="708"/>
        <v>0</v>
      </c>
      <c r="AE1169" s="37">
        <f t="shared" ca="1" si="709"/>
        <v>1</v>
      </c>
      <c r="AF1169" s="37">
        <f t="shared" ca="1" si="710"/>
        <v>0</v>
      </c>
      <c r="AG1169" s="37">
        <f t="shared" ca="1" si="711"/>
        <v>0</v>
      </c>
      <c r="AH1169" s="37">
        <f t="shared" ca="1" si="712"/>
        <v>1</v>
      </c>
      <c r="AI1169" s="37">
        <f t="shared" ca="1" si="713"/>
        <v>1</v>
      </c>
      <c r="AJ1169" s="37">
        <f t="shared" ca="1" si="714"/>
        <v>0</v>
      </c>
      <c r="AK1169" s="37">
        <f t="shared" ca="1" si="715"/>
        <v>1</v>
      </c>
    </row>
    <row r="1170" spans="1:37" x14ac:dyDescent="0.25">
      <c r="A1170" s="14">
        <f t="shared" si="706"/>
        <v>1168</v>
      </c>
      <c r="B1170" s="16">
        <f t="shared" ca="1" si="679"/>
        <v>5.1734822425484177</v>
      </c>
      <c r="C1170" s="16">
        <f t="shared" ca="1" si="680"/>
        <v>4.8825797492502367</v>
      </c>
      <c r="D1170" s="16">
        <f t="shared" ca="1" si="681"/>
        <v>3.4027564257065004</v>
      </c>
      <c r="E1170" s="16">
        <f t="shared" ca="1" si="682"/>
        <v>3.9751860001444155</v>
      </c>
      <c r="F1170" s="16">
        <f t="shared" ca="1" si="683"/>
        <v>8.7674577349193346</v>
      </c>
      <c r="G1170" s="16">
        <f t="shared" ca="1" si="684"/>
        <v>6.5805310734869344</v>
      </c>
      <c r="H1170" s="16">
        <f t="shared" ca="1" si="685"/>
        <v>13.831565321034001</v>
      </c>
      <c r="I1170" s="16">
        <f t="shared" ca="1" si="686"/>
        <v>12.037093287795308</v>
      </c>
      <c r="J1170" s="16">
        <f t="shared" ca="1" si="687"/>
        <v>4.9158151077588368</v>
      </c>
      <c r="K1170" s="20">
        <f t="shared" ca="1" si="688"/>
        <v>5.1734822425484177</v>
      </c>
      <c r="L1170" s="31">
        <f t="shared" ca="1" si="689"/>
        <v>10.056061991798654</v>
      </c>
      <c r="M1170" s="31">
        <f t="shared" ca="1" si="690"/>
        <v>8.5762386682549181</v>
      </c>
      <c r="N1170" s="31">
        <f t="shared" ca="1" si="691"/>
        <v>14.031247991943069</v>
      </c>
      <c r="O1170" s="31">
        <f t="shared" ca="1" si="692"/>
        <v>18.82351972671799</v>
      </c>
      <c r="P1170" s="31">
        <f t="shared" ca="1" si="693"/>
        <v>15.156769741741853</v>
      </c>
      <c r="Q1170" s="31">
        <f t="shared" ca="1" si="694"/>
        <v>32.655085047751989</v>
      </c>
      <c r="R1170" s="31">
        <f t="shared" ca="1" si="695"/>
        <v>30.860613014513298</v>
      </c>
      <c r="S1170" s="30">
        <f t="shared" ca="1" si="696"/>
        <v>37.570900155510827</v>
      </c>
      <c r="T1170" s="23">
        <f t="shared" ca="1" si="697"/>
        <v>5.1734822425484186</v>
      </c>
      <c r="U1170" s="27">
        <f t="shared" ca="1" si="698"/>
        <v>10.056061991798655</v>
      </c>
      <c r="V1170" s="27">
        <f t="shared" ca="1" si="699"/>
        <v>10.056061991798655</v>
      </c>
      <c r="W1170" s="27">
        <f t="shared" ca="1" si="700"/>
        <v>20.617991759956681</v>
      </c>
      <c r="X1170" s="25">
        <f t="shared" ca="1" si="701"/>
        <v>18.82351972671799</v>
      </c>
      <c r="Y1170" s="25">
        <f t="shared" ca="1" si="702"/>
        <v>18.82351972671799</v>
      </c>
      <c r="Z1170" s="25">
        <f t="shared" ca="1" si="703"/>
        <v>32.655085047751989</v>
      </c>
      <c r="AA1170" s="25">
        <f t="shared" ca="1" si="704"/>
        <v>32.655085047751989</v>
      </c>
      <c r="AB1170" s="25">
        <f t="shared" ca="1" si="705"/>
        <v>37.570900155510827</v>
      </c>
      <c r="AC1170" s="37">
        <f t="shared" ca="1" si="707"/>
        <v>1</v>
      </c>
      <c r="AD1170" s="37">
        <f t="shared" ca="1" si="708"/>
        <v>1</v>
      </c>
      <c r="AE1170" s="37">
        <f t="shared" ca="1" si="709"/>
        <v>0</v>
      </c>
      <c r="AF1170" s="37">
        <f t="shared" ca="1" si="710"/>
        <v>0</v>
      </c>
      <c r="AG1170" s="37">
        <f t="shared" ca="1" si="711"/>
        <v>1</v>
      </c>
      <c r="AH1170" s="37">
        <f t="shared" ca="1" si="712"/>
        <v>0</v>
      </c>
      <c r="AI1170" s="37">
        <f t="shared" ca="1" si="713"/>
        <v>1</v>
      </c>
      <c r="AJ1170" s="37">
        <f t="shared" ca="1" si="714"/>
        <v>0</v>
      </c>
      <c r="AK1170" s="37">
        <f t="shared" ca="1" si="715"/>
        <v>1</v>
      </c>
    </row>
    <row r="1171" spans="1:37" x14ac:dyDescent="0.25">
      <c r="A1171" s="14">
        <f t="shared" si="706"/>
        <v>1169</v>
      </c>
      <c r="B1171" s="16">
        <f t="shared" ca="1" si="679"/>
        <v>3.7994972742625261</v>
      </c>
      <c r="C1171" s="16">
        <f t="shared" ca="1" si="680"/>
        <v>4.4327206258755414</v>
      </c>
      <c r="D1171" s="16">
        <f t="shared" ca="1" si="681"/>
        <v>3.4933567341256695</v>
      </c>
      <c r="E1171" s="16">
        <f t="shared" ca="1" si="682"/>
        <v>1.3827516814923311</v>
      </c>
      <c r="F1171" s="16">
        <f t="shared" ca="1" si="683"/>
        <v>6.7630072322417272</v>
      </c>
      <c r="G1171" s="16">
        <f t="shared" ca="1" si="684"/>
        <v>8.2678542084141373</v>
      </c>
      <c r="H1171" s="16">
        <f t="shared" ca="1" si="685"/>
        <v>13.922563195658011</v>
      </c>
      <c r="I1171" s="16">
        <f t="shared" ca="1" si="686"/>
        <v>13.231635906983485</v>
      </c>
      <c r="J1171" s="16">
        <f t="shared" ca="1" si="687"/>
        <v>4.6034813444783733</v>
      </c>
      <c r="K1171" s="20">
        <f t="shared" ca="1" si="688"/>
        <v>3.7994972742625261</v>
      </c>
      <c r="L1171" s="31">
        <f t="shared" ca="1" si="689"/>
        <v>8.2322179001380675</v>
      </c>
      <c r="M1171" s="31">
        <f t="shared" ca="1" si="690"/>
        <v>7.2928540083881952</v>
      </c>
      <c r="N1171" s="31">
        <f t="shared" ca="1" si="691"/>
        <v>9.6149695816303993</v>
      </c>
      <c r="O1171" s="31">
        <f t="shared" ca="1" si="692"/>
        <v>14.995225132379794</v>
      </c>
      <c r="P1171" s="31">
        <f t="shared" ca="1" si="693"/>
        <v>15.560708216802333</v>
      </c>
      <c r="Q1171" s="31">
        <f t="shared" ca="1" si="694"/>
        <v>29.483271412460343</v>
      </c>
      <c r="R1171" s="31">
        <f t="shared" ca="1" si="695"/>
        <v>28.226861039363278</v>
      </c>
      <c r="S1171" s="30">
        <f t="shared" ca="1" si="696"/>
        <v>34.086752756938715</v>
      </c>
      <c r="T1171" s="23">
        <f t="shared" ca="1" si="697"/>
        <v>3.7994972742625222</v>
      </c>
      <c r="U1171" s="27">
        <f t="shared" ca="1" si="698"/>
        <v>8.7977009845606027</v>
      </c>
      <c r="V1171" s="27">
        <f t="shared" ca="1" si="699"/>
        <v>7.2928540083881916</v>
      </c>
      <c r="W1171" s="27">
        <f t="shared" ca="1" si="700"/>
        <v>16.251635505476855</v>
      </c>
      <c r="X1171" s="25">
        <f t="shared" ca="1" si="701"/>
        <v>15.560708216802329</v>
      </c>
      <c r="Y1171" s="25">
        <f t="shared" ca="1" si="702"/>
        <v>15.560708216802329</v>
      </c>
      <c r="Z1171" s="25">
        <f t="shared" ca="1" si="703"/>
        <v>29.48327141246034</v>
      </c>
      <c r="AA1171" s="25">
        <f t="shared" ca="1" si="704"/>
        <v>29.48327141246034</v>
      </c>
      <c r="AB1171" s="25">
        <f t="shared" ca="1" si="705"/>
        <v>34.086752756938715</v>
      </c>
      <c r="AC1171" s="37">
        <f t="shared" ca="1" si="707"/>
        <v>1</v>
      </c>
      <c r="AD1171" s="37">
        <f t="shared" ca="1" si="708"/>
        <v>0</v>
      </c>
      <c r="AE1171" s="37">
        <f t="shared" ca="1" si="709"/>
        <v>0</v>
      </c>
      <c r="AF1171" s="37">
        <f t="shared" ca="1" si="710"/>
        <v>0</v>
      </c>
      <c r="AG1171" s="37">
        <f t="shared" ca="1" si="711"/>
        <v>0</v>
      </c>
      <c r="AH1171" s="37">
        <f t="shared" ca="1" si="712"/>
        <v>1</v>
      </c>
      <c r="AI1171" s="37">
        <f t="shared" ca="1" si="713"/>
        <v>1</v>
      </c>
      <c r="AJ1171" s="37">
        <f t="shared" ca="1" si="714"/>
        <v>0</v>
      </c>
      <c r="AK1171" s="37">
        <f t="shared" ca="1" si="715"/>
        <v>1</v>
      </c>
    </row>
    <row r="1172" spans="1:37" x14ac:dyDescent="0.25">
      <c r="A1172" s="14">
        <f t="shared" si="706"/>
        <v>1170</v>
      </c>
      <c r="B1172" s="16">
        <f t="shared" ca="1" si="679"/>
        <v>3.3489179143963699</v>
      </c>
      <c r="C1172" s="16">
        <f t="shared" ca="1" si="680"/>
        <v>4.6726034568738744</v>
      </c>
      <c r="D1172" s="16">
        <f t="shared" ca="1" si="681"/>
        <v>3.5118524709500916</v>
      </c>
      <c r="E1172" s="16">
        <f t="shared" ca="1" si="682"/>
        <v>3.0650454850934667</v>
      </c>
      <c r="F1172" s="16">
        <f t="shared" ca="1" si="683"/>
        <v>6.497196224614763</v>
      </c>
      <c r="G1172" s="16">
        <f t="shared" ca="1" si="684"/>
        <v>6.359760533745451</v>
      </c>
      <c r="H1172" s="16">
        <f t="shared" ca="1" si="685"/>
        <v>13.501530432457926</v>
      </c>
      <c r="I1172" s="16">
        <f t="shared" ca="1" si="686"/>
        <v>13.513626252019193</v>
      </c>
      <c r="J1172" s="16">
        <f t="shared" ca="1" si="687"/>
        <v>4.2701383409996501</v>
      </c>
      <c r="K1172" s="20">
        <f t="shared" ca="1" si="688"/>
        <v>3.3489179143963699</v>
      </c>
      <c r="L1172" s="31">
        <f t="shared" ca="1" si="689"/>
        <v>8.0215213712702447</v>
      </c>
      <c r="M1172" s="31">
        <f t="shared" ca="1" si="690"/>
        <v>6.860770385346461</v>
      </c>
      <c r="N1172" s="31">
        <f t="shared" ca="1" si="691"/>
        <v>11.086566856363712</v>
      </c>
      <c r="O1172" s="31">
        <f t="shared" ca="1" si="692"/>
        <v>14.518717595885008</v>
      </c>
      <c r="P1172" s="31">
        <f t="shared" ca="1" si="693"/>
        <v>13.220530919091912</v>
      </c>
      <c r="Q1172" s="31">
        <f t="shared" ca="1" si="694"/>
        <v>28.020248028342934</v>
      </c>
      <c r="R1172" s="31">
        <f t="shared" ca="1" si="695"/>
        <v>28.032343847904201</v>
      </c>
      <c r="S1172" s="30">
        <f t="shared" ca="1" si="696"/>
        <v>32.302482188903852</v>
      </c>
      <c r="T1172" s="23">
        <f t="shared" ca="1" si="697"/>
        <v>3.3489179143963703</v>
      </c>
      <c r="U1172" s="27">
        <f t="shared" ca="1" si="698"/>
        <v>8.0215213712702447</v>
      </c>
      <c r="V1172" s="27">
        <f t="shared" ca="1" si="699"/>
        <v>8.0215213712702447</v>
      </c>
      <c r="W1172" s="27">
        <f t="shared" ca="1" si="700"/>
        <v>14.518717595885008</v>
      </c>
      <c r="X1172" s="25">
        <f t="shared" ca="1" si="701"/>
        <v>14.518717595885008</v>
      </c>
      <c r="Y1172" s="25">
        <f t="shared" ca="1" si="702"/>
        <v>14.530813415446275</v>
      </c>
      <c r="Z1172" s="25">
        <f t="shared" ca="1" si="703"/>
        <v>28.032343847904201</v>
      </c>
      <c r="AA1172" s="25">
        <f t="shared" ca="1" si="704"/>
        <v>28.032343847904201</v>
      </c>
      <c r="AB1172" s="25">
        <f t="shared" ca="1" si="705"/>
        <v>32.302482188903852</v>
      </c>
      <c r="AC1172" s="37">
        <f t="shared" ca="1" si="707"/>
        <v>1</v>
      </c>
      <c r="AD1172" s="37">
        <f t="shared" ca="1" si="708"/>
        <v>1</v>
      </c>
      <c r="AE1172" s="37">
        <f t="shared" ca="1" si="709"/>
        <v>0</v>
      </c>
      <c r="AF1172" s="37">
        <f t="shared" ca="1" si="710"/>
        <v>0</v>
      </c>
      <c r="AG1172" s="37">
        <f t="shared" ca="1" si="711"/>
        <v>1</v>
      </c>
      <c r="AH1172" s="37">
        <f t="shared" ca="1" si="712"/>
        <v>0</v>
      </c>
      <c r="AI1172" s="37">
        <f t="shared" ca="1" si="713"/>
        <v>0</v>
      </c>
      <c r="AJ1172" s="37">
        <f t="shared" ca="1" si="714"/>
        <v>1</v>
      </c>
      <c r="AK1172" s="37">
        <f t="shared" ca="1" si="715"/>
        <v>1</v>
      </c>
    </row>
    <row r="1173" spans="1:37" x14ac:dyDescent="0.25">
      <c r="A1173" s="14">
        <f t="shared" si="706"/>
        <v>1171</v>
      </c>
      <c r="B1173" s="16">
        <f t="shared" ca="1" si="679"/>
        <v>5.3080568337307916</v>
      </c>
      <c r="C1173" s="16">
        <f t="shared" ca="1" si="680"/>
        <v>4.0476671397194011</v>
      </c>
      <c r="D1173" s="16">
        <f t="shared" ca="1" si="681"/>
        <v>4.9933969823754243</v>
      </c>
      <c r="E1173" s="16">
        <f t="shared" ca="1" si="682"/>
        <v>7.0160001120982125</v>
      </c>
      <c r="F1173" s="16">
        <f t="shared" ca="1" si="683"/>
        <v>7.1778951739479027</v>
      </c>
      <c r="G1173" s="16">
        <f t="shared" ca="1" si="684"/>
        <v>5.2392754674938615</v>
      </c>
      <c r="H1173" s="16">
        <f t="shared" ca="1" si="685"/>
        <v>12.008184706050852</v>
      </c>
      <c r="I1173" s="16">
        <f t="shared" ca="1" si="686"/>
        <v>12.3441999849311</v>
      </c>
      <c r="J1173" s="16">
        <f t="shared" ca="1" si="687"/>
        <v>4.6819128211905365</v>
      </c>
      <c r="K1173" s="20">
        <f t="shared" ca="1" si="688"/>
        <v>5.3080568337307916</v>
      </c>
      <c r="L1173" s="31">
        <f t="shared" ca="1" si="689"/>
        <v>9.3557239734501927</v>
      </c>
      <c r="M1173" s="31">
        <f t="shared" ca="1" si="690"/>
        <v>10.301453816106216</v>
      </c>
      <c r="N1173" s="31">
        <f t="shared" ca="1" si="691"/>
        <v>16.371724085548404</v>
      </c>
      <c r="O1173" s="31">
        <f t="shared" ca="1" si="692"/>
        <v>17.47934899005412</v>
      </c>
      <c r="P1173" s="31">
        <f t="shared" ca="1" si="693"/>
        <v>15.540729283600077</v>
      </c>
      <c r="Q1173" s="31">
        <f t="shared" ca="1" si="694"/>
        <v>29.487533696104972</v>
      </c>
      <c r="R1173" s="31">
        <f t="shared" ca="1" si="695"/>
        <v>29.823548974985222</v>
      </c>
      <c r="S1173" s="30">
        <f t="shared" ca="1" si="696"/>
        <v>34.505461796175759</v>
      </c>
      <c r="T1173" s="23">
        <f t="shared" ca="1" si="697"/>
        <v>5.3080568337307934</v>
      </c>
      <c r="U1173" s="27">
        <f t="shared" ca="1" si="698"/>
        <v>10.301453816106218</v>
      </c>
      <c r="V1173" s="27">
        <f t="shared" ca="1" si="699"/>
        <v>10.301453816106218</v>
      </c>
      <c r="W1173" s="27">
        <f t="shared" ca="1" si="700"/>
        <v>17.47934899005412</v>
      </c>
      <c r="X1173" s="25">
        <f t="shared" ca="1" si="701"/>
        <v>17.47934899005412</v>
      </c>
      <c r="Y1173" s="25">
        <f t="shared" ca="1" si="702"/>
        <v>17.815364268934371</v>
      </c>
      <c r="Z1173" s="25">
        <f t="shared" ca="1" si="703"/>
        <v>29.823548974985222</v>
      </c>
      <c r="AA1173" s="25">
        <f t="shared" ca="1" si="704"/>
        <v>29.823548974985222</v>
      </c>
      <c r="AB1173" s="25">
        <f t="shared" ca="1" si="705"/>
        <v>34.505461796175759</v>
      </c>
      <c r="AC1173" s="37">
        <f t="shared" ca="1" si="707"/>
        <v>1</v>
      </c>
      <c r="AD1173" s="37">
        <f t="shared" ca="1" si="708"/>
        <v>0</v>
      </c>
      <c r="AE1173" s="37">
        <f t="shared" ca="1" si="709"/>
        <v>1</v>
      </c>
      <c r="AF1173" s="37">
        <f t="shared" ca="1" si="710"/>
        <v>0</v>
      </c>
      <c r="AG1173" s="37">
        <f t="shared" ca="1" si="711"/>
        <v>1</v>
      </c>
      <c r="AH1173" s="37">
        <f t="shared" ca="1" si="712"/>
        <v>0</v>
      </c>
      <c r="AI1173" s="37">
        <f t="shared" ca="1" si="713"/>
        <v>0</v>
      </c>
      <c r="AJ1173" s="37">
        <f t="shared" ca="1" si="714"/>
        <v>1</v>
      </c>
      <c r="AK1173" s="37">
        <f t="shared" ca="1" si="715"/>
        <v>1</v>
      </c>
    </row>
    <row r="1174" spans="1:37" x14ac:dyDescent="0.25">
      <c r="A1174" s="14">
        <f t="shared" si="706"/>
        <v>1172</v>
      </c>
      <c r="B1174" s="16">
        <f t="shared" ca="1" si="679"/>
        <v>6.8196360687683892</v>
      </c>
      <c r="C1174" s="16">
        <f t="shared" ca="1" si="680"/>
        <v>4.4396782499063772</v>
      </c>
      <c r="D1174" s="16">
        <f t="shared" ca="1" si="681"/>
        <v>4.2140247390971259</v>
      </c>
      <c r="E1174" s="16">
        <f t="shared" ca="1" si="682"/>
        <v>2.944222017293467</v>
      </c>
      <c r="F1174" s="16">
        <f t="shared" ca="1" si="683"/>
        <v>4.4416525769186626</v>
      </c>
      <c r="G1174" s="16">
        <f t="shared" ca="1" si="684"/>
        <v>9.9653541305231848</v>
      </c>
      <c r="H1174" s="16">
        <f t="shared" ca="1" si="685"/>
        <v>13.809920198205457</v>
      </c>
      <c r="I1174" s="16">
        <f t="shared" ca="1" si="686"/>
        <v>11.033102215239207</v>
      </c>
      <c r="J1174" s="16">
        <f t="shared" ca="1" si="687"/>
        <v>4.7600113345734467</v>
      </c>
      <c r="K1174" s="20">
        <f t="shared" ca="1" si="688"/>
        <v>6.8196360687683892</v>
      </c>
      <c r="L1174" s="31">
        <f t="shared" ca="1" si="689"/>
        <v>11.259314318674766</v>
      </c>
      <c r="M1174" s="31">
        <f t="shared" ca="1" si="690"/>
        <v>11.033660807865516</v>
      </c>
      <c r="N1174" s="31">
        <f t="shared" ca="1" si="691"/>
        <v>14.203536335968234</v>
      </c>
      <c r="O1174" s="31">
        <f t="shared" ca="1" si="692"/>
        <v>15.700966895593428</v>
      </c>
      <c r="P1174" s="31">
        <f t="shared" ca="1" si="693"/>
        <v>20.999014938388701</v>
      </c>
      <c r="Q1174" s="31">
        <f t="shared" ca="1" si="694"/>
        <v>34.808935136594158</v>
      </c>
      <c r="R1174" s="31">
        <f t="shared" ca="1" si="695"/>
        <v>26.734069110832635</v>
      </c>
      <c r="S1174" s="30">
        <f t="shared" ca="1" si="696"/>
        <v>39.568946471167607</v>
      </c>
      <c r="T1174" s="23">
        <f t="shared" ca="1" si="697"/>
        <v>6.8196360687683901</v>
      </c>
      <c r="U1174" s="27">
        <f t="shared" ca="1" si="698"/>
        <v>16.557362361470037</v>
      </c>
      <c r="V1174" s="27">
        <f t="shared" ca="1" si="699"/>
        <v>11.033660807865516</v>
      </c>
      <c r="W1174" s="27">
        <f t="shared" ca="1" si="700"/>
        <v>23.775832921354951</v>
      </c>
      <c r="X1174" s="25">
        <f t="shared" ca="1" si="701"/>
        <v>20.999014938388701</v>
      </c>
      <c r="Y1174" s="25">
        <f t="shared" ca="1" si="702"/>
        <v>20.999014938388701</v>
      </c>
      <c r="Z1174" s="25">
        <f t="shared" ca="1" si="703"/>
        <v>34.808935136594158</v>
      </c>
      <c r="AA1174" s="25">
        <f t="shared" ca="1" si="704"/>
        <v>34.808935136594158</v>
      </c>
      <c r="AB1174" s="25">
        <f t="shared" ca="1" si="705"/>
        <v>39.568946471167607</v>
      </c>
      <c r="AC1174" s="37">
        <f t="shared" ca="1" si="707"/>
        <v>1</v>
      </c>
      <c r="AD1174" s="37">
        <f t="shared" ca="1" si="708"/>
        <v>0</v>
      </c>
      <c r="AE1174" s="37">
        <f t="shared" ca="1" si="709"/>
        <v>1</v>
      </c>
      <c r="AF1174" s="37">
        <f t="shared" ca="1" si="710"/>
        <v>0</v>
      </c>
      <c r="AG1174" s="37">
        <f t="shared" ca="1" si="711"/>
        <v>0</v>
      </c>
      <c r="AH1174" s="37">
        <f t="shared" ca="1" si="712"/>
        <v>1</v>
      </c>
      <c r="AI1174" s="37">
        <f t="shared" ca="1" si="713"/>
        <v>1</v>
      </c>
      <c r="AJ1174" s="37">
        <f t="shared" ca="1" si="714"/>
        <v>0</v>
      </c>
      <c r="AK1174" s="37">
        <f t="shared" ca="1" si="715"/>
        <v>1</v>
      </c>
    </row>
    <row r="1175" spans="1:37" x14ac:dyDescent="0.25">
      <c r="A1175" s="14">
        <f t="shared" si="706"/>
        <v>1173</v>
      </c>
      <c r="B1175" s="16">
        <f t="shared" ca="1" si="679"/>
        <v>4.4693001841737603</v>
      </c>
      <c r="C1175" s="16">
        <f t="shared" ca="1" si="680"/>
        <v>4.9059346553754883</v>
      </c>
      <c r="D1175" s="16">
        <f t="shared" ca="1" si="681"/>
        <v>4.6866530298036597</v>
      </c>
      <c r="E1175" s="16">
        <f t="shared" ca="1" si="682"/>
        <v>2.0941654063110327</v>
      </c>
      <c r="F1175" s="16">
        <f t="shared" ca="1" si="683"/>
        <v>8.3087213431225084</v>
      </c>
      <c r="G1175" s="16">
        <f t="shared" ca="1" si="684"/>
        <v>9.4835326248026561</v>
      </c>
      <c r="H1175" s="16">
        <f t="shared" ca="1" si="685"/>
        <v>12.18313503046936</v>
      </c>
      <c r="I1175" s="16">
        <f t="shared" ca="1" si="686"/>
        <v>11.179202001299078</v>
      </c>
      <c r="J1175" s="16">
        <f t="shared" ca="1" si="687"/>
        <v>4.2011830671213932</v>
      </c>
      <c r="K1175" s="20">
        <f t="shared" ca="1" si="688"/>
        <v>4.4693001841737603</v>
      </c>
      <c r="L1175" s="31">
        <f t="shared" ca="1" si="689"/>
        <v>9.3752348395492486</v>
      </c>
      <c r="M1175" s="31">
        <f t="shared" ca="1" si="690"/>
        <v>9.1559532139774191</v>
      </c>
      <c r="N1175" s="31">
        <f t="shared" ca="1" si="691"/>
        <v>11.469400245860282</v>
      </c>
      <c r="O1175" s="31">
        <f t="shared" ca="1" si="692"/>
        <v>17.683956182671757</v>
      </c>
      <c r="P1175" s="31">
        <f t="shared" ca="1" si="693"/>
        <v>18.639485838780075</v>
      </c>
      <c r="Q1175" s="31">
        <f t="shared" ca="1" si="694"/>
        <v>30.822620869249434</v>
      </c>
      <c r="R1175" s="31">
        <f t="shared" ca="1" si="695"/>
        <v>28.863158183970835</v>
      </c>
      <c r="S1175" s="30">
        <f t="shared" ca="1" si="696"/>
        <v>35.023803936370825</v>
      </c>
      <c r="T1175" s="23">
        <f t="shared" ca="1" si="697"/>
        <v>4.4693001841737594</v>
      </c>
      <c r="U1175" s="27">
        <f t="shared" ca="1" si="698"/>
        <v>10.330764495657567</v>
      </c>
      <c r="V1175" s="27">
        <f t="shared" ca="1" si="699"/>
        <v>9.1559532139774191</v>
      </c>
      <c r="W1175" s="27">
        <f t="shared" ca="1" si="700"/>
        <v>19.643418867950356</v>
      </c>
      <c r="X1175" s="25">
        <f t="shared" ca="1" si="701"/>
        <v>18.639485838780075</v>
      </c>
      <c r="Y1175" s="25">
        <f t="shared" ca="1" si="702"/>
        <v>18.639485838780075</v>
      </c>
      <c r="Z1175" s="25">
        <f t="shared" ca="1" si="703"/>
        <v>30.822620869249434</v>
      </c>
      <c r="AA1175" s="25">
        <f t="shared" ca="1" si="704"/>
        <v>30.822620869249434</v>
      </c>
      <c r="AB1175" s="25">
        <f t="shared" ca="1" si="705"/>
        <v>35.023803936370825</v>
      </c>
      <c r="AC1175" s="37">
        <f t="shared" ca="1" si="707"/>
        <v>1</v>
      </c>
      <c r="AD1175" s="37">
        <f t="shared" ca="1" si="708"/>
        <v>0</v>
      </c>
      <c r="AE1175" s="37">
        <f t="shared" ca="1" si="709"/>
        <v>1</v>
      </c>
      <c r="AF1175" s="37">
        <f t="shared" ca="1" si="710"/>
        <v>0</v>
      </c>
      <c r="AG1175" s="37">
        <f t="shared" ca="1" si="711"/>
        <v>0</v>
      </c>
      <c r="AH1175" s="37">
        <f t="shared" ca="1" si="712"/>
        <v>1</v>
      </c>
      <c r="AI1175" s="37">
        <f t="shared" ca="1" si="713"/>
        <v>1</v>
      </c>
      <c r="AJ1175" s="37">
        <f t="shared" ca="1" si="714"/>
        <v>0</v>
      </c>
      <c r="AK1175" s="37">
        <f t="shared" ca="1" si="715"/>
        <v>1</v>
      </c>
    </row>
    <row r="1176" spans="1:37" x14ac:dyDescent="0.25">
      <c r="A1176" s="14">
        <f t="shared" si="706"/>
        <v>1174</v>
      </c>
      <c r="B1176" s="16">
        <f t="shared" ca="1" si="679"/>
        <v>6.1281572839829863</v>
      </c>
      <c r="C1176" s="16">
        <f t="shared" ca="1" si="680"/>
        <v>4.2745622306795532</v>
      </c>
      <c r="D1176" s="16">
        <f t="shared" ca="1" si="681"/>
        <v>4.7921196189664128</v>
      </c>
      <c r="E1176" s="16">
        <f t="shared" ca="1" si="682"/>
        <v>1.8320223120882881</v>
      </c>
      <c r="F1176" s="16">
        <f t="shared" ca="1" si="683"/>
        <v>8.2000521429064221</v>
      </c>
      <c r="G1176" s="16">
        <f t="shared" ca="1" si="684"/>
        <v>10.391802604084427</v>
      </c>
      <c r="H1176" s="16">
        <f t="shared" ca="1" si="685"/>
        <v>12.008408659915423</v>
      </c>
      <c r="I1176" s="16">
        <f t="shared" ca="1" si="686"/>
        <v>10.515112457138766</v>
      </c>
      <c r="J1176" s="16">
        <f t="shared" ca="1" si="687"/>
        <v>4.3015490641990146</v>
      </c>
      <c r="K1176" s="20">
        <f t="shared" ca="1" si="688"/>
        <v>6.1281572839829863</v>
      </c>
      <c r="L1176" s="31">
        <f t="shared" ca="1" si="689"/>
        <v>10.40271951466254</v>
      </c>
      <c r="M1176" s="31">
        <f t="shared" ca="1" si="690"/>
        <v>10.9202769029494</v>
      </c>
      <c r="N1176" s="31">
        <f t="shared" ca="1" si="691"/>
        <v>12.234741826750827</v>
      </c>
      <c r="O1176" s="31">
        <f t="shared" ca="1" si="692"/>
        <v>19.120329045855822</v>
      </c>
      <c r="P1176" s="31">
        <f t="shared" ca="1" si="693"/>
        <v>21.312079507033829</v>
      </c>
      <c r="Q1176" s="31">
        <f t="shared" ca="1" si="694"/>
        <v>33.320488166949254</v>
      </c>
      <c r="R1176" s="31">
        <f t="shared" ca="1" si="695"/>
        <v>29.635441502994588</v>
      </c>
      <c r="S1176" s="30">
        <f t="shared" ca="1" si="696"/>
        <v>37.622037231148269</v>
      </c>
      <c r="T1176" s="23">
        <f t="shared" ca="1" si="697"/>
        <v>6.128157283982989</v>
      </c>
      <c r="U1176" s="27">
        <f t="shared" ca="1" si="698"/>
        <v>13.112027364127407</v>
      </c>
      <c r="V1176" s="27">
        <f t="shared" ca="1" si="699"/>
        <v>10.920276902949402</v>
      </c>
      <c r="W1176" s="27">
        <f t="shared" ca="1" si="700"/>
        <v>22.805375709810487</v>
      </c>
      <c r="X1176" s="25">
        <f t="shared" ca="1" si="701"/>
        <v>21.312079507033829</v>
      </c>
      <c r="Y1176" s="25">
        <f t="shared" ca="1" si="702"/>
        <v>21.312079507033829</v>
      </c>
      <c r="Z1176" s="25">
        <f t="shared" ca="1" si="703"/>
        <v>33.320488166949254</v>
      </c>
      <c r="AA1176" s="25">
        <f t="shared" ca="1" si="704"/>
        <v>33.320488166949254</v>
      </c>
      <c r="AB1176" s="25">
        <f t="shared" ca="1" si="705"/>
        <v>37.622037231148269</v>
      </c>
      <c r="AC1176" s="37">
        <f t="shared" ca="1" si="707"/>
        <v>1</v>
      </c>
      <c r="AD1176" s="37">
        <f t="shared" ca="1" si="708"/>
        <v>0</v>
      </c>
      <c r="AE1176" s="37">
        <f t="shared" ca="1" si="709"/>
        <v>1</v>
      </c>
      <c r="AF1176" s="37">
        <f t="shared" ca="1" si="710"/>
        <v>0</v>
      </c>
      <c r="AG1176" s="37">
        <f t="shared" ca="1" si="711"/>
        <v>0</v>
      </c>
      <c r="AH1176" s="37">
        <f t="shared" ca="1" si="712"/>
        <v>1</v>
      </c>
      <c r="AI1176" s="37">
        <f t="shared" ca="1" si="713"/>
        <v>1</v>
      </c>
      <c r="AJ1176" s="37">
        <f t="shared" ca="1" si="714"/>
        <v>0</v>
      </c>
      <c r="AK1176" s="37">
        <f t="shared" ca="1" si="715"/>
        <v>1</v>
      </c>
    </row>
    <row r="1177" spans="1:37" x14ac:dyDescent="0.25">
      <c r="A1177" s="14">
        <f t="shared" si="706"/>
        <v>1175</v>
      </c>
      <c r="B1177" s="16">
        <f t="shared" ca="1" si="679"/>
        <v>3.5990363563784524</v>
      </c>
      <c r="C1177" s="16">
        <f t="shared" ca="1" si="680"/>
        <v>4.5979992613326344</v>
      </c>
      <c r="D1177" s="16">
        <f t="shared" ca="1" si="681"/>
        <v>4.5640709743640304</v>
      </c>
      <c r="E1177" s="16">
        <f t="shared" ca="1" si="682"/>
        <v>5.365391085752762</v>
      </c>
      <c r="F1177" s="16">
        <f t="shared" ca="1" si="683"/>
        <v>7.1849845668153645</v>
      </c>
      <c r="G1177" s="16">
        <f t="shared" ca="1" si="684"/>
        <v>6.6451424984246419</v>
      </c>
      <c r="H1177" s="16">
        <f t="shared" ca="1" si="685"/>
        <v>13.143995238979045</v>
      </c>
      <c r="I1177" s="16">
        <f t="shared" ca="1" si="686"/>
        <v>9.7910687127560614</v>
      </c>
      <c r="J1177" s="16">
        <f t="shared" ca="1" si="687"/>
        <v>4.6772375417837813</v>
      </c>
      <c r="K1177" s="20">
        <f t="shared" ca="1" si="688"/>
        <v>3.5990363563784524</v>
      </c>
      <c r="L1177" s="31">
        <f t="shared" ca="1" si="689"/>
        <v>8.1970356177110872</v>
      </c>
      <c r="M1177" s="31">
        <f t="shared" ca="1" si="690"/>
        <v>8.1631073307424824</v>
      </c>
      <c r="N1177" s="31">
        <f t="shared" ca="1" si="691"/>
        <v>13.562426703463849</v>
      </c>
      <c r="O1177" s="31">
        <f t="shared" ca="1" si="692"/>
        <v>15.382020184526452</v>
      </c>
      <c r="P1177" s="31">
        <f t="shared" ca="1" si="693"/>
        <v>14.808249829167124</v>
      </c>
      <c r="Q1177" s="31">
        <f t="shared" ca="1" si="694"/>
        <v>28.526015423505498</v>
      </c>
      <c r="R1177" s="31">
        <f t="shared" ca="1" si="695"/>
        <v>25.173088897282511</v>
      </c>
      <c r="S1177" s="30">
        <f t="shared" ca="1" si="696"/>
        <v>33.20325296528928</v>
      </c>
      <c r="T1177" s="23">
        <f t="shared" ca="1" si="697"/>
        <v>3.5990363563784546</v>
      </c>
      <c r="U1177" s="27">
        <f t="shared" ca="1" si="698"/>
        <v>8.197035617711089</v>
      </c>
      <c r="V1177" s="27">
        <f t="shared" ca="1" si="699"/>
        <v>8.197035617711089</v>
      </c>
      <c r="W1177" s="27">
        <f t="shared" ca="1" si="700"/>
        <v>18.734946710749437</v>
      </c>
      <c r="X1177" s="25">
        <f t="shared" ca="1" si="701"/>
        <v>15.382020184526453</v>
      </c>
      <c r="Y1177" s="25">
        <f t="shared" ca="1" si="702"/>
        <v>15.382020184526453</v>
      </c>
      <c r="Z1177" s="25">
        <f t="shared" ca="1" si="703"/>
        <v>28.526015423505498</v>
      </c>
      <c r="AA1177" s="25">
        <f t="shared" ca="1" si="704"/>
        <v>28.526015423505498</v>
      </c>
      <c r="AB1177" s="25">
        <f t="shared" ca="1" si="705"/>
        <v>33.20325296528928</v>
      </c>
      <c r="AC1177" s="37">
        <f t="shared" ca="1" si="707"/>
        <v>1</v>
      </c>
      <c r="AD1177" s="37">
        <f t="shared" ca="1" si="708"/>
        <v>1</v>
      </c>
      <c r="AE1177" s="37">
        <f t="shared" ca="1" si="709"/>
        <v>0</v>
      </c>
      <c r="AF1177" s="37">
        <f t="shared" ca="1" si="710"/>
        <v>0</v>
      </c>
      <c r="AG1177" s="37">
        <f t="shared" ca="1" si="711"/>
        <v>1</v>
      </c>
      <c r="AH1177" s="37">
        <f t="shared" ca="1" si="712"/>
        <v>0</v>
      </c>
      <c r="AI1177" s="37">
        <f t="shared" ca="1" si="713"/>
        <v>1</v>
      </c>
      <c r="AJ1177" s="37">
        <f t="shared" ca="1" si="714"/>
        <v>0</v>
      </c>
      <c r="AK1177" s="37">
        <f t="shared" ca="1" si="715"/>
        <v>1</v>
      </c>
    </row>
    <row r="1178" spans="1:37" x14ac:dyDescent="0.25">
      <c r="A1178" s="14">
        <f t="shared" si="706"/>
        <v>1176</v>
      </c>
      <c r="B1178" s="16">
        <f t="shared" ca="1" si="679"/>
        <v>5.0482669834901142</v>
      </c>
      <c r="C1178" s="16">
        <f t="shared" ca="1" si="680"/>
        <v>4.6492865580193721</v>
      </c>
      <c r="D1178" s="16">
        <f t="shared" ca="1" si="681"/>
        <v>4.227595057826484</v>
      </c>
      <c r="E1178" s="16">
        <f t="shared" ca="1" si="682"/>
        <v>3.6800935747927168</v>
      </c>
      <c r="F1178" s="16">
        <f t="shared" ca="1" si="683"/>
        <v>6.7189186074026575</v>
      </c>
      <c r="G1178" s="16">
        <f t="shared" ca="1" si="684"/>
        <v>10.746546104787411</v>
      </c>
      <c r="H1178" s="16">
        <f t="shared" ca="1" si="685"/>
        <v>13.863912516243099</v>
      </c>
      <c r="I1178" s="16">
        <f t="shared" ca="1" si="686"/>
        <v>8.3265918224700801</v>
      </c>
      <c r="J1178" s="16">
        <f t="shared" ca="1" si="687"/>
        <v>4.2050080247145898</v>
      </c>
      <c r="K1178" s="20">
        <f t="shared" ca="1" si="688"/>
        <v>5.0482669834901142</v>
      </c>
      <c r="L1178" s="31">
        <f t="shared" ca="1" si="689"/>
        <v>9.6975535415094853</v>
      </c>
      <c r="M1178" s="31">
        <f t="shared" ca="1" si="690"/>
        <v>9.2758620413165982</v>
      </c>
      <c r="N1178" s="31">
        <f t="shared" ca="1" si="691"/>
        <v>13.377647116302203</v>
      </c>
      <c r="O1178" s="31">
        <f t="shared" ca="1" si="692"/>
        <v>16.416472148912142</v>
      </c>
      <c r="P1178" s="31">
        <f t="shared" ca="1" si="693"/>
        <v>20.022408146104009</v>
      </c>
      <c r="Q1178" s="31">
        <f t="shared" ca="1" si="694"/>
        <v>33.88632066234711</v>
      </c>
      <c r="R1178" s="31">
        <f t="shared" ca="1" si="695"/>
        <v>24.74306397138222</v>
      </c>
      <c r="S1178" s="30">
        <f t="shared" ca="1" si="696"/>
        <v>38.091328687061697</v>
      </c>
      <c r="T1178" s="23">
        <f t="shared" ca="1" si="697"/>
        <v>5.0482669834901177</v>
      </c>
      <c r="U1178" s="27">
        <f t="shared" ca="1" si="698"/>
        <v>13.303489538701356</v>
      </c>
      <c r="V1178" s="27">
        <f t="shared" ca="1" si="699"/>
        <v>9.2758620413166017</v>
      </c>
      <c r="W1178" s="27">
        <f t="shared" ca="1" si="700"/>
        <v>25.559728839877032</v>
      </c>
      <c r="X1178" s="25">
        <f t="shared" ca="1" si="701"/>
        <v>20.022408146104013</v>
      </c>
      <c r="Y1178" s="25">
        <f t="shared" ca="1" si="702"/>
        <v>20.022408146104013</v>
      </c>
      <c r="Z1178" s="25">
        <f t="shared" ca="1" si="703"/>
        <v>33.88632066234711</v>
      </c>
      <c r="AA1178" s="25">
        <f t="shared" ca="1" si="704"/>
        <v>33.88632066234711</v>
      </c>
      <c r="AB1178" s="25">
        <f t="shared" ca="1" si="705"/>
        <v>38.091328687061697</v>
      </c>
      <c r="AC1178" s="37">
        <f t="shared" ca="1" si="707"/>
        <v>1</v>
      </c>
      <c r="AD1178" s="37">
        <f t="shared" ca="1" si="708"/>
        <v>0</v>
      </c>
      <c r="AE1178" s="37">
        <f t="shared" ca="1" si="709"/>
        <v>1</v>
      </c>
      <c r="AF1178" s="37">
        <f t="shared" ca="1" si="710"/>
        <v>0</v>
      </c>
      <c r="AG1178" s="37">
        <f t="shared" ca="1" si="711"/>
        <v>0</v>
      </c>
      <c r="AH1178" s="37">
        <f t="shared" ca="1" si="712"/>
        <v>1</v>
      </c>
      <c r="AI1178" s="37">
        <f t="shared" ca="1" si="713"/>
        <v>1</v>
      </c>
      <c r="AJ1178" s="37">
        <f t="shared" ca="1" si="714"/>
        <v>0</v>
      </c>
      <c r="AK1178" s="37">
        <f t="shared" ca="1" si="715"/>
        <v>1</v>
      </c>
    </row>
    <row r="1179" spans="1:37" x14ac:dyDescent="0.25">
      <c r="A1179" s="14">
        <f t="shared" si="706"/>
        <v>1177</v>
      </c>
      <c r="B1179" s="16">
        <f t="shared" ca="1" si="679"/>
        <v>6.8441782635740314</v>
      </c>
      <c r="C1179" s="16">
        <f t="shared" ca="1" si="680"/>
        <v>4.8703088090868212</v>
      </c>
      <c r="D1179" s="16">
        <f t="shared" ca="1" si="681"/>
        <v>4.6785584937463263</v>
      </c>
      <c r="E1179" s="16">
        <f t="shared" ca="1" si="682"/>
        <v>4.0835017005151135</v>
      </c>
      <c r="F1179" s="16">
        <f t="shared" ca="1" si="683"/>
        <v>9.1781535809046417</v>
      </c>
      <c r="G1179" s="16">
        <f t="shared" ca="1" si="684"/>
        <v>5.7753195327047866</v>
      </c>
      <c r="H1179" s="16">
        <f t="shared" ca="1" si="685"/>
        <v>13.848091165350896</v>
      </c>
      <c r="I1179" s="16">
        <f t="shared" ca="1" si="686"/>
        <v>7.6151927261232961</v>
      </c>
      <c r="J1179" s="16">
        <f t="shared" ca="1" si="687"/>
        <v>4.1597662053961315</v>
      </c>
      <c r="K1179" s="20">
        <f t="shared" ca="1" si="688"/>
        <v>6.8441782635740314</v>
      </c>
      <c r="L1179" s="31">
        <f t="shared" ca="1" si="689"/>
        <v>11.714487072660852</v>
      </c>
      <c r="M1179" s="31">
        <f t="shared" ca="1" si="690"/>
        <v>11.522736757320358</v>
      </c>
      <c r="N1179" s="31">
        <f t="shared" ca="1" si="691"/>
        <v>15.797988773175966</v>
      </c>
      <c r="O1179" s="31">
        <f t="shared" ca="1" si="692"/>
        <v>20.892640653565493</v>
      </c>
      <c r="P1179" s="31">
        <f t="shared" ca="1" si="693"/>
        <v>17.298056290025144</v>
      </c>
      <c r="Q1179" s="31">
        <f t="shared" ca="1" si="694"/>
        <v>34.740731818916387</v>
      </c>
      <c r="R1179" s="31">
        <f t="shared" ca="1" si="695"/>
        <v>28.50783337968879</v>
      </c>
      <c r="S1179" s="30">
        <f t="shared" ca="1" si="696"/>
        <v>38.900498024312519</v>
      </c>
      <c r="T1179" s="23">
        <f t="shared" ca="1" si="697"/>
        <v>6.8441782635740305</v>
      </c>
      <c r="U1179" s="27">
        <f t="shared" ca="1" si="698"/>
        <v>11.714487072660852</v>
      </c>
      <c r="V1179" s="27">
        <f t="shared" ca="1" si="699"/>
        <v>11.714487072660852</v>
      </c>
      <c r="W1179" s="27">
        <f t="shared" ca="1" si="700"/>
        <v>27.12553909279309</v>
      </c>
      <c r="X1179" s="25">
        <f t="shared" ca="1" si="701"/>
        <v>20.892640653565493</v>
      </c>
      <c r="Y1179" s="25">
        <f t="shared" ca="1" si="702"/>
        <v>20.892640653565493</v>
      </c>
      <c r="Z1179" s="25">
        <f t="shared" ca="1" si="703"/>
        <v>34.740731818916387</v>
      </c>
      <c r="AA1179" s="25">
        <f t="shared" ca="1" si="704"/>
        <v>34.740731818916387</v>
      </c>
      <c r="AB1179" s="25">
        <f t="shared" ca="1" si="705"/>
        <v>38.900498024312519</v>
      </c>
      <c r="AC1179" s="37">
        <f t="shared" ca="1" si="707"/>
        <v>1</v>
      </c>
      <c r="AD1179" s="37">
        <f t="shared" ca="1" si="708"/>
        <v>1</v>
      </c>
      <c r="AE1179" s="37">
        <f t="shared" ca="1" si="709"/>
        <v>0</v>
      </c>
      <c r="AF1179" s="37">
        <f t="shared" ca="1" si="710"/>
        <v>0</v>
      </c>
      <c r="AG1179" s="37">
        <f t="shared" ca="1" si="711"/>
        <v>1</v>
      </c>
      <c r="AH1179" s="37">
        <f t="shared" ca="1" si="712"/>
        <v>0</v>
      </c>
      <c r="AI1179" s="37">
        <f t="shared" ca="1" si="713"/>
        <v>1</v>
      </c>
      <c r="AJ1179" s="37">
        <f t="shared" ca="1" si="714"/>
        <v>0</v>
      </c>
      <c r="AK1179" s="37">
        <f t="shared" ca="1" si="715"/>
        <v>1</v>
      </c>
    </row>
    <row r="1180" spans="1:37" x14ac:dyDescent="0.25">
      <c r="A1180" s="14">
        <f t="shared" si="706"/>
        <v>1178</v>
      </c>
      <c r="B1180" s="16">
        <f t="shared" ca="1" si="679"/>
        <v>4.1994281235281967</v>
      </c>
      <c r="C1180" s="16">
        <f t="shared" ca="1" si="680"/>
        <v>4.430277509565026</v>
      </c>
      <c r="D1180" s="16">
        <f t="shared" ca="1" si="681"/>
        <v>4.5505710468230198</v>
      </c>
      <c r="E1180" s="16">
        <f t="shared" ca="1" si="682"/>
        <v>7.2033639925193835</v>
      </c>
      <c r="F1180" s="16">
        <f t="shared" ca="1" si="683"/>
        <v>6.7597349162919285</v>
      </c>
      <c r="G1180" s="16">
        <f t="shared" ca="1" si="684"/>
        <v>11.698477790570436</v>
      </c>
      <c r="H1180" s="16">
        <f t="shared" ca="1" si="685"/>
        <v>13.853418538376491</v>
      </c>
      <c r="I1180" s="16">
        <f t="shared" ca="1" si="686"/>
        <v>12.901637616394058</v>
      </c>
      <c r="J1180" s="16">
        <f t="shared" ca="1" si="687"/>
        <v>4.0031768239886159</v>
      </c>
      <c r="K1180" s="20">
        <f t="shared" ca="1" si="688"/>
        <v>4.1994281235281967</v>
      </c>
      <c r="L1180" s="31">
        <f t="shared" ca="1" si="689"/>
        <v>8.6297056330932236</v>
      </c>
      <c r="M1180" s="31">
        <f t="shared" ca="1" si="690"/>
        <v>8.7499991703512165</v>
      </c>
      <c r="N1180" s="31">
        <f t="shared" ca="1" si="691"/>
        <v>15.833069625612607</v>
      </c>
      <c r="O1180" s="31">
        <f t="shared" ca="1" si="692"/>
        <v>15.509734086643146</v>
      </c>
      <c r="P1180" s="31">
        <f t="shared" ca="1" si="693"/>
        <v>20.448476960921653</v>
      </c>
      <c r="Q1180" s="31">
        <f t="shared" ca="1" si="694"/>
        <v>34.301895499298141</v>
      </c>
      <c r="R1180" s="31">
        <f t="shared" ca="1" si="695"/>
        <v>28.734707242006664</v>
      </c>
      <c r="S1180" s="30">
        <f t="shared" ca="1" si="696"/>
        <v>38.305072323286758</v>
      </c>
      <c r="T1180" s="23">
        <f t="shared" ca="1" si="697"/>
        <v>4.1994281235281932</v>
      </c>
      <c r="U1180" s="27">
        <f t="shared" ca="1" si="698"/>
        <v>13.68874204462972</v>
      </c>
      <c r="V1180" s="27">
        <f t="shared" ca="1" si="699"/>
        <v>8.749999170351213</v>
      </c>
      <c r="W1180" s="27">
        <f t="shared" ca="1" si="700"/>
        <v>21.400257882904082</v>
      </c>
      <c r="X1180" s="25">
        <f t="shared" ca="1" si="701"/>
        <v>20.448476960921649</v>
      </c>
      <c r="Y1180" s="25">
        <f t="shared" ca="1" si="702"/>
        <v>20.448476960921649</v>
      </c>
      <c r="Z1180" s="25">
        <f t="shared" ca="1" si="703"/>
        <v>34.301895499298141</v>
      </c>
      <c r="AA1180" s="25">
        <f t="shared" ca="1" si="704"/>
        <v>34.301895499298141</v>
      </c>
      <c r="AB1180" s="25">
        <f t="shared" ca="1" si="705"/>
        <v>38.305072323286758</v>
      </c>
      <c r="AC1180" s="37">
        <f t="shared" ca="1" si="707"/>
        <v>1</v>
      </c>
      <c r="AD1180" s="37">
        <f t="shared" ca="1" si="708"/>
        <v>0</v>
      </c>
      <c r="AE1180" s="37">
        <f t="shared" ca="1" si="709"/>
        <v>0</v>
      </c>
      <c r="AF1180" s="37">
        <f t="shared" ca="1" si="710"/>
        <v>0</v>
      </c>
      <c r="AG1180" s="37">
        <f t="shared" ca="1" si="711"/>
        <v>0</v>
      </c>
      <c r="AH1180" s="37">
        <f t="shared" ca="1" si="712"/>
        <v>0</v>
      </c>
      <c r="AI1180" s="37">
        <f t="shared" ca="1" si="713"/>
        <v>1</v>
      </c>
      <c r="AJ1180" s="37">
        <f t="shared" ca="1" si="714"/>
        <v>0</v>
      </c>
      <c r="AK1180" s="37">
        <f t="shared" ca="1" si="715"/>
        <v>1</v>
      </c>
    </row>
    <row r="1181" spans="1:37" x14ac:dyDescent="0.25">
      <c r="A1181" s="14">
        <f t="shared" si="706"/>
        <v>1179</v>
      </c>
      <c r="B1181" s="16">
        <f t="shared" ca="1" si="679"/>
        <v>4.9009159964590134</v>
      </c>
      <c r="C1181" s="16">
        <f t="shared" ca="1" si="680"/>
        <v>4.2602585398901054</v>
      </c>
      <c r="D1181" s="16">
        <f t="shared" ca="1" si="681"/>
        <v>4.6591735758230612</v>
      </c>
      <c r="E1181" s="16">
        <f t="shared" ca="1" si="682"/>
        <v>4.0392071673847738</v>
      </c>
      <c r="F1181" s="16">
        <f t="shared" ca="1" si="683"/>
        <v>6.4539987317252319</v>
      </c>
      <c r="G1181" s="16">
        <f t="shared" ca="1" si="684"/>
        <v>9.3997309385221861</v>
      </c>
      <c r="H1181" s="16">
        <f t="shared" ca="1" si="685"/>
        <v>12.708299302308122</v>
      </c>
      <c r="I1181" s="16">
        <f t="shared" ca="1" si="686"/>
        <v>11.996050643648884</v>
      </c>
      <c r="J1181" s="16">
        <f t="shared" ca="1" si="687"/>
        <v>4.2157404544352532</v>
      </c>
      <c r="K1181" s="20">
        <f t="shared" ca="1" si="688"/>
        <v>4.9009159964590134</v>
      </c>
      <c r="L1181" s="31">
        <f t="shared" ca="1" si="689"/>
        <v>9.1611745363491188</v>
      </c>
      <c r="M1181" s="31">
        <f t="shared" ca="1" si="690"/>
        <v>9.5600895722820738</v>
      </c>
      <c r="N1181" s="31">
        <f t="shared" ca="1" si="691"/>
        <v>13.200381703733893</v>
      </c>
      <c r="O1181" s="31">
        <f t="shared" ca="1" si="692"/>
        <v>16.014088304007306</v>
      </c>
      <c r="P1181" s="31">
        <f t="shared" ca="1" si="693"/>
        <v>18.95982051080426</v>
      </c>
      <c r="Q1181" s="31">
        <f t="shared" ca="1" si="694"/>
        <v>31.668119813112384</v>
      </c>
      <c r="R1181" s="31">
        <f t="shared" ca="1" si="695"/>
        <v>28.010138947656188</v>
      </c>
      <c r="S1181" s="30">
        <f t="shared" ca="1" si="696"/>
        <v>35.883860267547639</v>
      </c>
      <c r="T1181" s="23">
        <f t="shared" ca="1" si="697"/>
        <v>4.9009159964590161</v>
      </c>
      <c r="U1181" s="27">
        <f t="shared" ca="1" si="698"/>
        <v>12.505821779079032</v>
      </c>
      <c r="V1181" s="27">
        <f t="shared" ca="1" si="699"/>
        <v>9.5600895722820773</v>
      </c>
      <c r="W1181" s="27">
        <f t="shared" ca="1" si="700"/>
        <v>19.672069169463505</v>
      </c>
      <c r="X1181" s="25">
        <f t="shared" ca="1" si="701"/>
        <v>18.959820510804263</v>
      </c>
      <c r="Y1181" s="25">
        <f t="shared" ca="1" si="702"/>
        <v>18.959820510804263</v>
      </c>
      <c r="Z1181" s="25">
        <f t="shared" ca="1" si="703"/>
        <v>31.668119813112387</v>
      </c>
      <c r="AA1181" s="25">
        <f t="shared" ca="1" si="704"/>
        <v>31.668119813112387</v>
      </c>
      <c r="AB1181" s="25">
        <f t="shared" ca="1" si="705"/>
        <v>35.883860267547639</v>
      </c>
      <c r="AC1181" s="37">
        <f t="shared" ca="1" si="707"/>
        <v>1</v>
      </c>
      <c r="AD1181" s="37">
        <f t="shared" ca="1" si="708"/>
        <v>0</v>
      </c>
      <c r="AE1181" s="37">
        <f t="shared" ca="1" si="709"/>
        <v>0</v>
      </c>
      <c r="AF1181" s="37">
        <f t="shared" ca="1" si="710"/>
        <v>0</v>
      </c>
      <c r="AG1181" s="37">
        <f t="shared" ca="1" si="711"/>
        <v>0</v>
      </c>
      <c r="AH1181" s="37">
        <f t="shared" ca="1" si="712"/>
        <v>1</v>
      </c>
      <c r="AI1181" s="37">
        <f t="shared" ca="1" si="713"/>
        <v>1</v>
      </c>
      <c r="AJ1181" s="37">
        <f t="shared" ca="1" si="714"/>
        <v>0</v>
      </c>
      <c r="AK1181" s="37">
        <f t="shared" ca="1" si="715"/>
        <v>1</v>
      </c>
    </row>
    <row r="1182" spans="1:37" x14ac:dyDescent="0.25">
      <c r="A1182" s="14">
        <f t="shared" si="706"/>
        <v>1180</v>
      </c>
      <c r="B1182" s="16">
        <f t="shared" ca="1" si="679"/>
        <v>3.6130935183574389</v>
      </c>
      <c r="C1182" s="16">
        <f t="shared" ca="1" si="680"/>
        <v>4.7803346475324586</v>
      </c>
      <c r="D1182" s="16">
        <f t="shared" ca="1" si="681"/>
        <v>3.4065548289258256</v>
      </c>
      <c r="E1182" s="16">
        <f t="shared" ca="1" si="682"/>
        <v>4.0824462919118902</v>
      </c>
      <c r="F1182" s="16">
        <f t="shared" ca="1" si="683"/>
        <v>7.3672450280238886</v>
      </c>
      <c r="G1182" s="16">
        <f t="shared" ca="1" si="684"/>
        <v>6.0652736609514877</v>
      </c>
      <c r="H1182" s="16">
        <f t="shared" ca="1" si="685"/>
        <v>12.961961246415354</v>
      </c>
      <c r="I1182" s="16">
        <f t="shared" ca="1" si="686"/>
        <v>8.0699062805667019</v>
      </c>
      <c r="J1182" s="16">
        <f t="shared" ca="1" si="687"/>
        <v>4.7163866000316874</v>
      </c>
      <c r="K1182" s="20">
        <f t="shared" ca="1" si="688"/>
        <v>3.6130935183574389</v>
      </c>
      <c r="L1182" s="31">
        <f t="shared" ca="1" si="689"/>
        <v>8.3934281658898975</v>
      </c>
      <c r="M1182" s="31">
        <f t="shared" ca="1" si="690"/>
        <v>7.0196483472832645</v>
      </c>
      <c r="N1182" s="31">
        <f t="shared" ca="1" si="691"/>
        <v>12.475874457801787</v>
      </c>
      <c r="O1182" s="31">
        <f t="shared" ca="1" si="692"/>
        <v>15.760673193913785</v>
      </c>
      <c r="P1182" s="31">
        <f t="shared" ca="1" si="693"/>
        <v>13.084922008234752</v>
      </c>
      <c r="Q1182" s="31">
        <f t="shared" ca="1" si="694"/>
        <v>28.722634440329138</v>
      </c>
      <c r="R1182" s="31">
        <f t="shared" ca="1" si="695"/>
        <v>23.830579474480487</v>
      </c>
      <c r="S1182" s="30">
        <f t="shared" ca="1" si="696"/>
        <v>33.439021040360828</v>
      </c>
      <c r="T1182" s="23">
        <f t="shared" ca="1" si="697"/>
        <v>3.6130935183574389</v>
      </c>
      <c r="U1182" s="27">
        <f t="shared" ca="1" si="698"/>
        <v>8.3934281658898975</v>
      </c>
      <c r="V1182" s="27">
        <f t="shared" ca="1" si="699"/>
        <v>8.3934281658898975</v>
      </c>
      <c r="W1182" s="27">
        <f t="shared" ca="1" si="700"/>
        <v>20.652728159762439</v>
      </c>
      <c r="X1182" s="25">
        <f t="shared" ca="1" si="701"/>
        <v>15.760673193913787</v>
      </c>
      <c r="Y1182" s="25">
        <f t="shared" ca="1" si="702"/>
        <v>15.760673193913787</v>
      </c>
      <c r="Z1182" s="25">
        <f t="shared" ca="1" si="703"/>
        <v>28.722634440329141</v>
      </c>
      <c r="AA1182" s="25">
        <f t="shared" ca="1" si="704"/>
        <v>28.722634440329141</v>
      </c>
      <c r="AB1182" s="25">
        <f t="shared" ca="1" si="705"/>
        <v>33.439021040360828</v>
      </c>
      <c r="AC1182" s="37">
        <f t="shared" ca="1" si="707"/>
        <v>1</v>
      </c>
      <c r="AD1182" s="37">
        <f t="shared" ca="1" si="708"/>
        <v>1</v>
      </c>
      <c r="AE1182" s="37">
        <f t="shared" ca="1" si="709"/>
        <v>0</v>
      </c>
      <c r="AF1182" s="37">
        <f t="shared" ca="1" si="710"/>
        <v>0</v>
      </c>
      <c r="AG1182" s="37">
        <f t="shared" ca="1" si="711"/>
        <v>1</v>
      </c>
      <c r="AH1182" s="37">
        <f t="shared" ca="1" si="712"/>
        <v>0</v>
      </c>
      <c r="AI1182" s="37">
        <f t="shared" ca="1" si="713"/>
        <v>1</v>
      </c>
      <c r="AJ1182" s="37">
        <f t="shared" ca="1" si="714"/>
        <v>0</v>
      </c>
      <c r="AK1182" s="37">
        <f t="shared" ca="1" si="715"/>
        <v>1</v>
      </c>
    </row>
    <row r="1183" spans="1:37" x14ac:dyDescent="0.25">
      <c r="A1183" s="14">
        <f t="shared" si="706"/>
        <v>1181</v>
      </c>
      <c r="B1183" s="16">
        <f t="shared" ca="1" si="679"/>
        <v>3.4321143592038617</v>
      </c>
      <c r="C1183" s="16">
        <f t="shared" ca="1" si="680"/>
        <v>4.3514309734029153</v>
      </c>
      <c r="D1183" s="16">
        <f t="shared" ca="1" si="681"/>
        <v>4.5621756335475094</v>
      </c>
      <c r="E1183" s="16">
        <f t="shared" ca="1" si="682"/>
        <v>3.0774650585065615</v>
      </c>
      <c r="F1183" s="16">
        <f t="shared" ca="1" si="683"/>
        <v>7.3953344915830987</v>
      </c>
      <c r="G1183" s="16">
        <f t="shared" ca="1" si="684"/>
        <v>8.5227450764111854</v>
      </c>
      <c r="H1183" s="16">
        <f t="shared" ca="1" si="685"/>
        <v>12.384522744484643</v>
      </c>
      <c r="I1183" s="16">
        <f t="shared" ca="1" si="686"/>
        <v>11.459785715418766</v>
      </c>
      <c r="J1183" s="16">
        <f t="shared" ca="1" si="687"/>
        <v>4.3046075213926791</v>
      </c>
      <c r="K1183" s="20">
        <f t="shared" ca="1" si="688"/>
        <v>3.4321143592038617</v>
      </c>
      <c r="L1183" s="31">
        <f t="shared" ca="1" si="689"/>
        <v>7.7835453326067769</v>
      </c>
      <c r="M1183" s="31">
        <f t="shared" ca="1" si="690"/>
        <v>7.9942899927513711</v>
      </c>
      <c r="N1183" s="31">
        <f t="shared" ca="1" si="691"/>
        <v>10.861010391113339</v>
      </c>
      <c r="O1183" s="31">
        <f t="shared" ca="1" si="692"/>
        <v>15.389624484334469</v>
      </c>
      <c r="P1183" s="31">
        <f t="shared" ca="1" si="693"/>
        <v>16.517035069162556</v>
      </c>
      <c r="Q1183" s="31">
        <f t="shared" ca="1" si="694"/>
        <v>28.901557813647202</v>
      </c>
      <c r="R1183" s="31">
        <f t="shared" ca="1" si="695"/>
        <v>26.849410199753237</v>
      </c>
      <c r="S1183" s="30">
        <f t="shared" ca="1" si="696"/>
        <v>33.206165335039884</v>
      </c>
      <c r="T1183" s="23">
        <f t="shared" ca="1" si="697"/>
        <v>3.4321143592038652</v>
      </c>
      <c r="U1183" s="27">
        <f t="shared" ca="1" si="698"/>
        <v>9.1217005775794604</v>
      </c>
      <c r="V1183" s="27">
        <f t="shared" ca="1" si="699"/>
        <v>7.9942899927513746</v>
      </c>
      <c r="W1183" s="27">
        <f t="shared" ca="1" si="700"/>
        <v>17.441772098228441</v>
      </c>
      <c r="X1183" s="25">
        <f t="shared" ca="1" si="701"/>
        <v>16.51703506916256</v>
      </c>
      <c r="Y1183" s="25">
        <f t="shared" ca="1" si="702"/>
        <v>16.51703506916256</v>
      </c>
      <c r="Z1183" s="25">
        <f t="shared" ca="1" si="703"/>
        <v>28.901557813647205</v>
      </c>
      <c r="AA1183" s="25">
        <f t="shared" ca="1" si="704"/>
        <v>28.901557813647205</v>
      </c>
      <c r="AB1183" s="25">
        <f t="shared" ca="1" si="705"/>
        <v>33.206165335039884</v>
      </c>
      <c r="AC1183" s="37">
        <f t="shared" ca="1" si="707"/>
        <v>1</v>
      </c>
      <c r="AD1183" s="37">
        <f t="shared" ca="1" si="708"/>
        <v>0</v>
      </c>
      <c r="AE1183" s="37">
        <f t="shared" ca="1" si="709"/>
        <v>1</v>
      </c>
      <c r="AF1183" s="37">
        <f t="shared" ca="1" si="710"/>
        <v>0</v>
      </c>
      <c r="AG1183" s="37">
        <f t="shared" ca="1" si="711"/>
        <v>0</v>
      </c>
      <c r="AH1183" s="37">
        <f t="shared" ca="1" si="712"/>
        <v>1</v>
      </c>
      <c r="AI1183" s="37">
        <f t="shared" ca="1" si="713"/>
        <v>1</v>
      </c>
      <c r="AJ1183" s="37">
        <f t="shared" ca="1" si="714"/>
        <v>0</v>
      </c>
      <c r="AK1183" s="37">
        <f t="shared" ca="1" si="715"/>
        <v>1</v>
      </c>
    </row>
    <row r="1184" spans="1:37" x14ac:dyDescent="0.25">
      <c r="A1184" s="14">
        <f t="shared" si="706"/>
        <v>1182</v>
      </c>
      <c r="B1184" s="16">
        <f t="shared" ca="1" si="679"/>
        <v>5.2127311330613635</v>
      </c>
      <c r="C1184" s="16">
        <f t="shared" ca="1" si="680"/>
        <v>4.6880843562905348</v>
      </c>
      <c r="D1184" s="16">
        <f t="shared" ca="1" si="681"/>
        <v>4.4319990527640254</v>
      </c>
      <c r="E1184" s="16">
        <f t="shared" ca="1" si="682"/>
        <v>1.1820064079650643</v>
      </c>
      <c r="F1184" s="16">
        <f t="shared" ca="1" si="683"/>
        <v>7.3288972224984583</v>
      </c>
      <c r="G1184" s="16">
        <f t="shared" ca="1" si="684"/>
        <v>5.7186906731528353</v>
      </c>
      <c r="H1184" s="16">
        <f t="shared" ca="1" si="685"/>
        <v>13.098325282657061</v>
      </c>
      <c r="I1184" s="16">
        <f t="shared" ca="1" si="686"/>
        <v>11.121319544240396</v>
      </c>
      <c r="J1184" s="16">
        <f t="shared" ca="1" si="687"/>
        <v>4.0205424347988563</v>
      </c>
      <c r="K1184" s="20">
        <f t="shared" ca="1" si="688"/>
        <v>5.2127311330613635</v>
      </c>
      <c r="L1184" s="31">
        <f t="shared" ca="1" si="689"/>
        <v>9.9008154893518991</v>
      </c>
      <c r="M1184" s="31">
        <f t="shared" ca="1" si="690"/>
        <v>9.644730185825388</v>
      </c>
      <c r="N1184" s="31">
        <f t="shared" ca="1" si="691"/>
        <v>11.082821897316963</v>
      </c>
      <c r="O1184" s="31">
        <f t="shared" ca="1" si="692"/>
        <v>17.229712711850357</v>
      </c>
      <c r="P1184" s="31">
        <f t="shared" ca="1" si="693"/>
        <v>15.363420858978223</v>
      </c>
      <c r="Q1184" s="31">
        <f t="shared" ca="1" si="694"/>
        <v>30.328037994507419</v>
      </c>
      <c r="R1184" s="31">
        <f t="shared" ca="1" si="695"/>
        <v>28.351032256090754</v>
      </c>
      <c r="S1184" s="30">
        <f t="shared" ca="1" si="696"/>
        <v>34.348580429306274</v>
      </c>
      <c r="T1184" s="23">
        <f t="shared" ca="1" si="697"/>
        <v>5.2127311330613644</v>
      </c>
      <c r="U1184" s="27">
        <f t="shared" ca="1" si="698"/>
        <v>9.9008154893518991</v>
      </c>
      <c r="V1184" s="27">
        <f t="shared" ca="1" si="699"/>
        <v>9.9008154893518991</v>
      </c>
      <c r="W1184" s="27">
        <f t="shared" ca="1" si="700"/>
        <v>19.206718450267022</v>
      </c>
      <c r="X1184" s="25">
        <f t="shared" ca="1" si="701"/>
        <v>17.229712711850357</v>
      </c>
      <c r="Y1184" s="25">
        <f t="shared" ca="1" si="702"/>
        <v>17.229712711850357</v>
      </c>
      <c r="Z1184" s="25">
        <f t="shared" ca="1" si="703"/>
        <v>30.328037994507419</v>
      </c>
      <c r="AA1184" s="25">
        <f t="shared" ca="1" si="704"/>
        <v>30.328037994507419</v>
      </c>
      <c r="AB1184" s="25">
        <f t="shared" ca="1" si="705"/>
        <v>34.348580429306274</v>
      </c>
      <c r="AC1184" s="37">
        <f t="shared" ca="1" si="707"/>
        <v>1</v>
      </c>
      <c r="AD1184" s="37">
        <f t="shared" ca="1" si="708"/>
        <v>1</v>
      </c>
      <c r="AE1184" s="37">
        <f t="shared" ca="1" si="709"/>
        <v>0</v>
      </c>
      <c r="AF1184" s="37">
        <f t="shared" ca="1" si="710"/>
        <v>0</v>
      </c>
      <c r="AG1184" s="37">
        <f t="shared" ca="1" si="711"/>
        <v>1</v>
      </c>
      <c r="AH1184" s="37">
        <f t="shared" ca="1" si="712"/>
        <v>0</v>
      </c>
      <c r="AI1184" s="37">
        <f t="shared" ca="1" si="713"/>
        <v>1</v>
      </c>
      <c r="AJ1184" s="37">
        <f t="shared" ca="1" si="714"/>
        <v>0</v>
      </c>
      <c r="AK1184" s="37">
        <f t="shared" ca="1" si="715"/>
        <v>1</v>
      </c>
    </row>
    <row r="1185" spans="1:37" x14ac:dyDescent="0.25">
      <c r="A1185" s="14">
        <f t="shared" si="706"/>
        <v>1183</v>
      </c>
      <c r="B1185" s="16">
        <f t="shared" ca="1" si="679"/>
        <v>2.6966212101122129</v>
      </c>
      <c r="C1185" s="16">
        <f t="shared" ca="1" si="680"/>
        <v>4.0147687476690921</v>
      </c>
      <c r="D1185" s="16">
        <f t="shared" ca="1" si="681"/>
        <v>3.9994618112694003</v>
      </c>
      <c r="E1185" s="16">
        <f t="shared" ca="1" si="682"/>
        <v>6.4777703909910525</v>
      </c>
      <c r="F1185" s="16">
        <f t="shared" ca="1" si="683"/>
        <v>6.2110803301450046</v>
      </c>
      <c r="G1185" s="16">
        <f t="shared" ca="1" si="684"/>
        <v>7.2298081867697128</v>
      </c>
      <c r="H1185" s="16">
        <f t="shared" ca="1" si="685"/>
        <v>12.466508348433642</v>
      </c>
      <c r="I1185" s="16">
        <f t="shared" ca="1" si="686"/>
        <v>13.981872267344867</v>
      </c>
      <c r="J1185" s="16">
        <f t="shared" ca="1" si="687"/>
        <v>4.3343849088309776</v>
      </c>
      <c r="K1185" s="20">
        <f t="shared" ca="1" si="688"/>
        <v>2.6966212101122129</v>
      </c>
      <c r="L1185" s="31">
        <f t="shared" ca="1" si="689"/>
        <v>6.7113899577813054</v>
      </c>
      <c r="M1185" s="31">
        <f t="shared" ca="1" si="690"/>
        <v>6.6960830213816127</v>
      </c>
      <c r="N1185" s="31">
        <f t="shared" ca="1" si="691"/>
        <v>13.189160348772358</v>
      </c>
      <c r="O1185" s="31">
        <f t="shared" ca="1" si="692"/>
        <v>12.922470287926309</v>
      </c>
      <c r="P1185" s="31">
        <f t="shared" ca="1" si="693"/>
        <v>13.925891208151326</v>
      </c>
      <c r="Q1185" s="31">
        <f t="shared" ca="1" si="694"/>
        <v>26.392399556584969</v>
      </c>
      <c r="R1185" s="31">
        <f t="shared" ca="1" si="695"/>
        <v>27.171032616117223</v>
      </c>
      <c r="S1185" s="30">
        <f t="shared" ca="1" si="696"/>
        <v>31.5054175249482</v>
      </c>
      <c r="T1185" s="23">
        <f t="shared" ca="1" si="697"/>
        <v>2.6966212101122116</v>
      </c>
      <c r="U1185" s="27">
        <f t="shared" ca="1" si="698"/>
        <v>6.7113899577813037</v>
      </c>
      <c r="V1185" s="27">
        <f t="shared" ca="1" si="699"/>
        <v>6.9780800186273515</v>
      </c>
      <c r="W1185" s="27">
        <f t="shared" ca="1" si="700"/>
        <v>13.189160348772356</v>
      </c>
      <c r="X1185" s="25">
        <f t="shared" ca="1" si="701"/>
        <v>13.189160348772356</v>
      </c>
      <c r="Y1185" s="25">
        <f t="shared" ca="1" si="702"/>
        <v>14.704524267683581</v>
      </c>
      <c r="Z1185" s="25">
        <f t="shared" ca="1" si="703"/>
        <v>27.171032616117223</v>
      </c>
      <c r="AA1185" s="25">
        <f t="shared" ca="1" si="704"/>
        <v>27.171032616117223</v>
      </c>
      <c r="AB1185" s="25">
        <f t="shared" ca="1" si="705"/>
        <v>31.5054175249482</v>
      </c>
      <c r="AC1185" s="37">
        <f t="shared" ca="1" si="707"/>
        <v>1</v>
      </c>
      <c r="AD1185" s="37">
        <f t="shared" ca="1" si="708"/>
        <v>0</v>
      </c>
      <c r="AE1185" s="37">
        <f t="shared" ca="1" si="709"/>
        <v>0</v>
      </c>
      <c r="AF1185" s="37">
        <f t="shared" ca="1" si="710"/>
        <v>1</v>
      </c>
      <c r="AG1185" s="37">
        <f t="shared" ca="1" si="711"/>
        <v>0</v>
      </c>
      <c r="AH1185" s="37">
        <f t="shared" ca="1" si="712"/>
        <v>0</v>
      </c>
      <c r="AI1185" s="37">
        <f t="shared" ca="1" si="713"/>
        <v>0</v>
      </c>
      <c r="AJ1185" s="37">
        <f t="shared" ca="1" si="714"/>
        <v>1</v>
      </c>
      <c r="AK1185" s="37">
        <f t="shared" ca="1" si="715"/>
        <v>1</v>
      </c>
    </row>
    <row r="1186" spans="1:37" x14ac:dyDescent="0.25">
      <c r="A1186" s="14">
        <f t="shared" si="706"/>
        <v>1184</v>
      </c>
      <c r="B1186" s="16">
        <f t="shared" ca="1" si="679"/>
        <v>5.8591699250740259</v>
      </c>
      <c r="C1186" s="16">
        <f t="shared" ca="1" si="680"/>
        <v>4.3465143540435953</v>
      </c>
      <c r="D1186" s="16">
        <f t="shared" ca="1" si="681"/>
        <v>4.7746231390585763</v>
      </c>
      <c r="E1186" s="16">
        <f t="shared" ca="1" si="682"/>
        <v>6.5403555038541059</v>
      </c>
      <c r="F1186" s="16">
        <f t="shared" ca="1" si="683"/>
        <v>7.0682471140445777</v>
      </c>
      <c r="G1186" s="16">
        <f t="shared" ca="1" si="684"/>
        <v>6.5446100109985661</v>
      </c>
      <c r="H1186" s="16">
        <f t="shared" ca="1" si="685"/>
        <v>12.689905394077385</v>
      </c>
      <c r="I1186" s="16">
        <f t="shared" ca="1" si="686"/>
        <v>12.697158411275417</v>
      </c>
      <c r="J1186" s="16">
        <f t="shared" ca="1" si="687"/>
        <v>4.7327641035854544</v>
      </c>
      <c r="K1186" s="20">
        <f t="shared" ca="1" si="688"/>
        <v>5.8591699250740259</v>
      </c>
      <c r="L1186" s="31">
        <f t="shared" ca="1" si="689"/>
        <v>10.205684279117621</v>
      </c>
      <c r="M1186" s="31">
        <f t="shared" ca="1" si="690"/>
        <v>10.633793064132602</v>
      </c>
      <c r="N1186" s="31">
        <f t="shared" ca="1" si="691"/>
        <v>16.746039782971728</v>
      </c>
      <c r="O1186" s="31">
        <f t="shared" ca="1" si="692"/>
        <v>17.702040178177178</v>
      </c>
      <c r="P1186" s="31">
        <f t="shared" ca="1" si="693"/>
        <v>17.178403075131168</v>
      </c>
      <c r="Q1186" s="31">
        <f t="shared" ca="1" si="694"/>
        <v>30.391945572254564</v>
      </c>
      <c r="R1186" s="31">
        <f t="shared" ca="1" si="695"/>
        <v>30.399198589452595</v>
      </c>
      <c r="S1186" s="30">
        <f t="shared" ca="1" si="696"/>
        <v>35.131962693038048</v>
      </c>
      <c r="T1186" s="23">
        <f t="shared" ca="1" si="697"/>
        <v>5.8591699250740241</v>
      </c>
      <c r="U1186" s="27">
        <f t="shared" ca="1" si="698"/>
        <v>10.6337930641326</v>
      </c>
      <c r="V1186" s="27">
        <f t="shared" ca="1" si="699"/>
        <v>10.6337930641326</v>
      </c>
      <c r="W1186" s="27">
        <f t="shared" ca="1" si="700"/>
        <v>17.702040178177178</v>
      </c>
      <c r="X1186" s="25">
        <f t="shared" ca="1" si="701"/>
        <v>17.702040178177178</v>
      </c>
      <c r="Y1186" s="25">
        <f t="shared" ca="1" si="702"/>
        <v>17.70929319537521</v>
      </c>
      <c r="Z1186" s="25">
        <f t="shared" ca="1" si="703"/>
        <v>30.399198589452595</v>
      </c>
      <c r="AA1186" s="25">
        <f t="shared" ca="1" si="704"/>
        <v>30.399198589452595</v>
      </c>
      <c r="AB1186" s="25">
        <f t="shared" ca="1" si="705"/>
        <v>35.131962693038048</v>
      </c>
      <c r="AC1186" s="37">
        <f t="shared" ca="1" si="707"/>
        <v>1</v>
      </c>
      <c r="AD1186" s="37">
        <f t="shared" ca="1" si="708"/>
        <v>0</v>
      </c>
      <c r="AE1186" s="37">
        <f t="shared" ca="1" si="709"/>
        <v>1</v>
      </c>
      <c r="AF1186" s="37">
        <f t="shared" ca="1" si="710"/>
        <v>0</v>
      </c>
      <c r="AG1186" s="37">
        <f t="shared" ca="1" si="711"/>
        <v>1</v>
      </c>
      <c r="AH1186" s="37">
        <f t="shared" ca="1" si="712"/>
        <v>0</v>
      </c>
      <c r="AI1186" s="37">
        <f t="shared" ca="1" si="713"/>
        <v>0</v>
      </c>
      <c r="AJ1186" s="37">
        <f t="shared" ca="1" si="714"/>
        <v>1</v>
      </c>
      <c r="AK1186" s="37">
        <f t="shared" ca="1" si="715"/>
        <v>1</v>
      </c>
    </row>
    <row r="1187" spans="1:37" x14ac:dyDescent="0.25">
      <c r="A1187" s="14">
        <f t="shared" si="706"/>
        <v>1185</v>
      </c>
      <c r="B1187" s="16">
        <f t="shared" ca="1" si="679"/>
        <v>6.0027652880508748</v>
      </c>
      <c r="C1187" s="16">
        <f t="shared" ca="1" si="680"/>
        <v>4.6697332314459068</v>
      </c>
      <c r="D1187" s="16">
        <f t="shared" ca="1" si="681"/>
        <v>4.071169531996877</v>
      </c>
      <c r="E1187" s="16">
        <f t="shared" ca="1" si="682"/>
        <v>1.6107679457030608</v>
      </c>
      <c r="F1187" s="16">
        <f t="shared" ca="1" si="683"/>
        <v>6.4765300936856329</v>
      </c>
      <c r="G1187" s="16">
        <f t="shared" ca="1" si="684"/>
        <v>10.004811368600574</v>
      </c>
      <c r="H1187" s="16">
        <f t="shared" ca="1" si="685"/>
        <v>12.301667606242688</v>
      </c>
      <c r="I1187" s="16">
        <f t="shared" ca="1" si="686"/>
        <v>10.056750436160661</v>
      </c>
      <c r="J1187" s="16">
        <f t="shared" ca="1" si="687"/>
        <v>4.3844840549034352</v>
      </c>
      <c r="K1187" s="20">
        <f t="shared" ca="1" si="688"/>
        <v>6.0027652880508748</v>
      </c>
      <c r="L1187" s="31">
        <f t="shared" ca="1" si="689"/>
        <v>10.672498519496781</v>
      </c>
      <c r="M1187" s="31">
        <f t="shared" ca="1" si="690"/>
        <v>10.073934820047752</v>
      </c>
      <c r="N1187" s="31">
        <f t="shared" ca="1" si="691"/>
        <v>12.283266465199841</v>
      </c>
      <c r="O1187" s="31">
        <f t="shared" ca="1" si="692"/>
        <v>17.149028613182413</v>
      </c>
      <c r="P1187" s="31">
        <f t="shared" ca="1" si="693"/>
        <v>20.078746188648324</v>
      </c>
      <c r="Q1187" s="31">
        <f t="shared" ca="1" si="694"/>
        <v>32.380413794891012</v>
      </c>
      <c r="R1187" s="31">
        <f t="shared" ca="1" si="695"/>
        <v>27.205779049343072</v>
      </c>
      <c r="S1187" s="30">
        <f t="shared" ca="1" si="696"/>
        <v>36.764897849794451</v>
      </c>
      <c r="T1187" s="23">
        <f t="shared" ca="1" si="697"/>
        <v>6.0027652880508731</v>
      </c>
      <c r="U1187" s="27">
        <f t="shared" ca="1" si="698"/>
        <v>13.602216094962692</v>
      </c>
      <c r="V1187" s="27">
        <f t="shared" ca="1" si="699"/>
        <v>10.07393482004775</v>
      </c>
      <c r="W1187" s="27">
        <f t="shared" ca="1" si="700"/>
        <v>22.32366335873035</v>
      </c>
      <c r="X1187" s="25">
        <f t="shared" ca="1" si="701"/>
        <v>20.078746188648324</v>
      </c>
      <c r="Y1187" s="25">
        <f t="shared" ca="1" si="702"/>
        <v>20.078746188648324</v>
      </c>
      <c r="Z1187" s="25">
        <f t="shared" ca="1" si="703"/>
        <v>32.380413794891012</v>
      </c>
      <c r="AA1187" s="25">
        <f t="shared" ca="1" si="704"/>
        <v>32.380413794891012</v>
      </c>
      <c r="AB1187" s="25">
        <f t="shared" ca="1" si="705"/>
        <v>36.764897849794451</v>
      </c>
      <c r="AC1187" s="37">
        <f t="shared" ca="1" si="707"/>
        <v>1</v>
      </c>
      <c r="AD1187" s="37">
        <f t="shared" ca="1" si="708"/>
        <v>0</v>
      </c>
      <c r="AE1187" s="37">
        <f t="shared" ca="1" si="709"/>
        <v>1</v>
      </c>
      <c r="AF1187" s="37">
        <f t="shared" ca="1" si="710"/>
        <v>0</v>
      </c>
      <c r="AG1187" s="37">
        <f t="shared" ca="1" si="711"/>
        <v>0</v>
      </c>
      <c r="AH1187" s="37">
        <f t="shared" ca="1" si="712"/>
        <v>1</v>
      </c>
      <c r="AI1187" s="37">
        <f t="shared" ca="1" si="713"/>
        <v>1</v>
      </c>
      <c r="AJ1187" s="37">
        <f t="shared" ca="1" si="714"/>
        <v>0</v>
      </c>
      <c r="AK1187" s="37">
        <f t="shared" ca="1" si="715"/>
        <v>1</v>
      </c>
    </row>
    <row r="1188" spans="1:37" x14ac:dyDescent="0.25">
      <c r="A1188" s="14">
        <f t="shared" si="706"/>
        <v>1186</v>
      </c>
      <c r="B1188" s="16">
        <f t="shared" ca="1" si="679"/>
        <v>4.9026946350726623</v>
      </c>
      <c r="C1188" s="16">
        <f t="shared" ca="1" si="680"/>
        <v>4.1936767252639786</v>
      </c>
      <c r="D1188" s="16">
        <f t="shared" ca="1" si="681"/>
        <v>4.6272673618271449</v>
      </c>
      <c r="E1188" s="16">
        <f t="shared" ca="1" si="682"/>
        <v>3.3233288540871353</v>
      </c>
      <c r="F1188" s="16">
        <f t="shared" ca="1" si="683"/>
        <v>6.3539704952446279</v>
      </c>
      <c r="G1188" s="16">
        <f t="shared" ca="1" si="684"/>
        <v>8.6016806922174069</v>
      </c>
      <c r="H1188" s="16">
        <f t="shared" ca="1" si="685"/>
        <v>13.831698639832627</v>
      </c>
      <c r="I1188" s="16">
        <f t="shared" ca="1" si="686"/>
        <v>10.257214517788745</v>
      </c>
      <c r="J1188" s="16">
        <f t="shared" ca="1" si="687"/>
        <v>4.332615285427762</v>
      </c>
      <c r="K1188" s="20">
        <f t="shared" ca="1" si="688"/>
        <v>4.9026946350726623</v>
      </c>
      <c r="L1188" s="31">
        <f t="shared" ca="1" si="689"/>
        <v>9.0963713603366401</v>
      </c>
      <c r="M1188" s="31">
        <f t="shared" ca="1" si="690"/>
        <v>9.5299619968998073</v>
      </c>
      <c r="N1188" s="31">
        <f t="shared" ca="1" si="691"/>
        <v>12.419700214423775</v>
      </c>
      <c r="O1188" s="31">
        <f t="shared" ca="1" si="692"/>
        <v>15.883932492144435</v>
      </c>
      <c r="P1188" s="31">
        <f t="shared" ca="1" si="693"/>
        <v>18.131642689117214</v>
      </c>
      <c r="Q1188" s="31">
        <f t="shared" ca="1" si="694"/>
        <v>31.963341328949841</v>
      </c>
      <c r="R1188" s="31">
        <f t="shared" ca="1" si="695"/>
        <v>26.141147009933178</v>
      </c>
      <c r="S1188" s="30">
        <f t="shared" ca="1" si="696"/>
        <v>36.295956614377602</v>
      </c>
      <c r="T1188" s="23">
        <f t="shared" ca="1" si="697"/>
        <v>4.9026946350726588</v>
      </c>
      <c r="U1188" s="27">
        <f t="shared" ca="1" si="698"/>
        <v>11.777672193872583</v>
      </c>
      <c r="V1188" s="27">
        <f t="shared" ca="1" si="699"/>
        <v>9.5299619968998037</v>
      </c>
      <c r="W1188" s="27">
        <f t="shared" ca="1" si="700"/>
        <v>21.706126811161091</v>
      </c>
      <c r="X1188" s="25">
        <f t="shared" ca="1" si="701"/>
        <v>18.131642689117211</v>
      </c>
      <c r="Y1188" s="25">
        <f t="shared" ca="1" si="702"/>
        <v>18.131642689117211</v>
      </c>
      <c r="Z1188" s="25">
        <f t="shared" ca="1" si="703"/>
        <v>31.963341328949838</v>
      </c>
      <c r="AA1188" s="25">
        <f t="shared" ca="1" si="704"/>
        <v>31.963341328949838</v>
      </c>
      <c r="AB1188" s="25">
        <f t="shared" ca="1" si="705"/>
        <v>36.295956614377602</v>
      </c>
      <c r="AC1188" s="37">
        <f t="shared" ca="1" si="707"/>
        <v>1</v>
      </c>
      <c r="AD1188" s="37">
        <f t="shared" ca="1" si="708"/>
        <v>0</v>
      </c>
      <c r="AE1188" s="37">
        <f t="shared" ca="1" si="709"/>
        <v>0</v>
      </c>
      <c r="AF1188" s="37">
        <f t="shared" ca="1" si="710"/>
        <v>0</v>
      </c>
      <c r="AG1188" s="37">
        <f t="shared" ca="1" si="711"/>
        <v>0</v>
      </c>
      <c r="AH1188" s="37">
        <f t="shared" ca="1" si="712"/>
        <v>1</v>
      </c>
      <c r="AI1188" s="37">
        <f t="shared" ca="1" si="713"/>
        <v>1</v>
      </c>
      <c r="AJ1188" s="37">
        <f t="shared" ca="1" si="714"/>
        <v>0</v>
      </c>
      <c r="AK1188" s="37">
        <f t="shared" ca="1" si="715"/>
        <v>1</v>
      </c>
    </row>
    <row r="1189" spans="1:37" x14ac:dyDescent="0.25">
      <c r="A1189" s="14">
        <f t="shared" si="706"/>
        <v>1187</v>
      </c>
      <c r="B1189" s="16">
        <f t="shared" ca="1" si="679"/>
        <v>5.7574668626731551</v>
      </c>
      <c r="C1189" s="16">
        <f t="shared" ca="1" si="680"/>
        <v>4.8088074348663339</v>
      </c>
      <c r="D1189" s="16">
        <f t="shared" ca="1" si="681"/>
        <v>3.9075925130817963</v>
      </c>
      <c r="E1189" s="16">
        <f t="shared" ca="1" si="682"/>
        <v>6.9908714520016053</v>
      </c>
      <c r="F1189" s="16">
        <f t="shared" ca="1" si="683"/>
        <v>5.9437207263978564</v>
      </c>
      <c r="G1189" s="16">
        <f t="shared" ca="1" si="684"/>
        <v>11.942564280128957</v>
      </c>
      <c r="H1189" s="16">
        <f t="shared" ca="1" si="685"/>
        <v>12.414927432344312</v>
      </c>
      <c r="I1189" s="16">
        <f t="shared" ca="1" si="686"/>
        <v>10.698076636078603</v>
      </c>
      <c r="J1189" s="16">
        <f t="shared" ca="1" si="687"/>
        <v>4.1581270800338039</v>
      </c>
      <c r="K1189" s="20">
        <f t="shared" ca="1" si="688"/>
        <v>5.7574668626731551</v>
      </c>
      <c r="L1189" s="31">
        <f t="shared" ca="1" si="689"/>
        <v>10.56627429753949</v>
      </c>
      <c r="M1189" s="31">
        <f t="shared" ca="1" si="690"/>
        <v>9.6650593757549519</v>
      </c>
      <c r="N1189" s="31">
        <f t="shared" ca="1" si="691"/>
        <v>17.557145749541096</v>
      </c>
      <c r="O1189" s="31">
        <f t="shared" ca="1" si="692"/>
        <v>16.509995023937346</v>
      </c>
      <c r="P1189" s="31">
        <f t="shared" ca="1" si="693"/>
        <v>21.607623655883909</v>
      </c>
      <c r="Q1189" s="31">
        <f t="shared" ca="1" si="694"/>
        <v>34.022551088228219</v>
      </c>
      <c r="R1189" s="31">
        <f t="shared" ca="1" si="695"/>
        <v>28.2552223856197</v>
      </c>
      <c r="S1189" s="30">
        <f t="shared" ca="1" si="696"/>
        <v>38.18067816826202</v>
      </c>
      <c r="T1189" s="23">
        <f t="shared" ca="1" si="697"/>
        <v>5.7574668626731444</v>
      </c>
      <c r="U1189" s="27">
        <f t="shared" ca="1" si="698"/>
        <v>15.663902929486042</v>
      </c>
      <c r="V1189" s="27">
        <f t="shared" ca="1" si="699"/>
        <v>9.6650593757549412</v>
      </c>
      <c r="W1189" s="27">
        <f t="shared" ca="1" si="700"/>
        <v>23.324474452149609</v>
      </c>
      <c r="X1189" s="25">
        <f t="shared" ca="1" si="701"/>
        <v>21.607623655883899</v>
      </c>
      <c r="Y1189" s="25">
        <f t="shared" ca="1" si="702"/>
        <v>21.607623655883899</v>
      </c>
      <c r="Z1189" s="25">
        <f t="shared" ca="1" si="703"/>
        <v>34.022551088228212</v>
      </c>
      <c r="AA1189" s="25">
        <f t="shared" ca="1" si="704"/>
        <v>34.022551088228212</v>
      </c>
      <c r="AB1189" s="25">
        <f t="shared" ca="1" si="705"/>
        <v>38.18067816826202</v>
      </c>
      <c r="AC1189" s="37">
        <f t="shared" ca="1" si="707"/>
        <v>1</v>
      </c>
      <c r="AD1189" s="37">
        <f t="shared" ca="1" si="708"/>
        <v>0</v>
      </c>
      <c r="AE1189" s="37">
        <f t="shared" ca="1" si="709"/>
        <v>0</v>
      </c>
      <c r="AF1189" s="37">
        <f t="shared" ca="1" si="710"/>
        <v>0</v>
      </c>
      <c r="AG1189" s="37">
        <f t="shared" ca="1" si="711"/>
        <v>0</v>
      </c>
      <c r="AH1189" s="37">
        <f t="shared" ca="1" si="712"/>
        <v>1</v>
      </c>
      <c r="AI1189" s="37">
        <f t="shared" ca="1" si="713"/>
        <v>1</v>
      </c>
      <c r="AJ1189" s="37">
        <f t="shared" ca="1" si="714"/>
        <v>0</v>
      </c>
      <c r="AK1189" s="37">
        <f t="shared" ca="1" si="715"/>
        <v>1</v>
      </c>
    </row>
    <row r="1190" spans="1:37" x14ac:dyDescent="0.25">
      <c r="A1190" s="14">
        <f t="shared" si="706"/>
        <v>1188</v>
      </c>
      <c r="B1190" s="16">
        <f t="shared" ca="1" si="679"/>
        <v>4.1484727874558995</v>
      </c>
      <c r="C1190" s="16">
        <f t="shared" ca="1" si="680"/>
        <v>4.234380144864649</v>
      </c>
      <c r="D1190" s="16">
        <f t="shared" ca="1" si="681"/>
        <v>4.3177687437995171</v>
      </c>
      <c r="E1190" s="16">
        <f t="shared" ca="1" si="682"/>
        <v>1.837582787444729</v>
      </c>
      <c r="F1190" s="16">
        <f t="shared" ca="1" si="683"/>
        <v>6.6249026193094309</v>
      </c>
      <c r="G1190" s="16">
        <f t="shared" ca="1" si="684"/>
        <v>7.6998029094217371</v>
      </c>
      <c r="H1190" s="16">
        <f t="shared" ca="1" si="685"/>
        <v>12.076188666542086</v>
      </c>
      <c r="I1190" s="16">
        <f t="shared" ca="1" si="686"/>
        <v>10.539160896924741</v>
      </c>
      <c r="J1190" s="16">
        <f t="shared" ca="1" si="687"/>
        <v>4.513250186457201</v>
      </c>
      <c r="K1190" s="20">
        <f t="shared" ca="1" si="688"/>
        <v>4.1484727874558995</v>
      </c>
      <c r="L1190" s="31">
        <f t="shared" ca="1" si="689"/>
        <v>8.3828529323205494</v>
      </c>
      <c r="M1190" s="31">
        <f t="shared" ca="1" si="690"/>
        <v>8.4662415312554167</v>
      </c>
      <c r="N1190" s="31">
        <f t="shared" ca="1" si="691"/>
        <v>10.220435719765279</v>
      </c>
      <c r="O1190" s="31">
        <f t="shared" ca="1" si="692"/>
        <v>15.091144150564848</v>
      </c>
      <c r="P1190" s="31">
        <f t="shared" ca="1" si="693"/>
        <v>16.166044440677155</v>
      </c>
      <c r="Q1190" s="31">
        <f t="shared" ca="1" si="694"/>
        <v>28.242233107219242</v>
      </c>
      <c r="R1190" s="31">
        <f t="shared" ca="1" si="695"/>
        <v>25.630305047489589</v>
      </c>
      <c r="S1190" s="30">
        <f t="shared" ca="1" si="696"/>
        <v>32.755483293676441</v>
      </c>
      <c r="T1190" s="23">
        <f t="shared" ca="1" si="697"/>
        <v>4.1484727874558995</v>
      </c>
      <c r="U1190" s="27">
        <f t="shared" ca="1" si="698"/>
        <v>9.5411418213677237</v>
      </c>
      <c r="V1190" s="27">
        <f t="shared" ca="1" si="699"/>
        <v>8.4662415312554167</v>
      </c>
      <c r="W1190" s="27">
        <f t="shared" ca="1" si="700"/>
        <v>17.703072210294501</v>
      </c>
      <c r="X1190" s="25">
        <f t="shared" ca="1" si="701"/>
        <v>16.166044440677155</v>
      </c>
      <c r="Y1190" s="25">
        <f t="shared" ca="1" si="702"/>
        <v>16.166044440677155</v>
      </c>
      <c r="Z1190" s="25">
        <f t="shared" ca="1" si="703"/>
        <v>28.242233107219242</v>
      </c>
      <c r="AA1190" s="25">
        <f t="shared" ca="1" si="704"/>
        <v>28.242233107219242</v>
      </c>
      <c r="AB1190" s="25">
        <f t="shared" ca="1" si="705"/>
        <v>32.755483293676441</v>
      </c>
      <c r="AC1190" s="37">
        <f t="shared" ca="1" si="707"/>
        <v>1</v>
      </c>
      <c r="AD1190" s="37">
        <f t="shared" ca="1" si="708"/>
        <v>0</v>
      </c>
      <c r="AE1190" s="37">
        <f t="shared" ca="1" si="709"/>
        <v>1</v>
      </c>
      <c r="AF1190" s="37">
        <f t="shared" ca="1" si="710"/>
        <v>0</v>
      </c>
      <c r="AG1190" s="37">
        <f t="shared" ca="1" si="711"/>
        <v>0</v>
      </c>
      <c r="AH1190" s="37">
        <f t="shared" ca="1" si="712"/>
        <v>1</v>
      </c>
      <c r="AI1190" s="37">
        <f t="shared" ca="1" si="713"/>
        <v>1</v>
      </c>
      <c r="AJ1190" s="37">
        <f t="shared" ca="1" si="714"/>
        <v>0</v>
      </c>
      <c r="AK1190" s="37">
        <f t="shared" ca="1" si="715"/>
        <v>1</v>
      </c>
    </row>
    <row r="1191" spans="1:37" x14ac:dyDescent="0.25">
      <c r="A1191" s="14">
        <f t="shared" si="706"/>
        <v>1189</v>
      </c>
      <c r="B1191" s="16">
        <f t="shared" ca="1" si="679"/>
        <v>6.1567923127220761</v>
      </c>
      <c r="C1191" s="16">
        <f t="shared" ca="1" si="680"/>
        <v>4.9343051112357283</v>
      </c>
      <c r="D1191" s="16">
        <f t="shared" ca="1" si="681"/>
        <v>3.0352606864440697</v>
      </c>
      <c r="E1191" s="16">
        <f t="shared" ca="1" si="682"/>
        <v>2.4026055899403458</v>
      </c>
      <c r="F1191" s="16">
        <f t="shared" ca="1" si="683"/>
        <v>5.9678057512443887</v>
      </c>
      <c r="G1191" s="16">
        <f t="shared" ca="1" si="684"/>
        <v>11.111013561256003</v>
      </c>
      <c r="H1191" s="16">
        <f t="shared" ca="1" si="685"/>
        <v>13.348335863513803</v>
      </c>
      <c r="I1191" s="16">
        <f t="shared" ca="1" si="686"/>
        <v>11.771814964572346</v>
      </c>
      <c r="J1191" s="16">
        <f t="shared" ca="1" si="687"/>
        <v>4.4841610129772009</v>
      </c>
      <c r="K1191" s="20">
        <f t="shared" ca="1" si="688"/>
        <v>6.1567923127220761</v>
      </c>
      <c r="L1191" s="31">
        <f t="shared" ca="1" si="689"/>
        <v>11.091097423957805</v>
      </c>
      <c r="M1191" s="31">
        <f t="shared" ca="1" si="690"/>
        <v>9.1920529991661457</v>
      </c>
      <c r="N1191" s="31">
        <f t="shared" ca="1" si="691"/>
        <v>13.493703013898152</v>
      </c>
      <c r="O1191" s="31">
        <f t="shared" ca="1" si="692"/>
        <v>17.058903175202193</v>
      </c>
      <c r="P1191" s="31">
        <f t="shared" ca="1" si="693"/>
        <v>20.303066560422149</v>
      </c>
      <c r="Q1191" s="31">
        <f t="shared" ca="1" si="694"/>
        <v>33.651402423935949</v>
      </c>
      <c r="R1191" s="31">
        <f t="shared" ca="1" si="695"/>
        <v>28.83071813977454</v>
      </c>
      <c r="S1191" s="30">
        <f t="shared" ca="1" si="696"/>
        <v>38.135563436913152</v>
      </c>
      <c r="T1191" s="23">
        <f t="shared" ca="1" si="697"/>
        <v>6.1567923127220725</v>
      </c>
      <c r="U1191" s="27">
        <f t="shared" ca="1" si="698"/>
        <v>14.335260809177758</v>
      </c>
      <c r="V1191" s="27">
        <f t="shared" ca="1" si="699"/>
        <v>9.1920529991661422</v>
      </c>
      <c r="W1191" s="27">
        <f t="shared" ca="1" si="700"/>
        <v>21.879587459363602</v>
      </c>
      <c r="X1191" s="25">
        <f t="shared" ca="1" si="701"/>
        <v>20.303066560422145</v>
      </c>
      <c r="Y1191" s="25">
        <f t="shared" ca="1" si="702"/>
        <v>20.303066560422145</v>
      </c>
      <c r="Z1191" s="25">
        <f t="shared" ca="1" si="703"/>
        <v>33.651402423935949</v>
      </c>
      <c r="AA1191" s="25">
        <f t="shared" ca="1" si="704"/>
        <v>33.651402423935949</v>
      </c>
      <c r="AB1191" s="25">
        <f t="shared" ca="1" si="705"/>
        <v>38.135563436913152</v>
      </c>
      <c r="AC1191" s="37">
        <f t="shared" ca="1" si="707"/>
        <v>1</v>
      </c>
      <c r="AD1191" s="37">
        <f t="shared" ca="1" si="708"/>
        <v>0</v>
      </c>
      <c r="AE1191" s="37">
        <f t="shared" ca="1" si="709"/>
        <v>0</v>
      </c>
      <c r="AF1191" s="37">
        <f t="shared" ca="1" si="710"/>
        <v>0</v>
      </c>
      <c r="AG1191" s="37">
        <f t="shared" ca="1" si="711"/>
        <v>0</v>
      </c>
      <c r="AH1191" s="37">
        <f t="shared" ca="1" si="712"/>
        <v>1</v>
      </c>
      <c r="AI1191" s="37">
        <f t="shared" ca="1" si="713"/>
        <v>1</v>
      </c>
      <c r="AJ1191" s="37">
        <f t="shared" ca="1" si="714"/>
        <v>0</v>
      </c>
      <c r="AK1191" s="37">
        <f t="shared" ca="1" si="715"/>
        <v>1</v>
      </c>
    </row>
    <row r="1192" spans="1:37" x14ac:dyDescent="0.25">
      <c r="A1192" s="14">
        <f t="shared" si="706"/>
        <v>1190</v>
      </c>
      <c r="B1192" s="16">
        <f t="shared" ca="1" si="679"/>
        <v>4.9528432412601795</v>
      </c>
      <c r="C1192" s="16">
        <f t="shared" ca="1" si="680"/>
        <v>4.8134198709479188</v>
      </c>
      <c r="D1192" s="16">
        <f t="shared" ca="1" si="681"/>
        <v>3.7638023589172391</v>
      </c>
      <c r="E1192" s="16">
        <f t="shared" ca="1" si="682"/>
        <v>1.2572883164499382</v>
      </c>
      <c r="F1192" s="16">
        <f t="shared" ca="1" si="683"/>
        <v>6.0729473988631177</v>
      </c>
      <c r="G1192" s="16">
        <f t="shared" ca="1" si="684"/>
        <v>6.5056900310039145</v>
      </c>
      <c r="H1192" s="16">
        <f t="shared" ca="1" si="685"/>
        <v>13.736003071214842</v>
      </c>
      <c r="I1192" s="16">
        <f t="shared" ca="1" si="686"/>
        <v>9.9842277381078759</v>
      </c>
      <c r="J1192" s="16">
        <f t="shared" ca="1" si="687"/>
        <v>4.2131447246688039</v>
      </c>
      <c r="K1192" s="20">
        <f t="shared" ca="1" si="688"/>
        <v>4.9528432412601795</v>
      </c>
      <c r="L1192" s="31">
        <f t="shared" ca="1" si="689"/>
        <v>9.7662631122080974</v>
      </c>
      <c r="M1192" s="31">
        <f t="shared" ca="1" si="690"/>
        <v>8.7166456001774186</v>
      </c>
      <c r="N1192" s="31">
        <f t="shared" ca="1" si="691"/>
        <v>11.023551428658035</v>
      </c>
      <c r="O1192" s="31">
        <f t="shared" ca="1" si="692"/>
        <v>15.839210511071215</v>
      </c>
      <c r="P1192" s="31">
        <f t="shared" ca="1" si="693"/>
        <v>15.222335631181334</v>
      </c>
      <c r="Q1192" s="31">
        <f t="shared" ca="1" si="694"/>
        <v>29.575213582286057</v>
      </c>
      <c r="R1192" s="31">
        <f t="shared" ca="1" si="695"/>
        <v>25.823438249179091</v>
      </c>
      <c r="S1192" s="30">
        <f t="shared" ca="1" si="696"/>
        <v>33.788358306954862</v>
      </c>
      <c r="T1192" s="23">
        <f t="shared" ca="1" si="697"/>
        <v>4.9528432412601786</v>
      </c>
      <c r="U1192" s="27">
        <f t="shared" ca="1" si="698"/>
        <v>9.7662631122080974</v>
      </c>
      <c r="V1192" s="27">
        <f t="shared" ca="1" si="699"/>
        <v>9.3335204800672997</v>
      </c>
      <c r="W1192" s="27">
        <f t="shared" ca="1" si="700"/>
        <v>19.590985844178181</v>
      </c>
      <c r="X1192" s="25">
        <f t="shared" ca="1" si="701"/>
        <v>15.839210511071215</v>
      </c>
      <c r="Y1192" s="25">
        <f t="shared" ca="1" si="702"/>
        <v>15.839210511071215</v>
      </c>
      <c r="Z1192" s="25">
        <f t="shared" ca="1" si="703"/>
        <v>29.575213582286057</v>
      </c>
      <c r="AA1192" s="25">
        <f t="shared" ca="1" si="704"/>
        <v>29.575213582286057</v>
      </c>
      <c r="AB1192" s="25">
        <f t="shared" ca="1" si="705"/>
        <v>33.788358306954862</v>
      </c>
      <c r="AC1192" s="37">
        <f t="shared" ca="1" si="707"/>
        <v>1</v>
      </c>
      <c r="AD1192" s="37">
        <f t="shared" ca="1" si="708"/>
        <v>1</v>
      </c>
      <c r="AE1192" s="37">
        <f t="shared" ca="1" si="709"/>
        <v>0</v>
      </c>
      <c r="AF1192" s="37">
        <f t="shared" ca="1" si="710"/>
        <v>0</v>
      </c>
      <c r="AG1192" s="37">
        <f t="shared" ca="1" si="711"/>
        <v>1</v>
      </c>
      <c r="AH1192" s="37">
        <f t="shared" ca="1" si="712"/>
        <v>0</v>
      </c>
      <c r="AI1192" s="37">
        <f t="shared" ca="1" si="713"/>
        <v>1</v>
      </c>
      <c r="AJ1192" s="37">
        <f t="shared" ca="1" si="714"/>
        <v>0</v>
      </c>
      <c r="AK1192" s="37">
        <f t="shared" ca="1" si="715"/>
        <v>1</v>
      </c>
    </row>
    <row r="1193" spans="1:37" x14ac:dyDescent="0.25">
      <c r="A1193" s="14">
        <f t="shared" si="706"/>
        <v>1191</v>
      </c>
      <c r="B1193" s="16">
        <f t="shared" ca="1" si="679"/>
        <v>3.8461487762436004</v>
      </c>
      <c r="C1193" s="16">
        <f t="shared" ca="1" si="680"/>
        <v>4.4332346345170581</v>
      </c>
      <c r="D1193" s="16">
        <f t="shared" ca="1" si="681"/>
        <v>3.0761661416864499</v>
      </c>
      <c r="E1193" s="16">
        <f t="shared" ca="1" si="682"/>
        <v>4.8089603174061697</v>
      </c>
      <c r="F1193" s="16">
        <f t="shared" ca="1" si="683"/>
        <v>5.9441520485880464</v>
      </c>
      <c r="G1193" s="16">
        <f t="shared" ca="1" si="684"/>
        <v>8.25455823532943</v>
      </c>
      <c r="H1193" s="16">
        <f t="shared" ca="1" si="685"/>
        <v>12.926830262786357</v>
      </c>
      <c r="I1193" s="16">
        <f t="shared" ca="1" si="686"/>
        <v>11.8232404382168</v>
      </c>
      <c r="J1193" s="16">
        <f t="shared" ca="1" si="687"/>
        <v>4.5766761496687884</v>
      </c>
      <c r="K1193" s="20">
        <f t="shared" ca="1" si="688"/>
        <v>3.8461487762436004</v>
      </c>
      <c r="L1193" s="31">
        <f t="shared" ca="1" si="689"/>
        <v>8.2793834107606585</v>
      </c>
      <c r="M1193" s="31">
        <f t="shared" ca="1" si="690"/>
        <v>6.9223149179300503</v>
      </c>
      <c r="N1193" s="31">
        <f t="shared" ca="1" si="691"/>
        <v>13.088343728166828</v>
      </c>
      <c r="O1193" s="31">
        <f t="shared" ca="1" si="692"/>
        <v>14.223535459348705</v>
      </c>
      <c r="P1193" s="31">
        <f t="shared" ca="1" si="693"/>
        <v>15.17687315325948</v>
      </c>
      <c r="Q1193" s="31">
        <f t="shared" ca="1" si="694"/>
        <v>28.103703416045839</v>
      </c>
      <c r="R1193" s="31">
        <f t="shared" ca="1" si="695"/>
        <v>26.046775897565503</v>
      </c>
      <c r="S1193" s="30">
        <f t="shared" ca="1" si="696"/>
        <v>32.680379565714631</v>
      </c>
      <c r="T1193" s="23">
        <f t="shared" ca="1" si="697"/>
        <v>3.8461487762436057</v>
      </c>
      <c r="U1193" s="27">
        <f t="shared" ca="1" si="698"/>
        <v>9.2327211046714392</v>
      </c>
      <c r="V1193" s="27">
        <f t="shared" ca="1" si="699"/>
        <v>6.9223149179300556</v>
      </c>
      <c r="W1193" s="27">
        <f t="shared" ca="1" si="700"/>
        <v>16.280462977829043</v>
      </c>
      <c r="X1193" s="25">
        <f t="shared" ca="1" si="701"/>
        <v>15.176873153259486</v>
      </c>
      <c r="Y1193" s="25">
        <f t="shared" ca="1" si="702"/>
        <v>15.176873153259486</v>
      </c>
      <c r="Z1193" s="25">
        <f t="shared" ca="1" si="703"/>
        <v>28.103703416045843</v>
      </c>
      <c r="AA1193" s="25">
        <f t="shared" ca="1" si="704"/>
        <v>28.103703416045843</v>
      </c>
      <c r="AB1193" s="25">
        <f t="shared" ca="1" si="705"/>
        <v>32.680379565714631</v>
      </c>
      <c r="AC1193" s="37">
        <f t="shared" ca="1" si="707"/>
        <v>1</v>
      </c>
      <c r="AD1193" s="37">
        <f t="shared" ca="1" si="708"/>
        <v>0</v>
      </c>
      <c r="AE1193" s="37">
        <f t="shared" ca="1" si="709"/>
        <v>0</v>
      </c>
      <c r="AF1193" s="37">
        <f t="shared" ca="1" si="710"/>
        <v>0</v>
      </c>
      <c r="AG1193" s="37">
        <f t="shared" ca="1" si="711"/>
        <v>0</v>
      </c>
      <c r="AH1193" s="37">
        <f t="shared" ca="1" si="712"/>
        <v>1</v>
      </c>
      <c r="AI1193" s="37">
        <f t="shared" ca="1" si="713"/>
        <v>1</v>
      </c>
      <c r="AJ1193" s="37">
        <f t="shared" ca="1" si="714"/>
        <v>0</v>
      </c>
      <c r="AK1193" s="37">
        <f t="shared" ca="1" si="715"/>
        <v>1</v>
      </c>
    </row>
    <row r="1194" spans="1:37" x14ac:dyDescent="0.25">
      <c r="A1194" s="14">
        <f t="shared" si="706"/>
        <v>1192</v>
      </c>
      <c r="B1194" s="16">
        <f t="shared" ca="1" si="679"/>
        <v>4.6852336711598666</v>
      </c>
      <c r="C1194" s="16">
        <f t="shared" ca="1" si="680"/>
        <v>4.0599760304780812</v>
      </c>
      <c r="D1194" s="16">
        <f t="shared" ca="1" si="681"/>
        <v>3.7435845641364316</v>
      </c>
      <c r="E1194" s="16">
        <f t="shared" ca="1" si="682"/>
        <v>2.2944984044757706</v>
      </c>
      <c r="F1194" s="16">
        <f t="shared" ca="1" si="683"/>
        <v>8.5197427878073615</v>
      </c>
      <c r="G1194" s="16">
        <f t="shared" ca="1" si="684"/>
        <v>9.3483405638327319</v>
      </c>
      <c r="H1194" s="16">
        <f t="shared" ca="1" si="685"/>
        <v>13.4269977479297</v>
      </c>
      <c r="I1194" s="16">
        <f t="shared" ca="1" si="686"/>
        <v>9.8715341429915373</v>
      </c>
      <c r="J1194" s="16">
        <f t="shared" ca="1" si="687"/>
        <v>4.1207989264196865</v>
      </c>
      <c r="K1194" s="20">
        <f t="shared" ca="1" si="688"/>
        <v>4.6852336711598666</v>
      </c>
      <c r="L1194" s="31">
        <f t="shared" ca="1" si="689"/>
        <v>8.7452097016379469</v>
      </c>
      <c r="M1194" s="31">
        <f t="shared" ca="1" si="690"/>
        <v>8.4288182352962977</v>
      </c>
      <c r="N1194" s="31">
        <f t="shared" ca="1" si="691"/>
        <v>11.039708106113718</v>
      </c>
      <c r="O1194" s="31">
        <f t="shared" ca="1" si="692"/>
        <v>17.264952489445307</v>
      </c>
      <c r="P1194" s="31">
        <f t="shared" ca="1" si="693"/>
        <v>17.77715879912903</v>
      </c>
      <c r="Q1194" s="31">
        <f t="shared" ca="1" si="694"/>
        <v>31.20415654705873</v>
      </c>
      <c r="R1194" s="31">
        <f t="shared" ca="1" si="695"/>
        <v>27.136486632436842</v>
      </c>
      <c r="S1194" s="30">
        <f t="shared" ca="1" si="696"/>
        <v>35.324955473478418</v>
      </c>
      <c r="T1194" s="23">
        <f t="shared" ca="1" si="697"/>
        <v>4.6852336711598657</v>
      </c>
      <c r="U1194" s="27">
        <f t="shared" ca="1" si="698"/>
        <v>9.2574160113216681</v>
      </c>
      <c r="V1194" s="27">
        <f t="shared" ca="1" si="699"/>
        <v>8.4288182352962977</v>
      </c>
      <c r="W1194" s="27">
        <f t="shared" ca="1" si="700"/>
        <v>21.332622404067195</v>
      </c>
      <c r="X1194" s="25">
        <f t="shared" ca="1" si="701"/>
        <v>17.77715879912903</v>
      </c>
      <c r="Y1194" s="25">
        <f t="shared" ca="1" si="702"/>
        <v>17.77715879912903</v>
      </c>
      <c r="Z1194" s="25">
        <f t="shared" ca="1" si="703"/>
        <v>31.20415654705873</v>
      </c>
      <c r="AA1194" s="25">
        <f t="shared" ca="1" si="704"/>
        <v>31.20415654705873</v>
      </c>
      <c r="AB1194" s="25">
        <f t="shared" ca="1" si="705"/>
        <v>35.324955473478418</v>
      </c>
      <c r="AC1194" s="37">
        <f t="shared" ca="1" si="707"/>
        <v>1</v>
      </c>
      <c r="AD1194" s="37">
        <f t="shared" ca="1" si="708"/>
        <v>0</v>
      </c>
      <c r="AE1194" s="37">
        <f t="shared" ca="1" si="709"/>
        <v>1</v>
      </c>
      <c r="AF1194" s="37">
        <f t="shared" ca="1" si="710"/>
        <v>0</v>
      </c>
      <c r="AG1194" s="37">
        <f t="shared" ca="1" si="711"/>
        <v>0</v>
      </c>
      <c r="AH1194" s="37">
        <f t="shared" ca="1" si="712"/>
        <v>1</v>
      </c>
      <c r="AI1194" s="37">
        <f t="shared" ca="1" si="713"/>
        <v>1</v>
      </c>
      <c r="AJ1194" s="37">
        <f t="shared" ca="1" si="714"/>
        <v>0</v>
      </c>
      <c r="AK1194" s="37">
        <f t="shared" ca="1" si="715"/>
        <v>1</v>
      </c>
    </row>
    <row r="1195" spans="1:37" x14ac:dyDescent="0.25">
      <c r="A1195" s="14">
        <f t="shared" si="706"/>
        <v>1193</v>
      </c>
      <c r="B1195" s="16">
        <f t="shared" ca="1" si="679"/>
        <v>4.7300723988638511</v>
      </c>
      <c r="C1195" s="16">
        <f t="shared" ca="1" si="680"/>
        <v>4.0748180526702393</v>
      </c>
      <c r="D1195" s="16">
        <f t="shared" ca="1" si="681"/>
        <v>3.5608312673409013</v>
      </c>
      <c r="E1195" s="16">
        <f t="shared" ca="1" si="682"/>
        <v>5.5529894345243784</v>
      </c>
      <c r="F1195" s="16">
        <f t="shared" ca="1" si="683"/>
        <v>6.0851554063890791</v>
      </c>
      <c r="G1195" s="16">
        <f t="shared" ca="1" si="684"/>
        <v>6.6832678641375178</v>
      </c>
      <c r="H1195" s="16">
        <f t="shared" ca="1" si="685"/>
        <v>12.913213297462809</v>
      </c>
      <c r="I1195" s="16">
        <f t="shared" ca="1" si="686"/>
        <v>10.515565589420728</v>
      </c>
      <c r="J1195" s="16">
        <f t="shared" ca="1" si="687"/>
        <v>4.2265934933988589</v>
      </c>
      <c r="K1195" s="20">
        <f t="shared" ca="1" si="688"/>
        <v>4.7300723988638511</v>
      </c>
      <c r="L1195" s="31">
        <f t="shared" ca="1" si="689"/>
        <v>8.8048904515340904</v>
      </c>
      <c r="M1195" s="31">
        <f t="shared" ca="1" si="690"/>
        <v>8.2909036662047519</v>
      </c>
      <c r="N1195" s="31">
        <f t="shared" ca="1" si="691"/>
        <v>14.35787988605847</v>
      </c>
      <c r="O1195" s="31">
        <f t="shared" ca="1" si="692"/>
        <v>14.89004585792317</v>
      </c>
      <c r="P1195" s="31">
        <f t="shared" ca="1" si="693"/>
        <v>14.97417153034227</v>
      </c>
      <c r="Q1195" s="31">
        <f t="shared" ca="1" si="694"/>
        <v>27.887384827805079</v>
      </c>
      <c r="R1195" s="31">
        <f t="shared" ca="1" si="695"/>
        <v>25.405611447343897</v>
      </c>
      <c r="S1195" s="30">
        <f t="shared" ca="1" si="696"/>
        <v>32.113978321203938</v>
      </c>
      <c r="T1195" s="23">
        <f t="shared" ca="1" si="697"/>
        <v>4.7300723988638502</v>
      </c>
      <c r="U1195" s="27">
        <f t="shared" ca="1" si="698"/>
        <v>8.8890161239531906</v>
      </c>
      <c r="V1195" s="27">
        <f t="shared" ca="1" si="699"/>
        <v>8.2909036662047519</v>
      </c>
      <c r="W1195" s="27">
        <f t="shared" ca="1" si="700"/>
        <v>17.371819238384351</v>
      </c>
      <c r="X1195" s="25">
        <f t="shared" ca="1" si="701"/>
        <v>14.97417153034227</v>
      </c>
      <c r="Y1195" s="25">
        <f t="shared" ca="1" si="702"/>
        <v>14.97417153034227</v>
      </c>
      <c r="Z1195" s="25">
        <f t="shared" ca="1" si="703"/>
        <v>27.887384827805079</v>
      </c>
      <c r="AA1195" s="25">
        <f t="shared" ca="1" si="704"/>
        <v>27.887384827805079</v>
      </c>
      <c r="AB1195" s="25">
        <f t="shared" ca="1" si="705"/>
        <v>32.113978321203938</v>
      </c>
      <c r="AC1195" s="37">
        <f t="shared" ca="1" si="707"/>
        <v>1</v>
      </c>
      <c r="AD1195" s="37">
        <f t="shared" ca="1" si="708"/>
        <v>0</v>
      </c>
      <c r="AE1195" s="37">
        <f t="shared" ca="1" si="709"/>
        <v>1</v>
      </c>
      <c r="AF1195" s="37">
        <f t="shared" ca="1" si="710"/>
        <v>0</v>
      </c>
      <c r="AG1195" s="37">
        <f t="shared" ca="1" si="711"/>
        <v>0</v>
      </c>
      <c r="AH1195" s="37">
        <f t="shared" ca="1" si="712"/>
        <v>1</v>
      </c>
      <c r="AI1195" s="37">
        <f t="shared" ca="1" si="713"/>
        <v>1</v>
      </c>
      <c r="AJ1195" s="37">
        <f t="shared" ca="1" si="714"/>
        <v>0</v>
      </c>
      <c r="AK1195" s="37">
        <f t="shared" ca="1" si="715"/>
        <v>1</v>
      </c>
    </row>
    <row r="1196" spans="1:37" x14ac:dyDescent="0.25">
      <c r="A1196" s="14">
        <f t="shared" si="706"/>
        <v>1194</v>
      </c>
      <c r="B1196" s="16">
        <f t="shared" ca="1" si="679"/>
        <v>5.0919457707247409</v>
      </c>
      <c r="C1196" s="16">
        <f t="shared" ca="1" si="680"/>
        <v>4.681907830844259</v>
      </c>
      <c r="D1196" s="16">
        <f t="shared" ca="1" si="681"/>
        <v>4.5208188973017895</v>
      </c>
      <c r="E1196" s="16">
        <f t="shared" ca="1" si="682"/>
        <v>1.0826815548346893</v>
      </c>
      <c r="F1196" s="16">
        <f t="shared" ca="1" si="683"/>
        <v>7.2457901813544252</v>
      </c>
      <c r="G1196" s="16">
        <f t="shared" ca="1" si="684"/>
        <v>8.3889656498492666</v>
      </c>
      <c r="H1196" s="16">
        <f t="shared" ca="1" si="685"/>
        <v>12.00075473968605</v>
      </c>
      <c r="I1196" s="16">
        <f t="shared" ca="1" si="686"/>
        <v>10.120590489205815</v>
      </c>
      <c r="J1196" s="16">
        <f t="shared" ca="1" si="687"/>
        <v>4.127322164128203</v>
      </c>
      <c r="K1196" s="20">
        <f t="shared" ca="1" si="688"/>
        <v>5.0919457707247409</v>
      </c>
      <c r="L1196" s="31">
        <f t="shared" ca="1" si="689"/>
        <v>9.7738536015689998</v>
      </c>
      <c r="M1196" s="31">
        <f t="shared" ca="1" si="690"/>
        <v>9.6127646680265304</v>
      </c>
      <c r="N1196" s="31">
        <f t="shared" ca="1" si="691"/>
        <v>10.856535156403689</v>
      </c>
      <c r="O1196" s="31">
        <f t="shared" ca="1" si="692"/>
        <v>17.019643782923424</v>
      </c>
      <c r="P1196" s="31">
        <f t="shared" ca="1" si="693"/>
        <v>18.001730317875797</v>
      </c>
      <c r="Q1196" s="31">
        <f t="shared" ca="1" si="694"/>
        <v>30.002485057561849</v>
      </c>
      <c r="R1196" s="31">
        <f t="shared" ca="1" si="695"/>
        <v>27.140234272129241</v>
      </c>
      <c r="S1196" s="30">
        <f t="shared" ca="1" si="696"/>
        <v>34.129807221690051</v>
      </c>
      <c r="T1196" s="23">
        <f t="shared" ca="1" si="697"/>
        <v>5.0919457707247409</v>
      </c>
      <c r="U1196" s="27">
        <f t="shared" ca="1" si="698"/>
        <v>10.755940136521371</v>
      </c>
      <c r="V1196" s="27">
        <f t="shared" ca="1" si="699"/>
        <v>9.6127646680265304</v>
      </c>
      <c r="W1196" s="27">
        <f t="shared" ca="1" si="700"/>
        <v>19.881894568356032</v>
      </c>
      <c r="X1196" s="25">
        <f t="shared" ca="1" si="701"/>
        <v>18.001730317875797</v>
      </c>
      <c r="Y1196" s="25">
        <f t="shared" ca="1" si="702"/>
        <v>18.001730317875797</v>
      </c>
      <c r="Z1196" s="25">
        <f t="shared" ca="1" si="703"/>
        <v>30.002485057561849</v>
      </c>
      <c r="AA1196" s="25">
        <f t="shared" ca="1" si="704"/>
        <v>30.002485057561849</v>
      </c>
      <c r="AB1196" s="25">
        <f t="shared" ca="1" si="705"/>
        <v>34.129807221690051</v>
      </c>
      <c r="AC1196" s="37">
        <f t="shared" ca="1" si="707"/>
        <v>1</v>
      </c>
      <c r="AD1196" s="37">
        <f t="shared" ca="1" si="708"/>
        <v>0</v>
      </c>
      <c r="AE1196" s="37">
        <f t="shared" ca="1" si="709"/>
        <v>1</v>
      </c>
      <c r="AF1196" s="37">
        <f t="shared" ca="1" si="710"/>
        <v>0</v>
      </c>
      <c r="AG1196" s="37">
        <f t="shared" ca="1" si="711"/>
        <v>0</v>
      </c>
      <c r="AH1196" s="37">
        <f t="shared" ca="1" si="712"/>
        <v>1</v>
      </c>
      <c r="AI1196" s="37">
        <f t="shared" ca="1" si="713"/>
        <v>1</v>
      </c>
      <c r="AJ1196" s="37">
        <f t="shared" ca="1" si="714"/>
        <v>0</v>
      </c>
      <c r="AK1196" s="37">
        <f t="shared" ca="1" si="715"/>
        <v>1</v>
      </c>
    </row>
    <row r="1197" spans="1:37" x14ac:dyDescent="0.25">
      <c r="A1197" s="14">
        <f t="shared" si="706"/>
        <v>1195</v>
      </c>
      <c r="B1197" s="16">
        <f t="shared" ca="1" si="679"/>
        <v>4.6502521192279911</v>
      </c>
      <c r="C1197" s="16">
        <f t="shared" ca="1" si="680"/>
        <v>4.3528081456187522</v>
      </c>
      <c r="D1197" s="16">
        <f t="shared" ca="1" si="681"/>
        <v>4.2975020361169554</v>
      </c>
      <c r="E1197" s="16">
        <f t="shared" ca="1" si="682"/>
        <v>1.3210162258776665</v>
      </c>
      <c r="F1197" s="16">
        <f t="shared" ca="1" si="683"/>
        <v>6.6803879240709634</v>
      </c>
      <c r="G1197" s="16">
        <f t="shared" ca="1" si="684"/>
        <v>10.274787379162923</v>
      </c>
      <c r="H1197" s="16">
        <f t="shared" ca="1" si="685"/>
        <v>12.855033186620762</v>
      </c>
      <c r="I1197" s="16">
        <f t="shared" ca="1" si="686"/>
        <v>11.423961295981474</v>
      </c>
      <c r="J1197" s="16">
        <f t="shared" ca="1" si="687"/>
        <v>4.7307142924392478</v>
      </c>
      <c r="K1197" s="20">
        <f t="shared" ca="1" si="688"/>
        <v>4.6502521192279911</v>
      </c>
      <c r="L1197" s="31">
        <f t="shared" ca="1" si="689"/>
        <v>9.0030602648467433</v>
      </c>
      <c r="M1197" s="31">
        <f t="shared" ca="1" si="690"/>
        <v>8.9477541553449456</v>
      </c>
      <c r="N1197" s="31">
        <f t="shared" ca="1" si="691"/>
        <v>10.32407649072441</v>
      </c>
      <c r="O1197" s="31">
        <f t="shared" ca="1" si="692"/>
        <v>15.683448188917707</v>
      </c>
      <c r="P1197" s="31">
        <f t="shared" ca="1" si="693"/>
        <v>19.222541534507869</v>
      </c>
      <c r="Q1197" s="31">
        <f t="shared" ca="1" si="694"/>
        <v>32.077574721128627</v>
      </c>
      <c r="R1197" s="31">
        <f t="shared" ca="1" si="695"/>
        <v>27.107409484899179</v>
      </c>
      <c r="S1197" s="30">
        <f t="shared" ca="1" si="696"/>
        <v>36.808289013567872</v>
      </c>
      <c r="T1197" s="23">
        <f t="shared" ca="1" si="697"/>
        <v>4.6502521192279866</v>
      </c>
      <c r="U1197" s="27">
        <f t="shared" ca="1" si="698"/>
        <v>12.542153610436902</v>
      </c>
      <c r="V1197" s="27">
        <f t="shared" ca="1" si="699"/>
        <v>8.947754155344942</v>
      </c>
      <c r="W1197" s="27">
        <f t="shared" ca="1" si="700"/>
        <v>20.653613425147153</v>
      </c>
      <c r="X1197" s="25">
        <f t="shared" ca="1" si="701"/>
        <v>19.222541534507865</v>
      </c>
      <c r="Y1197" s="25">
        <f t="shared" ca="1" si="702"/>
        <v>19.222541534507865</v>
      </c>
      <c r="Z1197" s="25">
        <f t="shared" ca="1" si="703"/>
        <v>32.077574721128627</v>
      </c>
      <c r="AA1197" s="25">
        <f t="shared" ca="1" si="704"/>
        <v>32.077574721128627</v>
      </c>
      <c r="AB1197" s="25">
        <f t="shared" ca="1" si="705"/>
        <v>36.808289013567872</v>
      </c>
      <c r="AC1197" s="37">
        <f t="shared" ca="1" si="707"/>
        <v>1</v>
      </c>
      <c r="AD1197" s="37">
        <f t="shared" ca="1" si="708"/>
        <v>0</v>
      </c>
      <c r="AE1197" s="37">
        <f t="shared" ca="1" si="709"/>
        <v>0</v>
      </c>
      <c r="AF1197" s="37">
        <f t="shared" ca="1" si="710"/>
        <v>0</v>
      </c>
      <c r="AG1197" s="37">
        <f t="shared" ca="1" si="711"/>
        <v>0</v>
      </c>
      <c r="AH1197" s="37">
        <f t="shared" ca="1" si="712"/>
        <v>1</v>
      </c>
      <c r="AI1197" s="37">
        <f t="shared" ca="1" si="713"/>
        <v>1</v>
      </c>
      <c r="AJ1197" s="37">
        <f t="shared" ca="1" si="714"/>
        <v>0</v>
      </c>
      <c r="AK1197" s="37">
        <f t="shared" ca="1" si="715"/>
        <v>1</v>
      </c>
    </row>
    <row r="1198" spans="1:37" x14ac:dyDescent="0.25">
      <c r="A1198" s="14">
        <f t="shared" si="706"/>
        <v>1196</v>
      </c>
      <c r="B1198" s="16">
        <f t="shared" ca="1" si="679"/>
        <v>5.0222646479301218</v>
      </c>
      <c r="C1198" s="16">
        <f t="shared" ca="1" si="680"/>
        <v>4.2542211948747042</v>
      </c>
      <c r="D1198" s="16">
        <f t="shared" ca="1" si="681"/>
        <v>3.3592920762972684</v>
      </c>
      <c r="E1198" s="16">
        <f t="shared" ca="1" si="682"/>
        <v>3.0760160191781609</v>
      </c>
      <c r="F1198" s="16">
        <f t="shared" ca="1" si="683"/>
        <v>5.8762772931162495</v>
      </c>
      <c r="G1198" s="16">
        <f t="shared" ca="1" si="684"/>
        <v>7.3487505911323279</v>
      </c>
      <c r="H1198" s="16">
        <f t="shared" ca="1" si="685"/>
        <v>13.649619924607459</v>
      </c>
      <c r="I1198" s="16">
        <f t="shared" ca="1" si="686"/>
        <v>9.6074856923547838</v>
      </c>
      <c r="J1198" s="16">
        <f t="shared" ca="1" si="687"/>
        <v>4.1030831943042392</v>
      </c>
      <c r="K1198" s="20">
        <f t="shared" ca="1" si="688"/>
        <v>5.0222646479301218</v>
      </c>
      <c r="L1198" s="31">
        <f t="shared" ca="1" si="689"/>
        <v>9.276485842804826</v>
      </c>
      <c r="M1198" s="31">
        <f t="shared" ca="1" si="690"/>
        <v>8.3815567242273907</v>
      </c>
      <c r="N1198" s="31">
        <f t="shared" ca="1" si="691"/>
        <v>12.352501861982986</v>
      </c>
      <c r="O1198" s="31">
        <f t="shared" ca="1" si="692"/>
        <v>15.152763135921075</v>
      </c>
      <c r="P1198" s="31">
        <f t="shared" ca="1" si="693"/>
        <v>15.730307315359719</v>
      </c>
      <c r="Q1198" s="31">
        <f t="shared" ca="1" si="694"/>
        <v>29.379927239967177</v>
      </c>
      <c r="R1198" s="31">
        <f t="shared" ca="1" si="695"/>
        <v>24.760248828275859</v>
      </c>
      <c r="S1198" s="30">
        <f t="shared" ca="1" si="696"/>
        <v>33.483010434271414</v>
      </c>
      <c r="T1198" s="23">
        <f t="shared" ca="1" si="697"/>
        <v>5.0222646479301183</v>
      </c>
      <c r="U1198" s="27">
        <f t="shared" ca="1" si="698"/>
        <v>9.8540300222434656</v>
      </c>
      <c r="V1198" s="27">
        <f t="shared" ca="1" si="699"/>
        <v>8.3815567242273872</v>
      </c>
      <c r="W1198" s="27">
        <f t="shared" ca="1" si="700"/>
        <v>19.772441547612388</v>
      </c>
      <c r="X1198" s="25">
        <f t="shared" ca="1" si="701"/>
        <v>15.730307315359715</v>
      </c>
      <c r="Y1198" s="25">
        <f t="shared" ca="1" si="702"/>
        <v>15.730307315359715</v>
      </c>
      <c r="Z1198" s="25">
        <f t="shared" ca="1" si="703"/>
        <v>29.379927239967174</v>
      </c>
      <c r="AA1198" s="25">
        <f t="shared" ca="1" si="704"/>
        <v>29.379927239967174</v>
      </c>
      <c r="AB1198" s="25">
        <f t="shared" ca="1" si="705"/>
        <v>33.483010434271414</v>
      </c>
      <c r="AC1198" s="37">
        <f t="shared" ca="1" si="707"/>
        <v>1</v>
      </c>
      <c r="AD1198" s="37">
        <f t="shared" ca="1" si="708"/>
        <v>0</v>
      </c>
      <c r="AE1198" s="37">
        <f t="shared" ca="1" si="709"/>
        <v>1</v>
      </c>
      <c r="AF1198" s="37">
        <f t="shared" ca="1" si="710"/>
        <v>0</v>
      </c>
      <c r="AG1198" s="37">
        <f t="shared" ca="1" si="711"/>
        <v>0</v>
      </c>
      <c r="AH1198" s="37">
        <f t="shared" ca="1" si="712"/>
        <v>1</v>
      </c>
      <c r="AI1198" s="37">
        <f t="shared" ca="1" si="713"/>
        <v>1</v>
      </c>
      <c r="AJ1198" s="37">
        <f t="shared" ca="1" si="714"/>
        <v>0</v>
      </c>
      <c r="AK1198" s="37">
        <f t="shared" ca="1" si="715"/>
        <v>1</v>
      </c>
    </row>
    <row r="1199" spans="1:37" x14ac:dyDescent="0.25">
      <c r="A1199" s="14">
        <f t="shared" si="706"/>
        <v>1197</v>
      </c>
      <c r="B1199" s="16">
        <f t="shared" ca="1" si="679"/>
        <v>7.2474773258192116</v>
      </c>
      <c r="C1199" s="16">
        <f t="shared" ca="1" si="680"/>
        <v>4.5266797435143911</v>
      </c>
      <c r="D1199" s="16">
        <f t="shared" ca="1" si="681"/>
        <v>4.3149629222705244</v>
      </c>
      <c r="E1199" s="16">
        <f t="shared" ca="1" si="682"/>
        <v>5.7576799523586928</v>
      </c>
      <c r="F1199" s="16">
        <f t="shared" ca="1" si="683"/>
        <v>7.1847620775953818</v>
      </c>
      <c r="G1199" s="16">
        <f t="shared" ca="1" si="684"/>
        <v>7.4186972693971356</v>
      </c>
      <c r="H1199" s="16">
        <f t="shared" ca="1" si="685"/>
        <v>13.787189343185805</v>
      </c>
      <c r="I1199" s="16">
        <f t="shared" ca="1" si="686"/>
        <v>13.277910454526396</v>
      </c>
      <c r="J1199" s="16">
        <f t="shared" ca="1" si="687"/>
        <v>4.833657563526824</v>
      </c>
      <c r="K1199" s="20">
        <f t="shared" ca="1" si="688"/>
        <v>7.2474773258192116</v>
      </c>
      <c r="L1199" s="31">
        <f t="shared" ca="1" si="689"/>
        <v>11.774157069333603</v>
      </c>
      <c r="M1199" s="31">
        <f t="shared" ca="1" si="690"/>
        <v>11.562440248089736</v>
      </c>
      <c r="N1199" s="31">
        <f t="shared" ca="1" si="691"/>
        <v>17.531837021692297</v>
      </c>
      <c r="O1199" s="31">
        <f t="shared" ca="1" si="692"/>
        <v>18.958919146928984</v>
      </c>
      <c r="P1199" s="31">
        <f t="shared" ca="1" si="693"/>
        <v>18.981137517486872</v>
      </c>
      <c r="Q1199" s="31">
        <f t="shared" ca="1" si="694"/>
        <v>32.768326860672673</v>
      </c>
      <c r="R1199" s="31">
        <f t="shared" ca="1" si="695"/>
        <v>32.236829601455383</v>
      </c>
      <c r="S1199" s="30">
        <f t="shared" ca="1" si="696"/>
        <v>37.6019844241995</v>
      </c>
      <c r="T1199" s="23">
        <f t="shared" ca="1" si="697"/>
        <v>7.247477325819208</v>
      </c>
      <c r="U1199" s="27">
        <f t="shared" ca="1" si="698"/>
        <v>11.796375439891486</v>
      </c>
      <c r="V1199" s="27">
        <f t="shared" ca="1" si="699"/>
        <v>11.562440248089732</v>
      </c>
      <c r="W1199" s="27">
        <f t="shared" ca="1" si="700"/>
        <v>19.490416406146277</v>
      </c>
      <c r="X1199" s="25">
        <f t="shared" ca="1" si="701"/>
        <v>18.981137517486868</v>
      </c>
      <c r="Y1199" s="25">
        <f t="shared" ca="1" si="702"/>
        <v>18.981137517486868</v>
      </c>
      <c r="Z1199" s="25">
        <f t="shared" ca="1" si="703"/>
        <v>32.768326860672673</v>
      </c>
      <c r="AA1199" s="25">
        <f t="shared" ca="1" si="704"/>
        <v>32.768326860672673</v>
      </c>
      <c r="AB1199" s="25">
        <f t="shared" ca="1" si="705"/>
        <v>37.6019844241995</v>
      </c>
      <c r="AC1199" s="37">
        <f t="shared" ca="1" si="707"/>
        <v>1</v>
      </c>
      <c r="AD1199" s="37">
        <f t="shared" ca="1" si="708"/>
        <v>0</v>
      </c>
      <c r="AE1199" s="37">
        <f t="shared" ca="1" si="709"/>
        <v>1</v>
      </c>
      <c r="AF1199" s="37">
        <f t="shared" ca="1" si="710"/>
        <v>0</v>
      </c>
      <c r="AG1199" s="37">
        <f t="shared" ca="1" si="711"/>
        <v>0</v>
      </c>
      <c r="AH1199" s="37">
        <f t="shared" ca="1" si="712"/>
        <v>1</v>
      </c>
      <c r="AI1199" s="37">
        <f t="shared" ca="1" si="713"/>
        <v>1</v>
      </c>
      <c r="AJ1199" s="37">
        <f t="shared" ca="1" si="714"/>
        <v>0</v>
      </c>
      <c r="AK1199" s="37">
        <f t="shared" ca="1" si="715"/>
        <v>1</v>
      </c>
    </row>
    <row r="1200" spans="1:37" x14ac:dyDescent="0.25">
      <c r="A1200" s="14">
        <f t="shared" si="706"/>
        <v>1198</v>
      </c>
      <c r="B1200" s="16">
        <f t="shared" ca="1" si="679"/>
        <v>6.2849727212999698</v>
      </c>
      <c r="C1200" s="16">
        <f t="shared" ca="1" si="680"/>
        <v>4.4315383724448889</v>
      </c>
      <c r="D1200" s="16">
        <f t="shared" ca="1" si="681"/>
        <v>3.2210996609166198</v>
      </c>
      <c r="E1200" s="16">
        <f t="shared" ca="1" si="682"/>
        <v>7.3694477085348185</v>
      </c>
      <c r="F1200" s="16">
        <f t="shared" ca="1" si="683"/>
        <v>7.264423258961993</v>
      </c>
      <c r="G1200" s="16">
        <f t="shared" ca="1" si="684"/>
        <v>10.217800510952998</v>
      </c>
      <c r="H1200" s="16">
        <f t="shared" ca="1" si="685"/>
        <v>13.28229237512004</v>
      </c>
      <c r="I1200" s="16">
        <f t="shared" ca="1" si="686"/>
        <v>14.200839251069727</v>
      </c>
      <c r="J1200" s="16">
        <f t="shared" ca="1" si="687"/>
        <v>4.2240848960690558</v>
      </c>
      <c r="K1200" s="20">
        <f t="shared" ca="1" si="688"/>
        <v>6.2849727212999698</v>
      </c>
      <c r="L1200" s="31">
        <f t="shared" ca="1" si="689"/>
        <v>10.71651109374486</v>
      </c>
      <c r="M1200" s="31">
        <f t="shared" ca="1" si="690"/>
        <v>9.5060723822165905</v>
      </c>
      <c r="N1200" s="31">
        <f t="shared" ca="1" si="691"/>
        <v>18.085958802279677</v>
      </c>
      <c r="O1200" s="31">
        <f t="shared" ca="1" si="692"/>
        <v>17.980934352706853</v>
      </c>
      <c r="P1200" s="31">
        <f t="shared" ca="1" si="693"/>
        <v>19.723872893169588</v>
      </c>
      <c r="Q1200" s="31">
        <f t="shared" ca="1" si="694"/>
        <v>33.006165268289628</v>
      </c>
      <c r="R1200" s="31">
        <f t="shared" ca="1" si="695"/>
        <v>32.286798053349401</v>
      </c>
      <c r="S1200" s="30">
        <f t="shared" ca="1" si="696"/>
        <v>37.230250164358687</v>
      </c>
      <c r="T1200" s="23">
        <f t="shared" ca="1" si="697"/>
        <v>6.2849727212999706</v>
      </c>
      <c r="U1200" s="27">
        <f t="shared" ca="1" si="698"/>
        <v>11.435878308685083</v>
      </c>
      <c r="V1200" s="27">
        <f t="shared" ca="1" si="699"/>
        <v>9.5060723822165905</v>
      </c>
      <c r="W1200" s="27">
        <f t="shared" ca="1" si="700"/>
        <v>18.805326017219901</v>
      </c>
      <c r="X1200" s="25">
        <f t="shared" ca="1" si="701"/>
        <v>18.805326017219901</v>
      </c>
      <c r="Y1200" s="25">
        <f t="shared" ca="1" si="702"/>
        <v>19.723872893169588</v>
      </c>
      <c r="Z1200" s="25">
        <f t="shared" ca="1" si="703"/>
        <v>33.006165268289628</v>
      </c>
      <c r="AA1200" s="25">
        <f t="shared" ca="1" si="704"/>
        <v>33.006165268289628</v>
      </c>
      <c r="AB1200" s="25">
        <f t="shared" ca="1" si="705"/>
        <v>37.230250164358687</v>
      </c>
      <c r="AC1200" s="37">
        <f t="shared" ca="1" si="707"/>
        <v>1</v>
      </c>
      <c r="AD1200" s="37">
        <f t="shared" ca="1" si="708"/>
        <v>0</v>
      </c>
      <c r="AE1200" s="37">
        <f t="shared" ca="1" si="709"/>
        <v>1</v>
      </c>
      <c r="AF1200" s="37">
        <f t="shared" ca="1" si="710"/>
        <v>0</v>
      </c>
      <c r="AG1200" s="37">
        <f t="shared" ca="1" si="711"/>
        <v>0</v>
      </c>
      <c r="AH1200" s="37">
        <f t="shared" ca="1" si="712"/>
        <v>1</v>
      </c>
      <c r="AI1200" s="37">
        <f t="shared" ca="1" si="713"/>
        <v>1</v>
      </c>
      <c r="AJ1200" s="37">
        <f t="shared" ca="1" si="714"/>
        <v>0</v>
      </c>
      <c r="AK1200" s="37">
        <f t="shared" ca="1" si="715"/>
        <v>1</v>
      </c>
    </row>
    <row r="1201" spans="1:37" x14ac:dyDescent="0.25">
      <c r="A1201" s="14">
        <f t="shared" si="706"/>
        <v>1199</v>
      </c>
      <c r="B1201" s="16">
        <f t="shared" ca="1" si="679"/>
        <v>5.9435687365719536</v>
      </c>
      <c r="C1201" s="16">
        <f t="shared" ca="1" si="680"/>
        <v>4.3953226956499885</v>
      </c>
      <c r="D1201" s="16">
        <f t="shared" ca="1" si="681"/>
        <v>3.5701225135747423</v>
      </c>
      <c r="E1201" s="16">
        <f t="shared" ca="1" si="682"/>
        <v>5.0813937055866765</v>
      </c>
      <c r="F1201" s="16">
        <f t="shared" ca="1" si="683"/>
        <v>6.9255828502573049</v>
      </c>
      <c r="G1201" s="16">
        <f t="shared" ca="1" si="684"/>
        <v>7.2250754265117658</v>
      </c>
      <c r="H1201" s="16">
        <f t="shared" ca="1" si="685"/>
        <v>12.30368413888678</v>
      </c>
      <c r="I1201" s="16">
        <f t="shared" ca="1" si="686"/>
        <v>11.210031714259046</v>
      </c>
      <c r="J1201" s="16">
        <f t="shared" ca="1" si="687"/>
        <v>4.267953831427139</v>
      </c>
      <c r="K1201" s="20">
        <f t="shared" ca="1" si="688"/>
        <v>5.9435687365719536</v>
      </c>
      <c r="L1201" s="31">
        <f t="shared" ca="1" si="689"/>
        <v>10.338891432221942</v>
      </c>
      <c r="M1201" s="31">
        <f t="shared" ca="1" si="690"/>
        <v>9.5136912501466959</v>
      </c>
      <c r="N1201" s="31">
        <f t="shared" ca="1" si="691"/>
        <v>15.420285137808619</v>
      </c>
      <c r="O1201" s="31">
        <f t="shared" ca="1" si="692"/>
        <v>17.264474282479249</v>
      </c>
      <c r="P1201" s="31">
        <f t="shared" ca="1" si="693"/>
        <v>16.738766676658461</v>
      </c>
      <c r="Q1201" s="31">
        <f t="shared" ca="1" si="694"/>
        <v>29.568158421366029</v>
      </c>
      <c r="R1201" s="31">
        <f t="shared" ca="1" si="695"/>
        <v>28.474505996738294</v>
      </c>
      <c r="S1201" s="30">
        <f t="shared" ca="1" si="696"/>
        <v>33.836112252793171</v>
      </c>
      <c r="T1201" s="23">
        <f t="shared" ca="1" si="697"/>
        <v>5.9435687365719589</v>
      </c>
      <c r="U1201" s="27">
        <f t="shared" ca="1" si="698"/>
        <v>10.338891432221947</v>
      </c>
      <c r="V1201" s="27">
        <f t="shared" ca="1" si="699"/>
        <v>10.039398855967487</v>
      </c>
      <c r="W1201" s="27">
        <f t="shared" ca="1" si="700"/>
        <v>18.358126707106987</v>
      </c>
      <c r="X1201" s="25">
        <f t="shared" ca="1" si="701"/>
        <v>17.264474282479252</v>
      </c>
      <c r="Y1201" s="25">
        <f t="shared" ca="1" si="702"/>
        <v>17.264474282479252</v>
      </c>
      <c r="Z1201" s="25">
        <f t="shared" ca="1" si="703"/>
        <v>29.568158421366032</v>
      </c>
      <c r="AA1201" s="25">
        <f t="shared" ca="1" si="704"/>
        <v>29.568158421366032</v>
      </c>
      <c r="AB1201" s="25">
        <f t="shared" ca="1" si="705"/>
        <v>33.836112252793171</v>
      </c>
      <c r="AC1201" s="37">
        <f t="shared" ca="1" si="707"/>
        <v>1</v>
      </c>
      <c r="AD1201" s="37">
        <f t="shared" ca="1" si="708"/>
        <v>1</v>
      </c>
      <c r="AE1201" s="37">
        <f t="shared" ca="1" si="709"/>
        <v>0</v>
      </c>
      <c r="AF1201" s="37">
        <f t="shared" ca="1" si="710"/>
        <v>0</v>
      </c>
      <c r="AG1201" s="37">
        <f t="shared" ca="1" si="711"/>
        <v>0</v>
      </c>
      <c r="AH1201" s="37">
        <f t="shared" ca="1" si="712"/>
        <v>0</v>
      </c>
      <c r="AI1201" s="37">
        <f t="shared" ca="1" si="713"/>
        <v>1</v>
      </c>
      <c r="AJ1201" s="37">
        <f t="shared" ca="1" si="714"/>
        <v>0</v>
      </c>
      <c r="AK1201" s="37">
        <f t="shared" ca="1" si="715"/>
        <v>1</v>
      </c>
    </row>
    <row r="1202" spans="1:37" x14ac:dyDescent="0.25">
      <c r="A1202" s="14">
        <f t="shared" si="706"/>
        <v>1200</v>
      </c>
      <c r="B1202" s="16">
        <f t="shared" ca="1" si="679"/>
        <v>5.8929153782660482</v>
      </c>
      <c r="C1202" s="16">
        <f t="shared" ca="1" si="680"/>
        <v>4.5598849337884255</v>
      </c>
      <c r="D1202" s="16">
        <f t="shared" ca="1" si="681"/>
        <v>4.8133945863104897</v>
      </c>
      <c r="E1202" s="16">
        <f t="shared" ca="1" si="682"/>
        <v>3.835716962650308</v>
      </c>
      <c r="F1202" s="16">
        <f t="shared" ca="1" si="683"/>
        <v>6.1149576453024981</v>
      </c>
      <c r="G1202" s="16">
        <f t="shared" ca="1" si="684"/>
        <v>5.2397860278880781</v>
      </c>
      <c r="H1202" s="16">
        <f t="shared" ca="1" si="685"/>
        <v>12.567580290975034</v>
      </c>
      <c r="I1202" s="16">
        <f t="shared" ca="1" si="686"/>
        <v>13.580992620970651</v>
      </c>
      <c r="J1202" s="16">
        <f t="shared" ca="1" si="687"/>
        <v>4.208440996000772</v>
      </c>
      <c r="K1202" s="20">
        <f t="shared" ca="1" si="688"/>
        <v>5.8929153782660482</v>
      </c>
      <c r="L1202" s="31">
        <f t="shared" ca="1" si="689"/>
        <v>10.452800312054475</v>
      </c>
      <c r="M1202" s="31">
        <f t="shared" ca="1" si="690"/>
        <v>10.706309964576537</v>
      </c>
      <c r="N1202" s="31">
        <f t="shared" ca="1" si="691"/>
        <v>14.288517274704782</v>
      </c>
      <c r="O1202" s="31">
        <f t="shared" ca="1" si="692"/>
        <v>16.821267609879037</v>
      </c>
      <c r="P1202" s="31">
        <f t="shared" ca="1" si="693"/>
        <v>15.946095992464615</v>
      </c>
      <c r="Q1202" s="31">
        <f t="shared" ca="1" si="694"/>
        <v>29.388847900854071</v>
      </c>
      <c r="R1202" s="31">
        <f t="shared" ca="1" si="695"/>
        <v>30.402260230849688</v>
      </c>
      <c r="S1202" s="30">
        <f t="shared" ca="1" si="696"/>
        <v>34.610701226850459</v>
      </c>
      <c r="T1202" s="23">
        <f t="shared" ca="1" si="697"/>
        <v>5.8929153782660491</v>
      </c>
      <c r="U1202" s="27">
        <f t="shared" ca="1" si="698"/>
        <v>10.706309964576539</v>
      </c>
      <c r="V1202" s="27">
        <f t="shared" ca="1" si="699"/>
        <v>10.706309964576539</v>
      </c>
      <c r="W1202" s="27">
        <f t="shared" ca="1" si="700"/>
        <v>16.821267609879037</v>
      </c>
      <c r="X1202" s="25">
        <f t="shared" ca="1" si="701"/>
        <v>16.821267609879037</v>
      </c>
      <c r="Y1202" s="25">
        <f t="shared" ca="1" si="702"/>
        <v>17.834679939874654</v>
      </c>
      <c r="Z1202" s="25">
        <f t="shared" ca="1" si="703"/>
        <v>30.402260230849688</v>
      </c>
      <c r="AA1202" s="25">
        <f t="shared" ca="1" si="704"/>
        <v>30.402260230849688</v>
      </c>
      <c r="AB1202" s="25">
        <f t="shared" ca="1" si="705"/>
        <v>34.610701226850459</v>
      </c>
      <c r="AC1202" s="37">
        <f t="shared" ca="1" si="707"/>
        <v>1</v>
      </c>
      <c r="AD1202" s="37">
        <f t="shared" ca="1" si="708"/>
        <v>0</v>
      </c>
      <c r="AE1202" s="37">
        <f t="shared" ca="1" si="709"/>
        <v>1</v>
      </c>
      <c r="AF1202" s="37">
        <f t="shared" ca="1" si="710"/>
        <v>0</v>
      </c>
      <c r="AG1202" s="37">
        <f t="shared" ca="1" si="711"/>
        <v>1</v>
      </c>
      <c r="AH1202" s="37">
        <f t="shared" ca="1" si="712"/>
        <v>0</v>
      </c>
      <c r="AI1202" s="37">
        <f t="shared" ca="1" si="713"/>
        <v>0</v>
      </c>
      <c r="AJ1202" s="37">
        <f t="shared" ca="1" si="714"/>
        <v>1</v>
      </c>
      <c r="AK1202" s="37">
        <f t="shared" ca="1" si="715"/>
        <v>1</v>
      </c>
    </row>
    <row r="1203" spans="1:37" x14ac:dyDescent="0.25">
      <c r="A1203" s="14">
        <f t="shared" si="706"/>
        <v>1201</v>
      </c>
      <c r="B1203" s="16">
        <f t="shared" ca="1" si="679"/>
        <v>3.9694454880743599</v>
      </c>
      <c r="C1203" s="16">
        <f t="shared" ca="1" si="680"/>
        <v>4.2158514333806902</v>
      </c>
      <c r="D1203" s="16">
        <f t="shared" ca="1" si="681"/>
        <v>3.4400915889686861</v>
      </c>
      <c r="E1203" s="16">
        <f t="shared" ca="1" si="682"/>
        <v>3.1798518869708898</v>
      </c>
      <c r="F1203" s="16">
        <f t="shared" ca="1" si="683"/>
        <v>8.2474659088780928</v>
      </c>
      <c r="G1203" s="16">
        <f t="shared" ca="1" si="684"/>
        <v>10.149990899527728</v>
      </c>
      <c r="H1203" s="16">
        <f t="shared" ca="1" si="685"/>
        <v>13.711562281323802</v>
      </c>
      <c r="I1203" s="16">
        <f t="shared" ca="1" si="686"/>
        <v>13.153121666465031</v>
      </c>
      <c r="J1203" s="16">
        <f t="shared" ca="1" si="687"/>
        <v>4.9351867883207756</v>
      </c>
      <c r="K1203" s="20">
        <f t="shared" ca="1" si="688"/>
        <v>3.9694454880743599</v>
      </c>
      <c r="L1203" s="31">
        <f t="shared" ca="1" si="689"/>
        <v>8.1852969214550502</v>
      </c>
      <c r="M1203" s="31">
        <f t="shared" ca="1" si="690"/>
        <v>7.409537077043046</v>
      </c>
      <c r="N1203" s="31">
        <f t="shared" ca="1" si="691"/>
        <v>11.365148808425939</v>
      </c>
      <c r="O1203" s="31">
        <f t="shared" ca="1" si="692"/>
        <v>16.432762830333143</v>
      </c>
      <c r="P1203" s="31">
        <f t="shared" ca="1" si="693"/>
        <v>17.559527976570774</v>
      </c>
      <c r="Q1203" s="31">
        <f t="shared" ca="1" si="694"/>
        <v>31.271090257894578</v>
      </c>
      <c r="R1203" s="31">
        <f t="shared" ca="1" si="695"/>
        <v>29.585884496798172</v>
      </c>
      <c r="S1203" s="30">
        <f t="shared" ca="1" si="696"/>
        <v>36.206277046215355</v>
      </c>
      <c r="T1203" s="23">
        <f t="shared" ca="1" si="697"/>
        <v>3.9694454880743635</v>
      </c>
      <c r="U1203" s="27">
        <f t="shared" ca="1" si="698"/>
        <v>9.3120620676926844</v>
      </c>
      <c r="V1203" s="27">
        <f t="shared" ca="1" si="699"/>
        <v>7.4095370770430495</v>
      </c>
      <c r="W1203" s="27">
        <f t="shared" ca="1" si="700"/>
        <v>18.117968591429545</v>
      </c>
      <c r="X1203" s="25">
        <f t="shared" ca="1" si="701"/>
        <v>17.559527976570777</v>
      </c>
      <c r="Y1203" s="25">
        <f t="shared" ca="1" si="702"/>
        <v>17.559527976570777</v>
      </c>
      <c r="Z1203" s="25">
        <f t="shared" ca="1" si="703"/>
        <v>31.271090257894578</v>
      </c>
      <c r="AA1203" s="25">
        <f t="shared" ca="1" si="704"/>
        <v>31.271090257894578</v>
      </c>
      <c r="AB1203" s="25">
        <f t="shared" ca="1" si="705"/>
        <v>36.206277046215355</v>
      </c>
      <c r="AC1203" s="37">
        <f t="shared" ca="1" si="707"/>
        <v>1</v>
      </c>
      <c r="AD1203" s="37">
        <f t="shared" ca="1" si="708"/>
        <v>0</v>
      </c>
      <c r="AE1203" s="37">
        <f t="shared" ca="1" si="709"/>
        <v>1</v>
      </c>
      <c r="AF1203" s="37">
        <f t="shared" ca="1" si="710"/>
        <v>0</v>
      </c>
      <c r="AG1203" s="37">
        <f t="shared" ca="1" si="711"/>
        <v>0</v>
      </c>
      <c r="AH1203" s="37">
        <f t="shared" ca="1" si="712"/>
        <v>1</v>
      </c>
      <c r="AI1203" s="37">
        <f t="shared" ca="1" si="713"/>
        <v>1</v>
      </c>
      <c r="AJ1203" s="37">
        <f t="shared" ca="1" si="714"/>
        <v>0</v>
      </c>
      <c r="AK1203" s="37">
        <f t="shared" ca="1" si="715"/>
        <v>1</v>
      </c>
    </row>
    <row r="1204" spans="1:37" x14ac:dyDescent="0.25">
      <c r="A1204" s="14">
        <f t="shared" si="706"/>
        <v>1202</v>
      </c>
      <c r="B1204" s="16">
        <f t="shared" ca="1" si="679"/>
        <v>5.0638398003996903</v>
      </c>
      <c r="C1204" s="16">
        <f t="shared" ca="1" si="680"/>
        <v>4.4366228063507229</v>
      </c>
      <c r="D1204" s="16">
        <f t="shared" ca="1" si="681"/>
        <v>3.4964991957431995</v>
      </c>
      <c r="E1204" s="16">
        <f t="shared" ca="1" si="682"/>
        <v>5.5205804492698043</v>
      </c>
      <c r="F1204" s="16">
        <f t="shared" ca="1" si="683"/>
        <v>5.8289956599117101</v>
      </c>
      <c r="G1204" s="16">
        <f t="shared" ca="1" si="684"/>
        <v>6.0934085257725492</v>
      </c>
      <c r="H1204" s="16">
        <f t="shared" ca="1" si="685"/>
        <v>12.680041384646541</v>
      </c>
      <c r="I1204" s="16">
        <f t="shared" ca="1" si="686"/>
        <v>9.6244625948672446</v>
      </c>
      <c r="J1204" s="16">
        <f t="shared" ca="1" si="687"/>
        <v>4.3555499627818604</v>
      </c>
      <c r="K1204" s="20">
        <f t="shared" ca="1" si="688"/>
        <v>5.0638398003996903</v>
      </c>
      <c r="L1204" s="31">
        <f t="shared" ca="1" si="689"/>
        <v>9.5004626067504141</v>
      </c>
      <c r="M1204" s="31">
        <f t="shared" ca="1" si="690"/>
        <v>8.5603389961428888</v>
      </c>
      <c r="N1204" s="31">
        <f t="shared" ca="1" si="691"/>
        <v>15.021043056020218</v>
      </c>
      <c r="O1204" s="31">
        <f t="shared" ca="1" si="692"/>
        <v>15.329458266662124</v>
      </c>
      <c r="P1204" s="31">
        <f t="shared" ca="1" si="693"/>
        <v>14.653747521915438</v>
      </c>
      <c r="Q1204" s="31">
        <f t="shared" ca="1" si="694"/>
        <v>28.009499651308666</v>
      </c>
      <c r="R1204" s="31">
        <f t="shared" ca="1" si="695"/>
        <v>24.953920861529369</v>
      </c>
      <c r="S1204" s="30">
        <f t="shared" ca="1" si="696"/>
        <v>32.365049614090523</v>
      </c>
      <c r="T1204" s="23">
        <f t="shared" ca="1" si="697"/>
        <v>5.0638398003996876</v>
      </c>
      <c r="U1204" s="27">
        <f t="shared" ca="1" si="698"/>
        <v>9.5004626067504105</v>
      </c>
      <c r="V1204" s="27">
        <f t="shared" ca="1" si="699"/>
        <v>9.2360497408895714</v>
      </c>
      <c r="W1204" s="27">
        <f t="shared" ca="1" si="700"/>
        <v>18.385037056441419</v>
      </c>
      <c r="X1204" s="25">
        <f t="shared" ca="1" si="701"/>
        <v>15.329458266662121</v>
      </c>
      <c r="Y1204" s="25">
        <f t="shared" ca="1" si="702"/>
        <v>15.329458266662121</v>
      </c>
      <c r="Z1204" s="25">
        <f t="shared" ca="1" si="703"/>
        <v>28.009499651308662</v>
      </c>
      <c r="AA1204" s="25">
        <f t="shared" ca="1" si="704"/>
        <v>28.009499651308662</v>
      </c>
      <c r="AB1204" s="25">
        <f t="shared" ca="1" si="705"/>
        <v>32.365049614090523</v>
      </c>
      <c r="AC1204" s="37">
        <f t="shared" ca="1" si="707"/>
        <v>1</v>
      </c>
      <c r="AD1204" s="37">
        <f t="shared" ca="1" si="708"/>
        <v>1</v>
      </c>
      <c r="AE1204" s="37">
        <f t="shared" ca="1" si="709"/>
        <v>0</v>
      </c>
      <c r="AF1204" s="37">
        <f t="shared" ca="1" si="710"/>
        <v>0</v>
      </c>
      <c r="AG1204" s="37">
        <f t="shared" ca="1" si="711"/>
        <v>1</v>
      </c>
      <c r="AH1204" s="37">
        <f t="shared" ca="1" si="712"/>
        <v>0</v>
      </c>
      <c r="AI1204" s="37">
        <f t="shared" ca="1" si="713"/>
        <v>1</v>
      </c>
      <c r="AJ1204" s="37">
        <f t="shared" ca="1" si="714"/>
        <v>0</v>
      </c>
      <c r="AK1204" s="37">
        <f t="shared" ca="1" si="715"/>
        <v>1</v>
      </c>
    </row>
    <row r="1205" spans="1:37" x14ac:dyDescent="0.25">
      <c r="A1205" s="14">
        <f t="shared" si="706"/>
        <v>1203</v>
      </c>
      <c r="B1205" s="16">
        <f t="shared" ca="1" si="679"/>
        <v>6.0394801950913681</v>
      </c>
      <c r="C1205" s="16">
        <f t="shared" ca="1" si="680"/>
        <v>4.2295595946720352</v>
      </c>
      <c r="D1205" s="16">
        <f t="shared" ca="1" si="681"/>
        <v>3.5720040002167077</v>
      </c>
      <c r="E1205" s="16">
        <f t="shared" ca="1" si="682"/>
        <v>5.5617646761713075</v>
      </c>
      <c r="F1205" s="16">
        <f t="shared" ca="1" si="683"/>
        <v>6.253714938653852</v>
      </c>
      <c r="G1205" s="16">
        <f t="shared" ca="1" si="684"/>
        <v>8.5040700263132916</v>
      </c>
      <c r="H1205" s="16">
        <f t="shared" ca="1" si="685"/>
        <v>12.500914364290232</v>
      </c>
      <c r="I1205" s="16">
        <f t="shared" ca="1" si="686"/>
        <v>10.759426010830364</v>
      </c>
      <c r="J1205" s="16">
        <f t="shared" ca="1" si="687"/>
        <v>4.6116491991037378</v>
      </c>
      <c r="K1205" s="20">
        <f t="shared" ca="1" si="688"/>
        <v>6.0394801950913681</v>
      </c>
      <c r="L1205" s="31">
        <f t="shared" ca="1" si="689"/>
        <v>10.269039789763404</v>
      </c>
      <c r="M1205" s="31">
        <f t="shared" ca="1" si="690"/>
        <v>9.6114841953080763</v>
      </c>
      <c r="N1205" s="31">
        <f t="shared" ca="1" si="691"/>
        <v>15.830804465934712</v>
      </c>
      <c r="O1205" s="31">
        <f t="shared" ca="1" si="692"/>
        <v>16.522754728417254</v>
      </c>
      <c r="P1205" s="31">
        <f t="shared" ca="1" si="693"/>
        <v>18.115554221621366</v>
      </c>
      <c r="Q1205" s="31">
        <f t="shared" ca="1" si="694"/>
        <v>30.616468585911598</v>
      </c>
      <c r="R1205" s="31">
        <f t="shared" ca="1" si="695"/>
        <v>27.282180739247618</v>
      </c>
      <c r="S1205" s="30">
        <f t="shared" ca="1" si="696"/>
        <v>35.228117785015336</v>
      </c>
      <c r="T1205" s="23">
        <f t="shared" ca="1" si="697"/>
        <v>6.0394801950913664</v>
      </c>
      <c r="U1205" s="27">
        <f t="shared" ca="1" si="698"/>
        <v>11.861839282967514</v>
      </c>
      <c r="V1205" s="27">
        <f t="shared" ca="1" si="699"/>
        <v>9.6114841953080745</v>
      </c>
      <c r="W1205" s="27">
        <f t="shared" ca="1" si="700"/>
        <v>19.857042575081234</v>
      </c>
      <c r="X1205" s="25">
        <f t="shared" ca="1" si="701"/>
        <v>18.115554221621366</v>
      </c>
      <c r="Y1205" s="25">
        <f t="shared" ca="1" si="702"/>
        <v>18.115554221621366</v>
      </c>
      <c r="Z1205" s="25">
        <f t="shared" ca="1" si="703"/>
        <v>30.616468585911598</v>
      </c>
      <c r="AA1205" s="25">
        <f t="shared" ca="1" si="704"/>
        <v>30.616468585911598</v>
      </c>
      <c r="AB1205" s="25">
        <f t="shared" ca="1" si="705"/>
        <v>35.228117785015336</v>
      </c>
      <c r="AC1205" s="37">
        <f t="shared" ca="1" si="707"/>
        <v>1</v>
      </c>
      <c r="AD1205" s="37">
        <f t="shared" ca="1" si="708"/>
        <v>0</v>
      </c>
      <c r="AE1205" s="37">
        <f t="shared" ca="1" si="709"/>
        <v>0</v>
      </c>
      <c r="AF1205" s="37">
        <f t="shared" ca="1" si="710"/>
        <v>0</v>
      </c>
      <c r="AG1205" s="37">
        <f t="shared" ca="1" si="711"/>
        <v>0</v>
      </c>
      <c r="AH1205" s="37">
        <f t="shared" ca="1" si="712"/>
        <v>1</v>
      </c>
      <c r="AI1205" s="37">
        <f t="shared" ca="1" si="713"/>
        <v>1</v>
      </c>
      <c r="AJ1205" s="37">
        <f t="shared" ca="1" si="714"/>
        <v>0</v>
      </c>
      <c r="AK1205" s="37">
        <f t="shared" ca="1" si="715"/>
        <v>1</v>
      </c>
    </row>
    <row r="1206" spans="1:37" x14ac:dyDescent="0.25">
      <c r="A1206" s="14">
        <f t="shared" si="706"/>
        <v>1204</v>
      </c>
      <c r="B1206" s="16">
        <f t="shared" ca="1" si="679"/>
        <v>5.4105076752445793</v>
      </c>
      <c r="C1206" s="16">
        <f t="shared" ca="1" si="680"/>
        <v>4.3697272400595555</v>
      </c>
      <c r="D1206" s="16">
        <f t="shared" ca="1" si="681"/>
        <v>3.3602139017376578</v>
      </c>
      <c r="E1206" s="16">
        <f t="shared" ca="1" si="682"/>
        <v>2.6790024882661179</v>
      </c>
      <c r="F1206" s="16">
        <f t="shared" ca="1" si="683"/>
        <v>8.5325340933629814</v>
      </c>
      <c r="G1206" s="16">
        <f t="shared" ca="1" si="684"/>
        <v>9.5325134652996457</v>
      </c>
      <c r="H1206" s="16">
        <f t="shared" ca="1" si="685"/>
        <v>13.96723134691074</v>
      </c>
      <c r="I1206" s="16">
        <f t="shared" ca="1" si="686"/>
        <v>10.053098837566431</v>
      </c>
      <c r="J1206" s="16">
        <f t="shared" ca="1" si="687"/>
        <v>4.4831527156952422</v>
      </c>
      <c r="K1206" s="20">
        <f t="shared" ca="1" si="688"/>
        <v>5.4105076752445793</v>
      </c>
      <c r="L1206" s="31">
        <f t="shared" ca="1" si="689"/>
        <v>9.7802349153041348</v>
      </c>
      <c r="M1206" s="31">
        <f t="shared" ca="1" si="690"/>
        <v>8.7707215769822362</v>
      </c>
      <c r="N1206" s="31">
        <f t="shared" ca="1" si="691"/>
        <v>12.459237403570253</v>
      </c>
      <c r="O1206" s="31">
        <f t="shared" ca="1" si="692"/>
        <v>18.312769008667118</v>
      </c>
      <c r="P1206" s="31">
        <f t="shared" ca="1" si="693"/>
        <v>18.303235042281884</v>
      </c>
      <c r="Q1206" s="31">
        <f t="shared" ca="1" si="694"/>
        <v>32.280000355577855</v>
      </c>
      <c r="R1206" s="31">
        <f t="shared" ca="1" si="695"/>
        <v>28.365867846233549</v>
      </c>
      <c r="S1206" s="30">
        <f t="shared" ca="1" si="696"/>
        <v>36.763153071273095</v>
      </c>
      <c r="T1206" s="23">
        <f t="shared" ca="1" si="697"/>
        <v>5.4105076752445775</v>
      </c>
      <c r="U1206" s="27">
        <f t="shared" ca="1" si="698"/>
        <v>9.780234915304133</v>
      </c>
      <c r="V1206" s="27">
        <f t="shared" ca="1" si="699"/>
        <v>8.7802555433674687</v>
      </c>
      <c r="W1206" s="27">
        <f t="shared" ca="1" si="700"/>
        <v>22.226901518011424</v>
      </c>
      <c r="X1206" s="25">
        <f t="shared" ca="1" si="701"/>
        <v>18.312769008667114</v>
      </c>
      <c r="Y1206" s="25">
        <f t="shared" ca="1" si="702"/>
        <v>18.312769008667114</v>
      </c>
      <c r="Z1206" s="25">
        <f t="shared" ca="1" si="703"/>
        <v>32.280000355577855</v>
      </c>
      <c r="AA1206" s="25">
        <f t="shared" ca="1" si="704"/>
        <v>32.280000355577855</v>
      </c>
      <c r="AB1206" s="25">
        <f t="shared" ca="1" si="705"/>
        <v>36.763153071273095</v>
      </c>
      <c r="AC1206" s="37">
        <f t="shared" ca="1" si="707"/>
        <v>1</v>
      </c>
      <c r="AD1206" s="37">
        <f t="shared" ca="1" si="708"/>
        <v>1</v>
      </c>
      <c r="AE1206" s="37">
        <f t="shared" ca="1" si="709"/>
        <v>0</v>
      </c>
      <c r="AF1206" s="37">
        <f t="shared" ca="1" si="710"/>
        <v>0</v>
      </c>
      <c r="AG1206" s="37">
        <f t="shared" ca="1" si="711"/>
        <v>1</v>
      </c>
      <c r="AH1206" s="37">
        <f t="shared" ca="1" si="712"/>
        <v>0</v>
      </c>
      <c r="AI1206" s="37">
        <f t="shared" ca="1" si="713"/>
        <v>1</v>
      </c>
      <c r="AJ1206" s="37">
        <f t="shared" ca="1" si="714"/>
        <v>0</v>
      </c>
      <c r="AK1206" s="37">
        <f t="shared" ca="1" si="715"/>
        <v>1</v>
      </c>
    </row>
    <row r="1207" spans="1:37" x14ac:dyDescent="0.25">
      <c r="A1207" s="14">
        <f t="shared" si="706"/>
        <v>1205</v>
      </c>
      <c r="B1207" s="16">
        <f t="shared" ca="1" si="679"/>
        <v>3.7926307202556226</v>
      </c>
      <c r="C1207" s="16">
        <f t="shared" ca="1" si="680"/>
        <v>4.0018266810963272</v>
      </c>
      <c r="D1207" s="16">
        <f t="shared" ca="1" si="681"/>
        <v>4.2666668947569404</v>
      </c>
      <c r="E1207" s="16">
        <f t="shared" ca="1" si="682"/>
        <v>3.1881093395447602</v>
      </c>
      <c r="F1207" s="16">
        <f t="shared" ca="1" si="683"/>
        <v>8.7601304195745548</v>
      </c>
      <c r="G1207" s="16">
        <f t="shared" ca="1" si="684"/>
        <v>10.97401854367472</v>
      </c>
      <c r="H1207" s="16">
        <f t="shared" ca="1" si="685"/>
        <v>12.809396060577575</v>
      </c>
      <c r="I1207" s="16">
        <f t="shared" ca="1" si="686"/>
        <v>11.431350030562479</v>
      </c>
      <c r="J1207" s="16">
        <f t="shared" ca="1" si="687"/>
        <v>4.4393255462730128</v>
      </c>
      <c r="K1207" s="20">
        <f t="shared" ca="1" si="688"/>
        <v>3.7926307202556226</v>
      </c>
      <c r="L1207" s="31">
        <f t="shared" ca="1" si="689"/>
        <v>7.7944574013519503</v>
      </c>
      <c r="M1207" s="31">
        <f t="shared" ca="1" si="690"/>
        <v>8.0592976150125626</v>
      </c>
      <c r="N1207" s="31">
        <f t="shared" ca="1" si="691"/>
        <v>10.982566740896711</v>
      </c>
      <c r="O1207" s="31">
        <f t="shared" ca="1" si="692"/>
        <v>16.819428034587119</v>
      </c>
      <c r="P1207" s="31">
        <f t="shared" ca="1" si="693"/>
        <v>19.033316158687285</v>
      </c>
      <c r="Q1207" s="31">
        <f t="shared" ca="1" si="694"/>
        <v>31.842712219264861</v>
      </c>
      <c r="R1207" s="31">
        <f t="shared" ca="1" si="695"/>
        <v>28.250778065149596</v>
      </c>
      <c r="S1207" s="30">
        <f t="shared" ca="1" si="696"/>
        <v>36.282037765537872</v>
      </c>
      <c r="T1207" s="23">
        <f t="shared" ca="1" si="697"/>
        <v>3.792630720255624</v>
      </c>
      <c r="U1207" s="27">
        <f t="shared" ca="1" si="698"/>
        <v>10.27318573911273</v>
      </c>
      <c r="V1207" s="27">
        <f t="shared" ca="1" si="699"/>
        <v>8.0592976150125644</v>
      </c>
      <c r="W1207" s="27">
        <f t="shared" ca="1" si="700"/>
        <v>20.411362188702384</v>
      </c>
      <c r="X1207" s="25">
        <f t="shared" ca="1" si="701"/>
        <v>19.033316158687285</v>
      </c>
      <c r="Y1207" s="25">
        <f t="shared" ca="1" si="702"/>
        <v>19.033316158687285</v>
      </c>
      <c r="Z1207" s="25">
        <f t="shared" ca="1" si="703"/>
        <v>31.842712219264861</v>
      </c>
      <c r="AA1207" s="25">
        <f t="shared" ca="1" si="704"/>
        <v>31.842712219264861</v>
      </c>
      <c r="AB1207" s="25">
        <f t="shared" ca="1" si="705"/>
        <v>36.282037765537872</v>
      </c>
      <c r="AC1207" s="37">
        <f t="shared" ca="1" si="707"/>
        <v>1</v>
      </c>
      <c r="AD1207" s="37">
        <f t="shared" ca="1" si="708"/>
        <v>0</v>
      </c>
      <c r="AE1207" s="37">
        <f t="shared" ca="1" si="709"/>
        <v>1</v>
      </c>
      <c r="AF1207" s="37">
        <f t="shared" ca="1" si="710"/>
        <v>0</v>
      </c>
      <c r="AG1207" s="37">
        <f t="shared" ca="1" si="711"/>
        <v>0</v>
      </c>
      <c r="AH1207" s="37">
        <f t="shared" ca="1" si="712"/>
        <v>1</v>
      </c>
      <c r="AI1207" s="37">
        <f t="shared" ca="1" si="713"/>
        <v>1</v>
      </c>
      <c r="AJ1207" s="37">
        <f t="shared" ca="1" si="714"/>
        <v>0</v>
      </c>
      <c r="AK1207" s="37">
        <f t="shared" ca="1" si="715"/>
        <v>1</v>
      </c>
    </row>
    <row r="1208" spans="1:37" x14ac:dyDescent="0.25">
      <c r="A1208" s="14">
        <f t="shared" si="706"/>
        <v>1206</v>
      </c>
      <c r="B1208" s="16">
        <f t="shared" ca="1" si="679"/>
        <v>5.6886093028618028</v>
      </c>
      <c r="C1208" s="16">
        <f t="shared" ca="1" si="680"/>
        <v>4.4596685657051021</v>
      </c>
      <c r="D1208" s="16">
        <f t="shared" ca="1" si="681"/>
        <v>3.9849076488082753</v>
      </c>
      <c r="E1208" s="16">
        <f t="shared" ca="1" si="682"/>
        <v>2.2262764384226901</v>
      </c>
      <c r="F1208" s="16">
        <f t="shared" ca="1" si="683"/>
        <v>6.7148261472857627</v>
      </c>
      <c r="G1208" s="16">
        <f t="shared" ca="1" si="684"/>
        <v>11.4018433686814</v>
      </c>
      <c r="H1208" s="16">
        <f t="shared" ca="1" si="685"/>
        <v>13.722941641619112</v>
      </c>
      <c r="I1208" s="16">
        <f t="shared" ca="1" si="686"/>
        <v>12.110422754272225</v>
      </c>
      <c r="J1208" s="16">
        <f t="shared" ca="1" si="687"/>
        <v>4.4911433516776693</v>
      </c>
      <c r="K1208" s="20">
        <f t="shared" ca="1" si="688"/>
        <v>5.6886093028618028</v>
      </c>
      <c r="L1208" s="31">
        <f t="shared" ca="1" si="689"/>
        <v>10.148277868566904</v>
      </c>
      <c r="M1208" s="31">
        <f t="shared" ca="1" si="690"/>
        <v>9.6735169516700772</v>
      </c>
      <c r="N1208" s="31">
        <f t="shared" ca="1" si="691"/>
        <v>12.374554306989594</v>
      </c>
      <c r="O1208" s="31">
        <f t="shared" ca="1" si="692"/>
        <v>16.863104015852667</v>
      </c>
      <c r="P1208" s="31">
        <f t="shared" ca="1" si="693"/>
        <v>21.075360320351479</v>
      </c>
      <c r="Q1208" s="31">
        <f t="shared" ca="1" si="694"/>
        <v>34.798301961970594</v>
      </c>
      <c r="R1208" s="31">
        <f t="shared" ca="1" si="695"/>
        <v>28.973526770124892</v>
      </c>
      <c r="S1208" s="30">
        <f t="shared" ca="1" si="696"/>
        <v>39.289445313648265</v>
      </c>
      <c r="T1208" s="23">
        <f t="shared" ca="1" si="697"/>
        <v>5.6886093028618072</v>
      </c>
      <c r="U1208" s="27">
        <f t="shared" ca="1" si="698"/>
        <v>14.360534173065719</v>
      </c>
      <c r="V1208" s="27">
        <f t="shared" ca="1" si="699"/>
        <v>9.6735169516700825</v>
      </c>
      <c r="W1208" s="27">
        <f t="shared" ca="1" si="700"/>
        <v>22.687879207698369</v>
      </c>
      <c r="X1208" s="25">
        <f t="shared" ca="1" si="701"/>
        <v>21.075360320351482</v>
      </c>
      <c r="Y1208" s="25">
        <f t="shared" ca="1" si="702"/>
        <v>21.075360320351482</v>
      </c>
      <c r="Z1208" s="25">
        <f t="shared" ca="1" si="703"/>
        <v>34.798301961970594</v>
      </c>
      <c r="AA1208" s="25">
        <f t="shared" ca="1" si="704"/>
        <v>34.798301961970594</v>
      </c>
      <c r="AB1208" s="25">
        <f t="shared" ca="1" si="705"/>
        <v>39.289445313648265</v>
      </c>
      <c r="AC1208" s="37">
        <f t="shared" ca="1" si="707"/>
        <v>1</v>
      </c>
      <c r="AD1208" s="37">
        <f t="shared" ca="1" si="708"/>
        <v>0</v>
      </c>
      <c r="AE1208" s="37">
        <f t="shared" ca="1" si="709"/>
        <v>1</v>
      </c>
      <c r="AF1208" s="37">
        <f t="shared" ca="1" si="710"/>
        <v>0</v>
      </c>
      <c r="AG1208" s="37">
        <f t="shared" ca="1" si="711"/>
        <v>0</v>
      </c>
      <c r="AH1208" s="37">
        <f t="shared" ca="1" si="712"/>
        <v>1</v>
      </c>
      <c r="AI1208" s="37">
        <f t="shared" ca="1" si="713"/>
        <v>1</v>
      </c>
      <c r="AJ1208" s="37">
        <f t="shared" ca="1" si="714"/>
        <v>0</v>
      </c>
      <c r="AK1208" s="37">
        <f t="shared" ca="1" si="715"/>
        <v>1</v>
      </c>
    </row>
    <row r="1209" spans="1:37" x14ac:dyDescent="0.25">
      <c r="A1209" s="14">
        <f t="shared" si="706"/>
        <v>1207</v>
      </c>
      <c r="B1209" s="16">
        <f t="shared" ca="1" si="679"/>
        <v>2.9085012792913951</v>
      </c>
      <c r="C1209" s="16">
        <f t="shared" ca="1" si="680"/>
        <v>4.7895124430555436</v>
      </c>
      <c r="D1209" s="16">
        <f t="shared" ca="1" si="681"/>
        <v>3.3508411201810078</v>
      </c>
      <c r="E1209" s="16">
        <f t="shared" ca="1" si="682"/>
        <v>6.0599916536626743</v>
      </c>
      <c r="F1209" s="16">
        <f t="shared" ca="1" si="683"/>
        <v>7.1854307459093389</v>
      </c>
      <c r="G1209" s="16">
        <f t="shared" ca="1" si="684"/>
        <v>11.194933671462366</v>
      </c>
      <c r="H1209" s="16">
        <f t="shared" ca="1" si="685"/>
        <v>12.775281668460817</v>
      </c>
      <c r="I1209" s="16">
        <f t="shared" ca="1" si="686"/>
        <v>12.46692977395551</v>
      </c>
      <c r="J1209" s="16">
        <f t="shared" ca="1" si="687"/>
        <v>4.3369723284915649</v>
      </c>
      <c r="K1209" s="20">
        <f t="shared" ca="1" si="688"/>
        <v>2.9085012792913951</v>
      </c>
      <c r="L1209" s="31">
        <f t="shared" ca="1" si="689"/>
        <v>7.6980137223469391</v>
      </c>
      <c r="M1209" s="31">
        <f t="shared" ca="1" si="690"/>
        <v>6.2593423994724029</v>
      </c>
      <c r="N1209" s="31">
        <f t="shared" ca="1" si="691"/>
        <v>13.758005376009613</v>
      </c>
      <c r="O1209" s="31">
        <f t="shared" ca="1" si="692"/>
        <v>14.883444468256279</v>
      </c>
      <c r="P1209" s="31">
        <f t="shared" ca="1" si="693"/>
        <v>17.454276070934768</v>
      </c>
      <c r="Q1209" s="31">
        <f t="shared" ca="1" si="694"/>
        <v>30.229557739395585</v>
      </c>
      <c r="R1209" s="31">
        <f t="shared" ca="1" si="695"/>
        <v>27.350374242211789</v>
      </c>
      <c r="S1209" s="30">
        <f t="shared" ca="1" si="696"/>
        <v>34.56653006788715</v>
      </c>
      <c r="T1209" s="23">
        <f t="shared" ca="1" si="697"/>
        <v>2.9085012792913942</v>
      </c>
      <c r="U1209" s="27">
        <f t="shared" ca="1" si="698"/>
        <v>10.268845325025428</v>
      </c>
      <c r="V1209" s="27">
        <f t="shared" ca="1" si="699"/>
        <v>6.259342399472402</v>
      </c>
      <c r="W1209" s="27">
        <f t="shared" ca="1" si="700"/>
        <v>17.762627965440075</v>
      </c>
      <c r="X1209" s="25">
        <f t="shared" ca="1" si="701"/>
        <v>17.454276070934768</v>
      </c>
      <c r="Y1209" s="25">
        <f t="shared" ca="1" si="702"/>
        <v>17.454276070934768</v>
      </c>
      <c r="Z1209" s="25">
        <f t="shared" ca="1" si="703"/>
        <v>30.229557739395585</v>
      </c>
      <c r="AA1209" s="25">
        <f t="shared" ca="1" si="704"/>
        <v>30.229557739395585</v>
      </c>
      <c r="AB1209" s="25">
        <f t="shared" ca="1" si="705"/>
        <v>34.56653006788715</v>
      </c>
      <c r="AC1209" s="37">
        <f t="shared" ca="1" si="707"/>
        <v>1</v>
      </c>
      <c r="AD1209" s="37">
        <f t="shared" ca="1" si="708"/>
        <v>0</v>
      </c>
      <c r="AE1209" s="37">
        <f t="shared" ca="1" si="709"/>
        <v>1</v>
      </c>
      <c r="AF1209" s="37">
        <f t="shared" ca="1" si="710"/>
        <v>0</v>
      </c>
      <c r="AG1209" s="37">
        <f t="shared" ca="1" si="711"/>
        <v>0</v>
      </c>
      <c r="AH1209" s="37">
        <f t="shared" ca="1" si="712"/>
        <v>1</v>
      </c>
      <c r="AI1209" s="37">
        <f t="shared" ca="1" si="713"/>
        <v>1</v>
      </c>
      <c r="AJ1209" s="37">
        <f t="shared" ca="1" si="714"/>
        <v>0</v>
      </c>
      <c r="AK1209" s="37">
        <f t="shared" ca="1" si="715"/>
        <v>1</v>
      </c>
    </row>
    <row r="1210" spans="1:37" x14ac:dyDescent="0.25">
      <c r="A1210" s="14">
        <f t="shared" si="706"/>
        <v>1208</v>
      </c>
      <c r="B1210" s="16">
        <f t="shared" ca="1" si="679"/>
        <v>4.9548552012802096</v>
      </c>
      <c r="C1210" s="16">
        <f t="shared" ca="1" si="680"/>
        <v>4.8388489205724623</v>
      </c>
      <c r="D1210" s="16">
        <f t="shared" ca="1" si="681"/>
        <v>4.2644474971019424</v>
      </c>
      <c r="E1210" s="16">
        <f t="shared" ca="1" si="682"/>
        <v>2.6434703400260999</v>
      </c>
      <c r="F1210" s="16">
        <f t="shared" ca="1" si="683"/>
        <v>6.0691303295887611</v>
      </c>
      <c r="G1210" s="16">
        <f t="shared" ca="1" si="684"/>
        <v>7.4011740668353454</v>
      </c>
      <c r="H1210" s="16">
        <f t="shared" ca="1" si="685"/>
        <v>13.038892959066381</v>
      </c>
      <c r="I1210" s="16">
        <f t="shared" ca="1" si="686"/>
        <v>10.485194942451985</v>
      </c>
      <c r="J1210" s="16">
        <f t="shared" ca="1" si="687"/>
        <v>4.1310884357036644</v>
      </c>
      <c r="K1210" s="20">
        <f t="shared" ca="1" si="688"/>
        <v>4.9548552012802096</v>
      </c>
      <c r="L1210" s="31">
        <f t="shared" ca="1" si="689"/>
        <v>9.7937041218526719</v>
      </c>
      <c r="M1210" s="31">
        <f t="shared" ca="1" si="690"/>
        <v>9.2193026983821511</v>
      </c>
      <c r="N1210" s="31">
        <f t="shared" ca="1" si="691"/>
        <v>12.437174461878772</v>
      </c>
      <c r="O1210" s="31">
        <f t="shared" ca="1" si="692"/>
        <v>15.862834451441433</v>
      </c>
      <c r="P1210" s="31">
        <f t="shared" ca="1" si="693"/>
        <v>16.620476765217497</v>
      </c>
      <c r="Q1210" s="31">
        <f t="shared" ca="1" si="694"/>
        <v>29.659369724283877</v>
      </c>
      <c r="R1210" s="31">
        <f t="shared" ca="1" si="695"/>
        <v>26.34802939389342</v>
      </c>
      <c r="S1210" s="30">
        <f t="shared" ca="1" si="696"/>
        <v>33.790458159987544</v>
      </c>
      <c r="T1210" s="23">
        <f t="shared" ca="1" si="697"/>
        <v>4.9548552012802123</v>
      </c>
      <c r="U1210" s="27">
        <f t="shared" ca="1" si="698"/>
        <v>10.551346435628739</v>
      </c>
      <c r="V1210" s="27">
        <f t="shared" ca="1" si="699"/>
        <v>9.2193026983821547</v>
      </c>
      <c r="W1210" s="27">
        <f t="shared" ca="1" si="700"/>
        <v>19.174174781831894</v>
      </c>
      <c r="X1210" s="25">
        <f t="shared" ca="1" si="701"/>
        <v>16.6204767652175</v>
      </c>
      <c r="Y1210" s="25">
        <f t="shared" ca="1" si="702"/>
        <v>16.6204767652175</v>
      </c>
      <c r="Z1210" s="25">
        <f t="shared" ca="1" si="703"/>
        <v>29.659369724283881</v>
      </c>
      <c r="AA1210" s="25">
        <f t="shared" ca="1" si="704"/>
        <v>29.659369724283881</v>
      </c>
      <c r="AB1210" s="25">
        <f t="shared" ca="1" si="705"/>
        <v>33.790458159987544</v>
      </c>
      <c r="AC1210" s="37">
        <f t="shared" ca="1" si="707"/>
        <v>1</v>
      </c>
      <c r="AD1210" s="37">
        <f t="shared" ca="1" si="708"/>
        <v>0</v>
      </c>
      <c r="AE1210" s="37">
        <f t="shared" ca="1" si="709"/>
        <v>1</v>
      </c>
      <c r="AF1210" s="37">
        <f t="shared" ca="1" si="710"/>
        <v>0</v>
      </c>
      <c r="AG1210" s="37">
        <f t="shared" ca="1" si="711"/>
        <v>0</v>
      </c>
      <c r="AH1210" s="37">
        <f t="shared" ca="1" si="712"/>
        <v>1</v>
      </c>
      <c r="AI1210" s="37">
        <f t="shared" ca="1" si="713"/>
        <v>1</v>
      </c>
      <c r="AJ1210" s="37">
        <f t="shared" ca="1" si="714"/>
        <v>0</v>
      </c>
      <c r="AK1210" s="37">
        <f t="shared" ca="1" si="715"/>
        <v>1</v>
      </c>
    </row>
    <row r="1211" spans="1:37" x14ac:dyDescent="0.25">
      <c r="A1211" s="14">
        <f t="shared" si="706"/>
        <v>1209</v>
      </c>
      <c r="B1211" s="16">
        <f t="shared" ca="1" si="679"/>
        <v>4.4926579682081149</v>
      </c>
      <c r="C1211" s="16">
        <f t="shared" ca="1" si="680"/>
        <v>4.5595441465931223</v>
      </c>
      <c r="D1211" s="16">
        <f t="shared" ca="1" si="681"/>
        <v>3.4951544396140046</v>
      </c>
      <c r="E1211" s="16">
        <f t="shared" ca="1" si="682"/>
        <v>7.7818665369057856</v>
      </c>
      <c r="F1211" s="16">
        <f t="shared" ca="1" si="683"/>
        <v>5.7656013175543261</v>
      </c>
      <c r="G1211" s="16">
        <f t="shared" ca="1" si="684"/>
        <v>10.462068068988202</v>
      </c>
      <c r="H1211" s="16">
        <f t="shared" ca="1" si="685"/>
        <v>12.693048919659997</v>
      </c>
      <c r="I1211" s="16">
        <f t="shared" ca="1" si="686"/>
        <v>13.434735961204403</v>
      </c>
      <c r="J1211" s="16">
        <f t="shared" ca="1" si="687"/>
        <v>4.2225296160118591</v>
      </c>
      <c r="K1211" s="20">
        <f t="shared" ca="1" si="688"/>
        <v>4.4926579682081149</v>
      </c>
      <c r="L1211" s="31">
        <f t="shared" ca="1" si="689"/>
        <v>9.0522021148012364</v>
      </c>
      <c r="M1211" s="31">
        <f t="shared" ca="1" si="690"/>
        <v>7.9878124078221191</v>
      </c>
      <c r="N1211" s="31">
        <f t="shared" ca="1" si="691"/>
        <v>16.834068651707021</v>
      </c>
      <c r="O1211" s="31">
        <f t="shared" ca="1" si="692"/>
        <v>14.817803432355563</v>
      </c>
      <c r="P1211" s="31">
        <f t="shared" ca="1" si="693"/>
        <v>18.449880476810321</v>
      </c>
      <c r="Q1211" s="31">
        <f t="shared" ca="1" si="694"/>
        <v>31.142929396470318</v>
      </c>
      <c r="R1211" s="31">
        <f t="shared" ca="1" si="695"/>
        <v>30.268804612911424</v>
      </c>
      <c r="S1211" s="30">
        <f t="shared" ca="1" si="696"/>
        <v>35.365459012482177</v>
      </c>
      <c r="T1211" s="23">
        <f t="shared" ca="1" si="697"/>
        <v>4.492657968208114</v>
      </c>
      <c r="U1211" s="27">
        <f t="shared" ca="1" si="698"/>
        <v>9.9263268983601307</v>
      </c>
      <c r="V1211" s="27">
        <f t="shared" ca="1" si="699"/>
        <v>7.9878124078221191</v>
      </c>
      <c r="W1211" s="27">
        <f t="shared" ca="1" si="700"/>
        <v>17.708193435265915</v>
      </c>
      <c r="X1211" s="25">
        <f t="shared" ca="1" si="701"/>
        <v>17.708193435265915</v>
      </c>
      <c r="Y1211" s="25">
        <f t="shared" ca="1" si="702"/>
        <v>18.449880476810321</v>
      </c>
      <c r="Z1211" s="25">
        <f t="shared" ca="1" si="703"/>
        <v>31.142929396470318</v>
      </c>
      <c r="AA1211" s="25">
        <f t="shared" ca="1" si="704"/>
        <v>31.142929396470318</v>
      </c>
      <c r="AB1211" s="25">
        <f t="shared" ca="1" si="705"/>
        <v>35.365459012482177</v>
      </c>
      <c r="AC1211" s="37">
        <f t="shared" ca="1" si="707"/>
        <v>1</v>
      </c>
      <c r="AD1211" s="37">
        <f t="shared" ca="1" si="708"/>
        <v>0</v>
      </c>
      <c r="AE1211" s="37">
        <f t="shared" ca="1" si="709"/>
        <v>1</v>
      </c>
      <c r="AF1211" s="37">
        <f t="shared" ca="1" si="710"/>
        <v>0</v>
      </c>
      <c r="AG1211" s="37">
        <f t="shared" ca="1" si="711"/>
        <v>0</v>
      </c>
      <c r="AH1211" s="37">
        <f t="shared" ca="1" si="712"/>
        <v>1</v>
      </c>
      <c r="AI1211" s="37">
        <f t="shared" ca="1" si="713"/>
        <v>1</v>
      </c>
      <c r="AJ1211" s="37">
        <f t="shared" ca="1" si="714"/>
        <v>0</v>
      </c>
      <c r="AK1211" s="37">
        <f t="shared" ca="1" si="715"/>
        <v>1</v>
      </c>
    </row>
    <row r="1212" spans="1:37" x14ac:dyDescent="0.25">
      <c r="A1212" s="14">
        <f t="shared" si="706"/>
        <v>1210</v>
      </c>
      <c r="B1212" s="16">
        <f t="shared" ca="1" si="679"/>
        <v>4.6455854025320775</v>
      </c>
      <c r="C1212" s="16">
        <f t="shared" ca="1" si="680"/>
        <v>4.0940408073818571</v>
      </c>
      <c r="D1212" s="16">
        <f t="shared" ca="1" si="681"/>
        <v>3.6381712432195688</v>
      </c>
      <c r="E1212" s="16">
        <f t="shared" ca="1" si="682"/>
        <v>6.4353880069190792</v>
      </c>
      <c r="F1212" s="16">
        <f t="shared" ca="1" si="683"/>
        <v>5.4414471706756515</v>
      </c>
      <c r="G1212" s="16">
        <f t="shared" ca="1" si="684"/>
        <v>9.1992263618935119</v>
      </c>
      <c r="H1212" s="16">
        <f t="shared" ca="1" si="685"/>
        <v>12.64115125718881</v>
      </c>
      <c r="I1212" s="16">
        <f t="shared" ca="1" si="686"/>
        <v>12.096946391860458</v>
      </c>
      <c r="J1212" s="16">
        <f t="shared" ca="1" si="687"/>
        <v>4.6626292144863362</v>
      </c>
      <c r="K1212" s="20">
        <f t="shared" ca="1" si="688"/>
        <v>4.6455854025320775</v>
      </c>
      <c r="L1212" s="31">
        <f t="shared" ca="1" si="689"/>
        <v>8.7396262099139346</v>
      </c>
      <c r="M1212" s="31">
        <f t="shared" ca="1" si="690"/>
        <v>8.2837566457516463</v>
      </c>
      <c r="N1212" s="31">
        <f t="shared" ca="1" si="691"/>
        <v>15.175014216833013</v>
      </c>
      <c r="O1212" s="31">
        <f t="shared" ca="1" si="692"/>
        <v>14.181073380589586</v>
      </c>
      <c r="P1212" s="31">
        <f t="shared" ca="1" si="693"/>
        <v>17.48298300764516</v>
      </c>
      <c r="Q1212" s="31">
        <f t="shared" ca="1" si="694"/>
        <v>30.12413426483397</v>
      </c>
      <c r="R1212" s="31">
        <f t="shared" ca="1" si="695"/>
        <v>27.271960608693469</v>
      </c>
      <c r="S1212" s="30">
        <f t="shared" ca="1" si="696"/>
        <v>34.786763479320307</v>
      </c>
      <c r="T1212" s="23">
        <f t="shared" ca="1" si="697"/>
        <v>4.6455854025320793</v>
      </c>
      <c r="U1212" s="27">
        <f t="shared" ca="1" si="698"/>
        <v>11.591799866054433</v>
      </c>
      <c r="V1212" s="27">
        <f t="shared" ca="1" si="699"/>
        <v>8.2837566457516481</v>
      </c>
      <c r="W1212" s="27">
        <f t="shared" ca="1" si="700"/>
        <v>18.027187872973514</v>
      </c>
      <c r="X1212" s="25">
        <f t="shared" ca="1" si="701"/>
        <v>17.48298300764516</v>
      </c>
      <c r="Y1212" s="25">
        <f t="shared" ca="1" si="702"/>
        <v>17.48298300764516</v>
      </c>
      <c r="Z1212" s="25">
        <f t="shared" ca="1" si="703"/>
        <v>30.12413426483397</v>
      </c>
      <c r="AA1212" s="25">
        <f t="shared" ca="1" si="704"/>
        <v>30.12413426483397</v>
      </c>
      <c r="AB1212" s="25">
        <f t="shared" ca="1" si="705"/>
        <v>34.786763479320307</v>
      </c>
      <c r="AC1212" s="37">
        <f t="shared" ca="1" si="707"/>
        <v>1</v>
      </c>
      <c r="AD1212" s="37">
        <f t="shared" ca="1" si="708"/>
        <v>0</v>
      </c>
      <c r="AE1212" s="37">
        <f t="shared" ca="1" si="709"/>
        <v>1</v>
      </c>
      <c r="AF1212" s="37">
        <f t="shared" ca="1" si="710"/>
        <v>0</v>
      </c>
      <c r="AG1212" s="37">
        <f t="shared" ca="1" si="711"/>
        <v>0</v>
      </c>
      <c r="AH1212" s="37">
        <f t="shared" ca="1" si="712"/>
        <v>1</v>
      </c>
      <c r="AI1212" s="37">
        <f t="shared" ca="1" si="713"/>
        <v>1</v>
      </c>
      <c r="AJ1212" s="37">
        <f t="shared" ca="1" si="714"/>
        <v>0</v>
      </c>
      <c r="AK1212" s="37">
        <f t="shared" ca="1" si="715"/>
        <v>1</v>
      </c>
    </row>
    <row r="1213" spans="1:37" x14ac:dyDescent="0.25">
      <c r="A1213" s="14">
        <f t="shared" si="706"/>
        <v>1211</v>
      </c>
      <c r="B1213" s="16">
        <f t="shared" ca="1" si="679"/>
        <v>5.5810304888049131</v>
      </c>
      <c r="C1213" s="16">
        <f t="shared" ca="1" si="680"/>
        <v>4.7973254053244743</v>
      </c>
      <c r="D1213" s="16">
        <f t="shared" ca="1" si="681"/>
        <v>3.7092831860116675</v>
      </c>
      <c r="E1213" s="16">
        <f t="shared" ca="1" si="682"/>
        <v>1.0699881728635323</v>
      </c>
      <c r="F1213" s="16">
        <f t="shared" ca="1" si="683"/>
        <v>5.0815969392481861</v>
      </c>
      <c r="G1213" s="16">
        <f t="shared" ca="1" si="684"/>
        <v>9.8672603518631981</v>
      </c>
      <c r="H1213" s="16">
        <f t="shared" ca="1" si="685"/>
        <v>12.749971055875726</v>
      </c>
      <c r="I1213" s="16">
        <f t="shared" ca="1" si="686"/>
        <v>8.7883659669163574</v>
      </c>
      <c r="J1213" s="16">
        <f t="shared" ca="1" si="687"/>
        <v>4.824957104675045</v>
      </c>
      <c r="K1213" s="20">
        <f t="shared" ca="1" si="688"/>
        <v>5.5810304888049131</v>
      </c>
      <c r="L1213" s="31">
        <f t="shared" ca="1" si="689"/>
        <v>10.378355894129388</v>
      </c>
      <c r="M1213" s="31">
        <f t="shared" ca="1" si="690"/>
        <v>9.2903136748165807</v>
      </c>
      <c r="N1213" s="31">
        <f t="shared" ca="1" si="691"/>
        <v>11.44834406699292</v>
      </c>
      <c r="O1213" s="31">
        <f t="shared" ca="1" si="692"/>
        <v>15.459952833377574</v>
      </c>
      <c r="P1213" s="31">
        <f t="shared" ca="1" si="693"/>
        <v>19.157574026679779</v>
      </c>
      <c r="Q1213" s="31">
        <f t="shared" ca="1" si="694"/>
        <v>31.907545082555504</v>
      </c>
      <c r="R1213" s="31">
        <f t="shared" ca="1" si="695"/>
        <v>24.24831880029393</v>
      </c>
      <c r="S1213" s="30">
        <f t="shared" ca="1" si="696"/>
        <v>36.732502187230551</v>
      </c>
      <c r="T1213" s="23">
        <f t="shared" ca="1" si="697"/>
        <v>5.5810304888049167</v>
      </c>
      <c r="U1213" s="27">
        <f t="shared" ca="1" si="698"/>
        <v>14.075977087431596</v>
      </c>
      <c r="V1213" s="27">
        <f t="shared" ca="1" si="699"/>
        <v>9.2903136748165842</v>
      </c>
      <c r="W1213" s="27">
        <f t="shared" ca="1" si="700"/>
        <v>23.119179115639149</v>
      </c>
      <c r="X1213" s="25">
        <f t="shared" ca="1" si="701"/>
        <v>19.157574026679782</v>
      </c>
      <c r="Y1213" s="25">
        <f t="shared" ca="1" si="702"/>
        <v>19.157574026679782</v>
      </c>
      <c r="Z1213" s="25">
        <f t="shared" ca="1" si="703"/>
        <v>31.907545082555508</v>
      </c>
      <c r="AA1213" s="25">
        <f t="shared" ca="1" si="704"/>
        <v>31.907545082555508</v>
      </c>
      <c r="AB1213" s="25">
        <f t="shared" ca="1" si="705"/>
        <v>36.732502187230551</v>
      </c>
      <c r="AC1213" s="37">
        <f t="shared" ca="1" si="707"/>
        <v>1</v>
      </c>
      <c r="AD1213" s="37">
        <f t="shared" ca="1" si="708"/>
        <v>0</v>
      </c>
      <c r="AE1213" s="37">
        <f t="shared" ca="1" si="709"/>
        <v>1</v>
      </c>
      <c r="AF1213" s="37">
        <f t="shared" ca="1" si="710"/>
        <v>0</v>
      </c>
      <c r="AG1213" s="37">
        <f t="shared" ca="1" si="711"/>
        <v>0</v>
      </c>
      <c r="AH1213" s="37">
        <f t="shared" ca="1" si="712"/>
        <v>1</v>
      </c>
      <c r="AI1213" s="37">
        <f t="shared" ca="1" si="713"/>
        <v>1</v>
      </c>
      <c r="AJ1213" s="37">
        <f t="shared" ca="1" si="714"/>
        <v>0</v>
      </c>
      <c r="AK1213" s="37">
        <f t="shared" ca="1" si="715"/>
        <v>1</v>
      </c>
    </row>
    <row r="1214" spans="1:37" x14ac:dyDescent="0.25">
      <c r="A1214" s="14">
        <f t="shared" si="706"/>
        <v>1212</v>
      </c>
      <c r="B1214" s="16">
        <f t="shared" ca="1" si="679"/>
        <v>4.695532911053089</v>
      </c>
      <c r="C1214" s="16">
        <f t="shared" ca="1" si="680"/>
        <v>4.5670852206441923</v>
      </c>
      <c r="D1214" s="16">
        <f t="shared" ca="1" si="681"/>
        <v>4.3397670982819108</v>
      </c>
      <c r="E1214" s="16">
        <f t="shared" ca="1" si="682"/>
        <v>6.8007712803525227</v>
      </c>
      <c r="F1214" s="16">
        <f t="shared" ca="1" si="683"/>
        <v>6.5720284491328869</v>
      </c>
      <c r="G1214" s="16">
        <f t="shared" ca="1" si="684"/>
        <v>11.237279898702864</v>
      </c>
      <c r="H1214" s="16">
        <f t="shared" ca="1" si="685"/>
        <v>13.701989363528611</v>
      </c>
      <c r="I1214" s="16">
        <f t="shared" ca="1" si="686"/>
        <v>11.817671270488477</v>
      </c>
      <c r="J1214" s="16">
        <f t="shared" ca="1" si="687"/>
        <v>4.8958668851919978</v>
      </c>
      <c r="K1214" s="20">
        <f t="shared" ca="1" si="688"/>
        <v>4.695532911053089</v>
      </c>
      <c r="L1214" s="31">
        <f t="shared" ca="1" si="689"/>
        <v>9.2626181316972804</v>
      </c>
      <c r="M1214" s="31">
        <f t="shared" ca="1" si="690"/>
        <v>9.0353000093349998</v>
      </c>
      <c r="N1214" s="31">
        <f t="shared" ca="1" si="691"/>
        <v>16.063389412049801</v>
      </c>
      <c r="O1214" s="31">
        <f t="shared" ca="1" si="692"/>
        <v>15.834646580830167</v>
      </c>
      <c r="P1214" s="31">
        <f t="shared" ca="1" si="693"/>
        <v>20.272579908037862</v>
      </c>
      <c r="Q1214" s="31">
        <f t="shared" ca="1" si="694"/>
        <v>33.974569271566473</v>
      </c>
      <c r="R1214" s="31">
        <f t="shared" ca="1" si="695"/>
        <v>27.881060682538276</v>
      </c>
      <c r="S1214" s="30">
        <f t="shared" ca="1" si="696"/>
        <v>38.870436156758473</v>
      </c>
      <c r="T1214" s="23">
        <f t="shared" ca="1" si="697"/>
        <v>4.6955329110530872</v>
      </c>
      <c r="U1214" s="27">
        <f t="shared" ca="1" si="698"/>
        <v>13.700551458904975</v>
      </c>
      <c r="V1214" s="27">
        <f t="shared" ca="1" si="699"/>
        <v>9.035300009334998</v>
      </c>
      <c r="W1214" s="27">
        <f t="shared" ca="1" si="700"/>
        <v>22.156898001077998</v>
      </c>
      <c r="X1214" s="25">
        <f t="shared" ca="1" si="701"/>
        <v>20.272579908037862</v>
      </c>
      <c r="Y1214" s="25">
        <f t="shared" ca="1" si="702"/>
        <v>20.272579908037862</v>
      </c>
      <c r="Z1214" s="25">
        <f t="shared" ca="1" si="703"/>
        <v>33.974569271566473</v>
      </c>
      <c r="AA1214" s="25">
        <f t="shared" ca="1" si="704"/>
        <v>33.974569271566473</v>
      </c>
      <c r="AB1214" s="25">
        <f t="shared" ca="1" si="705"/>
        <v>38.870436156758473</v>
      </c>
      <c r="AC1214" s="37">
        <f t="shared" ca="1" si="707"/>
        <v>1</v>
      </c>
      <c r="AD1214" s="37">
        <f t="shared" ca="1" si="708"/>
        <v>0</v>
      </c>
      <c r="AE1214" s="37">
        <f t="shared" ca="1" si="709"/>
        <v>1</v>
      </c>
      <c r="AF1214" s="37">
        <f t="shared" ca="1" si="710"/>
        <v>0</v>
      </c>
      <c r="AG1214" s="37">
        <f t="shared" ca="1" si="711"/>
        <v>0</v>
      </c>
      <c r="AH1214" s="37">
        <f t="shared" ca="1" si="712"/>
        <v>1</v>
      </c>
      <c r="AI1214" s="37">
        <f t="shared" ca="1" si="713"/>
        <v>1</v>
      </c>
      <c r="AJ1214" s="37">
        <f t="shared" ca="1" si="714"/>
        <v>0</v>
      </c>
      <c r="AK1214" s="37">
        <f t="shared" ca="1" si="715"/>
        <v>1</v>
      </c>
    </row>
    <row r="1215" spans="1:37" x14ac:dyDescent="0.25">
      <c r="A1215" s="14">
        <f t="shared" si="706"/>
        <v>1213</v>
      </c>
      <c r="B1215" s="16">
        <f t="shared" ca="1" si="679"/>
        <v>4.9952402569996295</v>
      </c>
      <c r="C1215" s="16">
        <f t="shared" ca="1" si="680"/>
        <v>4.7840807031260519</v>
      </c>
      <c r="D1215" s="16">
        <f t="shared" ca="1" si="681"/>
        <v>3.4972150338138484</v>
      </c>
      <c r="E1215" s="16">
        <f t="shared" ca="1" si="682"/>
        <v>1.3314257257444004</v>
      </c>
      <c r="F1215" s="16">
        <f t="shared" ca="1" si="683"/>
        <v>4.4377673463767753</v>
      </c>
      <c r="G1215" s="16">
        <f t="shared" ca="1" si="684"/>
        <v>6.9750822998938791</v>
      </c>
      <c r="H1215" s="16">
        <f t="shared" ca="1" si="685"/>
        <v>13.142191579847353</v>
      </c>
      <c r="I1215" s="16">
        <f t="shared" ca="1" si="686"/>
        <v>13.311986427762001</v>
      </c>
      <c r="J1215" s="16">
        <f t="shared" ca="1" si="687"/>
        <v>4.9707994396963011</v>
      </c>
      <c r="K1215" s="20">
        <f t="shared" ca="1" si="688"/>
        <v>4.9952402569996295</v>
      </c>
      <c r="L1215" s="31">
        <f t="shared" ca="1" si="689"/>
        <v>9.7793209601256805</v>
      </c>
      <c r="M1215" s="31">
        <f t="shared" ca="1" si="690"/>
        <v>8.4924552908134778</v>
      </c>
      <c r="N1215" s="31">
        <f t="shared" ca="1" si="691"/>
        <v>11.110746685870081</v>
      </c>
      <c r="O1215" s="31">
        <f t="shared" ca="1" si="692"/>
        <v>14.217088306502456</v>
      </c>
      <c r="P1215" s="31">
        <f t="shared" ca="1" si="693"/>
        <v>15.467537590707357</v>
      </c>
      <c r="Q1215" s="31">
        <f t="shared" ca="1" si="694"/>
        <v>28.609729170554708</v>
      </c>
      <c r="R1215" s="31">
        <f t="shared" ca="1" si="695"/>
        <v>27.529074734264455</v>
      </c>
      <c r="S1215" s="30">
        <f t="shared" ca="1" si="696"/>
        <v>33.580528610251008</v>
      </c>
      <c r="T1215" s="23">
        <f t="shared" ca="1" si="697"/>
        <v>4.9952402569996277</v>
      </c>
      <c r="U1215" s="27">
        <f t="shared" ca="1" si="698"/>
        <v>10.859975396415932</v>
      </c>
      <c r="V1215" s="27">
        <f t="shared" ca="1" si="699"/>
        <v>8.4924552908134761</v>
      </c>
      <c r="W1215" s="27">
        <f t="shared" ca="1" si="700"/>
        <v>15.297742742792707</v>
      </c>
      <c r="X1215" s="25">
        <f t="shared" ca="1" si="701"/>
        <v>15.297742742792707</v>
      </c>
      <c r="Y1215" s="25">
        <f t="shared" ca="1" si="702"/>
        <v>15.467537590707355</v>
      </c>
      <c r="Z1215" s="25">
        <f t="shared" ca="1" si="703"/>
        <v>28.609729170554708</v>
      </c>
      <c r="AA1215" s="25">
        <f t="shared" ca="1" si="704"/>
        <v>28.609729170554708</v>
      </c>
      <c r="AB1215" s="25">
        <f t="shared" ca="1" si="705"/>
        <v>33.580528610251008</v>
      </c>
      <c r="AC1215" s="37">
        <f t="shared" ca="1" si="707"/>
        <v>1</v>
      </c>
      <c r="AD1215" s="37">
        <f t="shared" ca="1" si="708"/>
        <v>0</v>
      </c>
      <c r="AE1215" s="37">
        <f t="shared" ca="1" si="709"/>
        <v>1</v>
      </c>
      <c r="AF1215" s="37">
        <f t="shared" ca="1" si="710"/>
        <v>0</v>
      </c>
      <c r="AG1215" s="37">
        <f t="shared" ca="1" si="711"/>
        <v>0</v>
      </c>
      <c r="AH1215" s="37">
        <f t="shared" ca="1" si="712"/>
        <v>1</v>
      </c>
      <c r="AI1215" s="37">
        <f t="shared" ca="1" si="713"/>
        <v>1</v>
      </c>
      <c r="AJ1215" s="37">
        <f t="shared" ca="1" si="714"/>
        <v>0</v>
      </c>
      <c r="AK1215" s="37">
        <f t="shared" ca="1" si="715"/>
        <v>1</v>
      </c>
    </row>
    <row r="1216" spans="1:37" x14ac:dyDescent="0.25">
      <c r="A1216" s="14">
        <f t="shared" si="706"/>
        <v>1214</v>
      </c>
      <c r="B1216" s="16">
        <f t="shared" ca="1" si="679"/>
        <v>4.1004988137760305</v>
      </c>
      <c r="C1216" s="16">
        <f t="shared" ca="1" si="680"/>
        <v>4.0631136653207918</v>
      </c>
      <c r="D1216" s="16">
        <f t="shared" ca="1" si="681"/>
        <v>4.7487398374939733</v>
      </c>
      <c r="E1216" s="16">
        <f t="shared" ca="1" si="682"/>
        <v>7.4733848653437933</v>
      </c>
      <c r="F1216" s="16">
        <f t="shared" ca="1" si="683"/>
        <v>6.8929099902737834</v>
      </c>
      <c r="G1216" s="16">
        <f t="shared" ca="1" si="684"/>
        <v>6.8934057345609325</v>
      </c>
      <c r="H1216" s="16">
        <f t="shared" ca="1" si="685"/>
        <v>13.374649380879422</v>
      </c>
      <c r="I1216" s="16">
        <f t="shared" ca="1" si="686"/>
        <v>10.410286707261596</v>
      </c>
      <c r="J1216" s="16">
        <f t="shared" ca="1" si="687"/>
        <v>4.7842989971363634</v>
      </c>
      <c r="K1216" s="20">
        <f t="shared" ca="1" si="688"/>
        <v>4.1004988137760305</v>
      </c>
      <c r="L1216" s="31">
        <f t="shared" ca="1" si="689"/>
        <v>8.1636124790968232</v>
      </c>
      <c r="M1216" s="31">
        <f t="shared" ca="1" si="690"/>
        <v>8.849238651270003</v>
      </c>
      <c r="N1216" s="31">
        <f t="shared" ca="1" si="691"/>
        <v>15.636997344440616</v>
      </c>
      <c r="O1216" s="31">
        <f t="shared" ca="1" si="692"/>
        <v>15.742148641543785</v>
      </c>
      <c r="P1216" s="31">
        <f t="shared" ca="1" si="693"/>
        <v>15.742644385830936</v>
      </c>
      <c r="Q1216" s="31">
        <f t="shared" ca="1" si="694"/>
        <v>29.117293766710358</v>
      </c>
      <c r="R1216" s="31">
        <f t="shared" ca="1" si="695"/>
        <v>26.152435348805383</v>
      </c>
      <c r="S1216" s="30">
        <f t="shared" ca="1" si="696"/>
        <v>33.901592763846722</v>
      </c>
      <c r="T1216" s="23">
        <f t="shared" ca="1" si="697"/>
        <v>4.1004988137760296</v>
      </c>
      <c r="U1216" s="27">
        <f t="shared" ca="1" si="698"/>
        <v>8.849734395557153</v>
      </c>
      <c r="V1216" s="27">
        <f t="shared" ca="1" si="699"/>
        <v>8.849238651270003</v>
      </c>
      <c r="W1216" s="27">
        <f t="shared" ca="1" si="700"/>
        <v>18.707007059448763</v>
      </c>
      <c r="X1216" s="25">
        <f t="shared" ca="1" si="701"/>
        <v>15.742644385830936</v>
      </c>
      <c r="Y1216" s="25">
        <f t="shared" ca="1" si="702"/>
        <v>15.742644385830936</v>
      </c>
      <c r="Z1216" s="25">
        <f t="shared" ca="1" si="703"/>
        <v>29.117293766710358</v>
      </c>
      <c r="AA1216" s="25">
        <f t="shared" ca="1" si="704"/>
        <v>29.117293766710358</v>
      </c>
      <c r="AB1216" s="25">
        <f t="shared" ca="1" si="705"/>
        <v>33.901592763846722</v>
      </c>
      <c r="AC1216" s="37">
        <f t="shared" ca="1" si="707"/>
        <v>1</v>
      </c>
      <c r="AD1216" s="37">
        <f t="shared" ca="1" si="708"/>
        <v>0</v>
      </c>
      <c r="AE1216" s="37">
        <f t="shared" ca="1" si="709"/>
        <v>1</v>
      </c>
      <c r="AF1216" s="37">
        <f t="shared" ca="1" si="710"/>
        <v>0</v>
      </c>
      <c r="AG1216" s="37">
        <f t="shared" ca="1" si="711"/>
        <v>0</v>
      </c>
      <c r="AH1216" s="37">
        <f t="shared" ca="1" si="712"/>
        <v>1</v>
      </c>
      <c r="AI1216" s="37">
        <f t="shared" ca="1" si="713"/>
        <v>1</v>
      </c>
      <c r="AJ1216" s="37">
        <f t="shared" ca="1" si="714"/>
        <v>0</v>
      </c>
      <c r="AK1216" s="37">
        <f t="shared" ca="1" si="715"/>
        <v>1</v>
      </c>
    </row>
    <row r="1217" spans="1:37" x14ac:dyDescent="0.25">
      <c r="A1217" s="14">
        <f t="shared" si="706"/>
        <v>1215</v>
      </c>
      <c r="B1217" s="16">
        <f t="shared" ca="1" si="679"/>
        <v>6.2602456035895866</v>
      </c>
      <c r="C1217" s="16">
        <f t="shared" ca="1" si="680"/>
        <v>4.5511778297710688</v>
      </c>
      <c r="D1217" s="16">
        <f t="shared" ca="1" si="681"/>
        <v>4.1868973729321084</v>
      </c>
      <c r="E1217" s="16">
        <f t="shared" ca="1" si="682"/>
        <v>2.3572594065572217</v>
      </c>
      <c r="F1217" s="16">
        <f t="shared" ca="1" si="683"/>
        <v>7.9682062274154308</v>
      </c>
      <c r="G1217" s="16">
        <f t="shared" ca="1" si="684"/>
        <v>6.0393788486284636</v>
      </c>
      <c r="H1217" s="16">
        <f t="shared" ca="1" si="685"/>
        <v>12.001909585059524</v>
      </c>
      <c r="I1217" s="16">
        <f t="shared" ca="1" si="686"/>
        <v>11.343170455601793</v>
      </c>
      <c r="J1217" s="16">
        <f t="shared" ca="1" si="687"/>
        <v>4.3043205984387312</v>
      </c>
      <c r="K1217" s="20">
        <f t="shared" ca="1" si="688"/>
        <v>6.2602456035895866</v>
      </c>
      <c r="L1217" s="31">
        <f t="shared" ca="1" si="689"/>
        <v>10.811423433360655</v>
      </c>
      <c r="M1217" s="31">
        <f t="shared" ca="1" si="690"/>
        <v>10.447142976521695</v>
      </c>
      <c r="N1217" s="31">
        <f t="shared" ca="1" si="691"/>
        <v>13.168682839917878</v>
      </c>
      <c r="O1217" s="31">
        <f t="shared" ca="1" si="692"/>
        <v>18.779629660776088</v>
      </c>
      <c r="P1217" s="31">
        <f t="shared" ca="1" si="693"/>
        <v>16.48652182515016</v>
      </c>
      <c r="Q1217" s="31">
        <f t="shared" ca="1" si="694"/>
        <v>30.78153924583561</v>
      </c>
      <c r="R1217" s="31">
        <f t="shared" ca="1" si="695"/>
        <v>30.122800116377881</v>
      </c>
      <c r="S1217" s="30">
        <f t="shared" ca="1" si="696"/>
        <v>35.085859844274339</v>
      </c>
      <c r="T1217" s="23">
        <f t="shared" ca="1" si="697"/>
        <v>6.2602456035895813</v>
      </c>
      <c r="U1217" s="27">
        <f t="shared" ca="1" si="698"/>
        <v>10.81142343336065</v>
      </c>
      <c r="V1217" s="27">
        <f t="shared" ca="1" si="699"/>
        <v>10.81142343336065</v>
      </c>
      <c r="W1217" s="27">
        <f t="shared" ca="1" si="700"/>
        <v>19.438368790233813</v>
      </c>
      <c r="X1217" s="25">
        <f t="shared" ca="1" si="701"/>
        <v>18.779629660776081</v>
      </c>
      <c r="Y1217" s="25">
        <f t="shared" ca="1" si="702"/>
        <v>18.779629660776081</v>
      </c>
      <c r="Z1217" s="25">
        <f t="shared" ca="1" si="703"/>
        <v>30.781539245835607</v>
      </c>
      <c r="AA1217" s="25">
        <f t="shared" ca="1" si="704"/>
        <v>30.781539245835607</v>
      </c>
      <c r="AB1217" s="25">
        <f t="shared" ca="1" si="705"/>
        <v>35.085859844274339</v>
      </c>
      <c r="AC1217" s="37">
        <f t="shared" ca="1" si="707"/>
        <v>1</v>
      </c>
      <c r="AD1217" s="37">
        <f t="shared" ca="1" si="708"/>
        <v>1</v>
      </c>
      <c r="AE1217" s="37">
        <f t="shared" ca="1" si="709"/>
        <v>0</v>
      </c>
      <c r="AF1217" s="37">
        <f t="shared" ca="1" si="710"/>
        <v>0</v>
      </c>
      <c r="AG1217" s="37">
        <f t="shared" ca="1" si="711"/>
        <v>1</v>
      </c>
      <c r="AH1217" s="37">
        <f t="shared" ca="1" si="712"/>
        <v>0</v>
      </c>
      <c r="AI1217" s="37">
        <f t="shared" ca="1" si="713"/>
        <v>1</v>
      </c>
      <c r="AJ1217" s="37">
        <f t="shared" ca="1" si="714"/>
        <v>0</v>
      </c>
      <c r="AK1217" s="37">
        <f t="shared" ca="1" si="715"/>
        <v>1</v>
      </c>
    </row>
    <row r="1218" spans="1:37" x14ac:dyDescent="0.25">
      <c r="A1218" s="14">
        <f t="shared" si="706"/>
        <v>1216</v>
      </c>
      <c r="B1218" s="16">
        <f t="shared" ca="1" si="679"/>
        <v>4.8379170719193674</v>
      </c>
      <c r="C1218" s="16">
        <f t="shared" ca="1" si="680"/>
        <v>4.1278717084066425</v>
      </c>
      <c r="D1218" s="16">
        <f t="shared" ca="1" si="681"/>
        <v>3.9487645610035305</v>
      </c>
      <c r="E1218" s="16">
        <f t="shared" ca="1" si="682"/>
        <v>4.190745528006512</v>
      </c>
      <c r="F1218" s="16">
        <f t="shared" ca="1" si="683"/>
        <v>5.9904632170392293</v>
      </c>
      <c r="G1218" s="16">
        <f t="shared" ca="1" si="684"/>
        <v>10.918158613895564</v>
      </c>
      <c r="H1218" s="16">
        <f t="shared" ca="1" si="685"/>
        <v>12.952556885066038</v>
      </c>
      <c r="I1218" s="16">
        <f t="shared" ca="1" si="686"/>
        <v>9.651920369581628</v>
      </c>
      <c r="J1218" s="16">
        <f t="shared" ca="1" si="687"/>
        <v>4.0636886936618586</v>
      </c>
      <c r="K1218" s="20">
        <f t="shared" ca="1" si="688"/>
        <v>4.8379170719193674</v>
      </c>
      <c r="L1218" s="31">
        <f t="shared" ca="1" si="689"/>
        <v>8.9657887803260099</v>
      </c>
      <c r="M1218" s="31">
        <f t="shared" ca="1" si="690"/>
        <v>8.7866816329228978</v>
      </c>
      <c r="N1218" s="31">
        <f t="shared" ca="1" si="691"/>
        <v>13.156534308332521</v>
      </c>
      <c r="O1218" s="31">
        <f t="shared" ca="1" si="692"/>
        <v>14.956251997365239</v>
      </c>
      <c r="P1218" s="31">
        <f t="shared" ca="1" si="693"/>
        <v>19.704840246818463</v>
      </c>
      <c r="Q1218" s="31">
        <f t="shared" ca="1" si="694"/>
        <v>32.657397131884501</v>
      </c>
      <c r="R1218" s="31">
        <f t="shared" ca="1" si="695"/>
        <v>24.608172366946867</v>
      </c>
      <c r="S1218" s="30">
        <f t="shared" ca="1" si="696"/>
        <v>36.721085825546361</v>
      </c>
      <c r="T1218" s="23">
        <f t="shared" ca="1" si="697"/>
        <v>4.8379170719193691</v>
      </c>
      <c r="U1218" s="27">
        <f t="shared" ca="1" si="698"/>
        <v>13.714377029779234</v>
      </c>
      <c r="V1218" s="27">
        <f t="shared" ca="1" si="699"/>
        <v>8.7866816329228996</v>
      </c>
      <c r="W1218" s="27">
        <f t="shared" ca="1" si="700"/>
        <v>23.005476762302873</v>
      </c>
      <c r="X1218" s="25">
        <f t="shared" ca="1" si="701"/>
        <v>19.704840246818463</v>
      </c>
      <c r="Y1218" s="25">
        <f t="shared" ca="1" si="702"/>
        <v>19.704840246818463</v>
      </c>
      <c r="Z1218" s="25">
        <f t="shared" ca="1" si="703"/>
        <v>32.657397131884501</v>
      </c>
      <c r="AA1218" s="25">
        <f t="shared" ca="1" si="704"/>
        <v>32.657397131884501</v>
      </c>
      <c r="AB1218" s="25">
        <f t="shared" ca="1" si="705"/>
        <v>36.721085825546361</v>
      </c>
      <c r="AC1218" s="37">
        <f t="shared" ca="1" si="707"/>
        <v>1</v>
      </c>
      <c r="AD1218" s="37">
        <f t="shared" ca="1" si="708"/>
        <v>0</v>
      </c>
      <c r="AE1218" s="37">
        <f t="shared" ca="1" si="709"/>
        <v>1</v>
      </c>
      <c r="AF1218" s="37">
        <f t="shared" ca="1" si="710"/>
        <v>0</v>
      </c>
      <c r="AG1218" s="37">
        <f t="shared" ca="1" si="711"/>
        <v>0</v>
      </c>
      <c r="AH1218" s="37">
        <f t="shared" ca="1" si="712"/>
        <v>1</v>
      </c>
      <c r="AI1218" s="37">
        <f t="shared" ca="1" si="713"/>
        <v>1</v>
      </c>
      <c r="AJ1218" s="37">
        <f t="shared" ca="1" si="714"/>
        <v>0</v>
      </c>
      <c r="AK1218" s="37">
        <f t="shared" ca="1" si="715"/>
        <v>1</v>
      </c>
    </row>
    <row r="1219" spans="1:37" x14ac:dyDescent="0.25">
      <c r="A1219" s="14">
        <f t="shared" si="706"/>
        <v>1217</v>
      </c>
      <c r="B1219" s="16">
        <f t="shared" ca="1" si="679"/>
        <v>6.0512717864424701</v>
      </c>
      <c r="C1219" s="16">
        <f t="shared" ca="1" si="680"/>
        <v>4.2003591968355556</v>
      </c>
      <c r="D1219" s="16">
        <f t="shared" ca="1" si="681"/>
        <v>3.2622211719280134</v>
      </c>
      <c r="E1219" s="16">
        <f t="shared" ca="1" si="682"/>
        <v>1.9018336751348479</v>
      </c>
      <c r="F1219" s="16">
        <f t="shared" ca="1" si="683"/>
        <v>5.8093627269136778</v>
      </c>
      <c r="G1219" s="16">
        <f t="shared" ca="1" si="684"/>
        <v>11.953289123797022</v>
      </c>
      <c r="H1219" s="16">
        <f t="shared" ca="1" si="685"/>
        <v>13.841513536588334</v>
      </c>
      <c r="I1219" s="16">
        <f t="shared" ca="1" si="686"/>
        <v>9.1648925241718455</v>
      </c>
      <c r="J1219" s="16">
        <f t="shared" ca="1" si="687"/>
        <v>4.2365737744324159</v>
      </c>
      <c r="K1219" s="20">
        <f t="shared" ca="1" si="688"/>
        <v>6.0512717864424701</v>
      </c>
      <c r="L1219" s="31">
        <f t="shared" ca="1" si="689"/>
        <v>10.251630983278027</v>
      </c>
      <c r="M1219" s="31">
        <f t="shared" ca="1" si="690"/>
        <v>9.3134929583704835</v>
      </c>
      <c r="N1219" s="31">
        <f t="shared" ca="1" si="691"/>
        <v>12.153464658412874</v>
      </c>
      <c r="O1219" s="31">
        <f t="shared" ca="1" si="692"/>
        <v>16.060993710191703</v>
      </c>
      <c r="P1219" s="31">
        <f t="shared" ca="1" si="693"/>
        <v>21.266782082167506</v>
      </c>
      <c r="Q1219" s="31">
        <f t="shared" ca="1" si="694"/>
        <v>35.108295618755839</v>
      </c>
      <c r="R1219" s="31">
        <f t="shared" ca="1" si="695"/>
        <v>25.22588623436355</v>
      </c>
      <c r="S1219" s="30">
        <f t="shared" ca="1" si="696"/>
        <v>39.344869393188254</v>
      </c>
      <c r="T1219" s="23">
        <f t="shared" ca="1" si="697"/>
        <v>6.0512717864424701</v>
      </c>
      <c r="U1219" s="27">
        <f t="shared" ca="1" si="698"/>
        <v>15.457419355253828</v>
      </c>
      <c r="V1219" s="27">
        <f t="shared" ca="1" si="699"/>
        <v>9.3134929583704835</v>
      </c>
      <c r="W1219" s="27">
        <f t="shared" ca="1" si="700"/>
        <v>25.943403094583992</v>
      </c>
      <c r="X1219" s="25">
        <f t="shared" ca="1" si="701"/>
        <v>21.266782082167506</v>
      </c>
      <c r="Y1219" s="25">
        <f t="shared" ca="1" si="702"/>
        <v>21.266782082167506</v>
      </c>
      <c r="Z1219" s="25">
        <f t="shared" ca="1" si="703"/>
        <v>35.108295618755839</v>
      </c>
      <c r="AA1219" s="25">
        <f t="shared" ca="1" si="704"/>
        <v>35.108295618755839</v>
      </c>
      <c r="AB1219" s="25">
        <f t="shared" ca="1" si="705"/>
        <v>39.344869393188254</v>
      </c>
      <c r="AC1219" s="37">
        <f t="shared" ca="1" si="707"/>
        <v>1</v>
      </c>
      <c r="AD1219" s="37">
        <f t="shared" ca="1" si="708"/>
        <v>0</v>
      </c>
      <c r="AE1219" s="37">
        <f t="shared" ca="1" si="709"/>
        <v>1</v>
      </c>
      <c r="AF1219" s="37">
        <f t="shared" ca="1" si="710"/>
        <v>0</v>
      </c>
      <c r="AG1219" s="37">
        <f t="shared" ca="1" si="711"/>
        <v>0</v>
      </c>
      <c r="AH1219" s="37">
        <f t="shared" ca="1" si="712"/>
        <v>1</v>
      </c>
      <c r="AI1219" s="37">
        <f t="shared" ca="1" si="713"/>
        <v>1</v>
      </c>
      <c r="AJ1219" s="37">
        <f t="shared" ca="1" si="714"/>
        <v>0</v>
      </c>
      <c r="AK1219" s="37">
        <f t="shared" ca="1" si="715"/>
        <v>1</v>
      </c>
    </row>
    <row r="1220" spans="1:37" x14ac:dyDescent="0.25">
      <c r="A1220" s="14">
        <f t="shared" si="706"/>
        <v>1218</v>
      </c>
      <c r="B1220" s="16">
        <f t="shared" ref="B1220:B1283" ca="1" si="716">_xlfn.NORM.INV(RAND(),5,1)</f>
        <v>6.853607216721862</v>
      </c>
      <c r="C1220" s="16">
        <f t="shared" ref="C1220:C1283" ca="1" si="717">(5-4)*RAND()+4</f>
        <v>4.4480256974826027</v>
      </c>
      <c r="D1220" s="16">
        <f t="shared" ref="D1220:D1283" ca="1" si="718">(5-3)*RAND()+3</f>
        <v>3.9090550284895196</v>
      </c>
      <c r="E1220" s="16">
        <f t="shared" ref="E1220:E1283" ca="1" si="719">(8-1)*RAND()+1</f>
        <v>4.0694002717888269</v>
      </c>
      <c r="F1220" s="16">
        <f t="shared" ref="F1220:F1283" ca="1" si="720">_xlfn.NORM.INV(RAND(),7,1)</f>
        <v>8.3133453309466621</v>
      </c>
      <c r="G1220" s="16">
        <f t="shared" ref="G1220:G1283" ca="1" si="721">(12-5)*RAND()+5</f>
        <v>7.3176497942911674</v>
      </c>
      <c r="H1220" s="16">
        <f t="shared" ref="H1220:H1283" ca="1" si="722">(14-12)*RAND()+12</f>
        <v>13.73247302143837</v>
      </c>
      <c r="I1220" s="16">
        <f t="shared" ref="I1220:I1283" ca="1" si="723">_xlfn.NORM.INV(RAND(),11,2)</f>
        <v>13.092446540265609</v>
      </c>
      <c r="J1220" s="16">
        <f t="shared" ref="J1220:J1283" ca="1" si="724">(5-4)*RAND()+4</f>
        <v>4.5098606770319272</v>
      </c>
      <c r="K1220" s="20">
        <f t="shared" ref="K1220:K1283" ca="1" si="725">B1220</f>
        <v>6.853607216721862</v>
      </c>
      <c r="L1220" s="31">
        <f t="shared" ref="L1220:L1283" ca="1" si="726">B1220+C1220</f>
        <v>11.301632914204465</v>
      </c>
      <c r="M1220" s="31">
        <f t="shared" ref="M1220:M1283" ca="1" si="727">B1220+D1220</f>
        <v>10.762662245211381</v>
      </c>
      <c r="N1220" s="31">
        <f t="shared" ref="N1220:N1283" ca="1" si="728">B1220+C1220+E1220</f>
        <v>15.371033185993291</v>
      </c>
      <c r="O1220" s="31">
        <f t="shared" ref="O1220:O1283" ca="1" si="729">MAX(L1220,M1220)+F1220</f>
        <v>19.614978245151129</v>
      </c>
      <c r="P1220" s="31">
        <f t="shared" ref="P1220:P1283" ca="1" si="730">B1220+D1220+G1220</f>
        <v>18.080312039502548</v>
      </c>
      <c r="Q1220" s="31">
        <f t="shared" ref="Q1220:Q1283" ca="1" si="731">MAX(O1220,P1220)+H1220</f>
        <v>33.347451266589502</v>
      </c>
      <c r="R1220" s="31">
        <f t="shared" ref="R1220:R1283" ca="1" si="732">MAX(N1220,O1220)+I1220</f>
        <v>32.707424785416734</v>
      </c>
      <c r="S1220" s="30">
        <f t="shared" ref="S1220:S1283" ca="1" si="733">MAX(Q1220,R1220)+J1220</f>
        <v>37.857311943621426</v>
      </c>
      <c r="T1220" s="23">
        <f t="shared" ref="T1220:T1283" ca="1" si="734">MIN(U1220-C1220,V1220-D1220)</f>
        <v>6.8536072167218673</v>
      </c>
      <c r="U1220" s="27">
        <f t="shared" ref="U1220:U1283" ca="1" si="735">MIN(X1220-F1220,W1220-E1220)</f>
        <v>11.30163291420447</v>
      </c>
      <c r="V1220" s="27">
        <f t="shared" ref="V1220:V1283" ca="1" si="736">MIN(X1220-F1220,Y1220-G1220)</f>
        <v>11.30163291420447</v>
      </c>
      <c r="W1220" s="27">
        <f t="shared" ref="W1220:W1283" ca="1" si="737">AA1220-I1220</f>
        <v>20.255004726323893</v>
      </c>
      <c r="X1220" s="25">
        <f t="shared" ref="X1220:X1283" ca="1" si="738">MIN(AA1220-I1220,Z1220-H1220)</f>
        <v>19.614978245151132</v>
      </c>
      <c r="Y1220" s="25">
        <f t="shared" ref="Y1220:Y1283" ca="1" si="739">Z1220-H1220</f>
        <v>19.614978245151132</v>
      </c>
      <c r="Z1220" s="25">
        <f t="shared" ref="Z1220:Z1283" ca="1" si="740">AB1220-J1220</f>
        <v>33.347451266589502</v>
      </c>
      <c r="AA1220" s="25">
        <f t="shared" ref="AA1220:AA1283" ca="1" si="741">AB1220-J1220</f>
        <v>33.347451266589502</v>
      </c>
      <c r="AB1220" s="25">
        <f t="shared" ref="AB1220:AB1283" ca="1" si="742">S1220</f>
        <v>37.857311943621426</v>
      </c>
      <c r="AC1220" s="37">
        <f t="shared" ca="1" si="707"/>
        <v>1</v>
      </c>
      <c r="AD1220" s="37">
        <f t="shared" ca="1" si="708"/>
        <v>1</v>
      </c>
      <c r="AE1220" s="37">
        <f t="shared" ca="1" si="709"/>
        <v>0</v>
      </c>
      <c r="AF1220" s="37">
        <f t="shared" ca="1" si="710"/>
        <v>0</v>
      </c>
      <c r="AG1220" s="37">
        <f t="shared" ca="1" si="711"/>
        <v>1</v>
      </c>
      <c r="AH1220" s="37">
        <f t="shared" ca="1" si="712"/>
        <v>0</v>
      </c>
      <c r="AI1220" s="37">
        <f t="shared" ca="1" si="713"/>
        <v>1</v>
      </c>
      <c r="AJ1220" s="37">
        <f t="shared" ca="1" si="714"/>
        <v>0</v>
      </c>
      <c r="AK1220" s="37">
        <f t="shared" ca="1" si="715"/>
        <v>1</v>
      </c>
    </row>
    <row r="1221" spans="1:37" x14ac:dyDescent="0.25">
      <c r="A1221" s="14">
        <f t="shared" ref="A1221:A1284" si="743">A1220+1</f>
        <v>1219</v>
      </c>
      <c r="B1221" s="16">
        <f t="shared" ca="1" si="716"/>
        <v>5.2491843210357132</v>
      </c>
      <c r="C1221" s="16">
        <f t="shared" ca="1" si="717"/>
        <v>4.7412297991964083</v>
      </c>
      <c r="D1221" s="16">
        <f t="shared" ca="1" si="718"/>
        <v>3.954245251936011</v>
      </c>
      <c r="E1221" s="16">
        <f t="shared" ca="1" si="719"/>
        <v>6.5716099419365426</v>
      </c>
      <c r="F1221" s="16">
        <f t="shared" ca="1" si="720"/>
        <v>5.854838330806337</v>
      </c>
      <c r="G1221" s="16">
        <f t="shared" ca="1" si="721"/>
        <v>6.1433049311599817</v>
      </c>
      <c r="H1221" s="16">
        <f t="shared" ca="1" si="722"/>
        <v>12.162618885199539</v>
      </c>
      <c r="I1221" s="16">
        <f t="shared" ca="1" si="723"/>
        <v>12.391989303867053</v>
      </c>
      <c r="J1221" s="16">
        <f t="shared" ca="1" si="724"/>
        <v>4.1366572093692993</v>
      </c>
      <c r="K1221" s="20">
        <f t="shared" ca="1" si="725"/>
        <v>5.2491843210357132</v>
      </c>
      <c r="L1221" s="31">
        <f t="shared" ca="1" si="726"/>
        <v>9.9904141202321206</v>
      </c>
      <c r="M1221" s="31">
        <f t="shared" ca="1" si="727"/>
        <v>9.203429572971725</v>
      </c>
      <c r="N1221" s="31">
        <f t="shared" ca="1" si="728"/>
        <v>16.562024062168664</v>
      </c>
      <c r="O1221" s="31">
        <f t="shared" ca="1" si="729"/>
        <v>15.845252451038458</v>
      </c>
      <c r="P1221" s="31">
        <f t="shared" ca="1" si="730"/>
        <v>15.346734504131707</v>
      </c>
      <c r="Q1221" s="31">
        <f t="shared" ca="1" si="731"/>
        <v>28.007871336237997</v>
      </c>
      <c r="R1221" s="31">
        <f t="shared" ca="1" si="732"/>
        <v>28.954013366035717</v>
      </c>
      <c r="S1221" s="30">
        <f t="shared" ca="1" si="733"/>
        <v>33.090670575405014</v>
      </c>
      <c r="T1221" s="23">
        <f t="shared" ca="1" si="734"/>
        <v>5.2491843210357088</v>
      </c>
      <c r="U1221" s="27">
        <f t="shared" ca="1" si="735"/>
        <v>9.9904141202321171</v>
      </c>
      <c r="V1221" s="27">
        <f t="shared" ca="1" si="736"/>
        <v>10.648089549676193</v>
      </c>
      <c r="W1221" s="27">
        <f t="shared" ca="1" si="737"/>
        <v>16.562024062168661</v>
      </c>
      <c r="X1221" s="25">
        <f t="shared" ca="1" si="738"/>
        <v>16.562024062168661</v>
      </c>
      <c r="Y1221" s="25">
        <f t="shared" ca="1" si="739"/>
        <v>16.791394480836175</v>
      </c>
      <c r="Z1221" s="25">
        <f t="shared" ca="1" si="740"/>
        <v>28.954013366035714</v>
      </c>
      <c r="AA1221" s="25">
        <f t="shared" ca="1" si="741"/>
        <v>28.954013366035714</v>
      </c>
      <c r="AB1221" s="25">
        <f t="shared" ca="1" si="742"/>
        <v>33.090670575405014</v>
      </c>
      <c r="AC1221" s="37">
        <f t="shared" ref="AC1221:AC1284" ca="1" si="744">IF(ABS(T1221-K1221)&lt;=0.0000000001,1,0)</f>
        <v>1</v>
      </c>
      <c r="AD1221" s="37">
        <f t="shared" ref="AD1221:AD1284" ca="1" si="745">IF(U1221=L1221,1,0)</f>
        <v>1</v>
      </c>
      <c r="AE1221" s="37">
        <f t="shared" ref="AE1221:AE1284" ca="1" si="746">IF(V1221=M1221,1,0)</f>
        <v>0</v>
      </c>
      <c r="AF1221" s="37">
        <f t="shared" ref="AF1221:AF1284" ca="1" si="747">IF(W1221=N1221,1,0)</f>
        <v>1</v>
      </c>
      <c r="AG1221" s="37">
        <f t="shared" ref="AG1221:AG1284" ca="1" si="748">IF(X1221=O1221,1,0)</f>
        <v>0</v>
      </c>
      <c r="AH1221" s="37">
        <f t="shared" ref="AH1221:AH1284" ca="1" si="749">IF(Y1221=P1221,1,0)</f>
        <v>0</v>
      </c>
      <c r="AI1221" s="37">
        <f t="shared" ref="AI1221:AI1284" ca="1" si="750">IF(Z1221=Q1221,1,0)</f>
        <v>0</v>
      </c>
      <c r="AJ1221" s="37">
        <f t="shared" ref="AJ1221:AJ1284" ca="1" si="751">IF(AA1221=R1221,1,0)</f>
        <v>1</v>
      </c>
      <c r="AK1221" s="37">
        <f t="shared" ref="AK1221:AK1284" ca="1" si="752">IF(AB1221=S1221,1,0)</f>
        <v>1</v>
      </c>
    </row>
    <row r="1222" spans="1:37" x14ac:dyDescent="0.25">
      <c r="A1222" s="14">
        <f t="shared" si="743"/>
        <v>1220</v>
      </c>
      <c r="B1222" s="16">
        <f t="shared" ca="1" si="716"/>
        <v>6.3809809536347988</v>
      </c>
      <c r="C1222" s="16">
        <f t="shared" ca="1" si="717"/>
        <v>4.4021208575141015</v>
      </c>
      <c r="D1222" s="16">
        <f t="shared" ca="1" si="718"/>
        <v>3.0036619759024537</v>
      </c>
      <c r="E1222" s="16">
        <f t="shared" ca="1" si="719"/>
        <v>6.2332864445609291</v>
      </c>
      <c r="F1222" s="16">
        <f t="shared" ca="1" si="720"/>
        <v>6.7714730359347035</v>
      </c>
      <c r="G1222" s="16">
        <f t="shared" ca="1" si="721"/>
        <v>6.9037999243609924</v>
      </c>
      <c r="H1222" s="16">
        <f t="shared" ca="1" si="722"/>
        <v>12.461681516608021</v>
      </c>
      <c r="I1222" s="16">
        <f t="shared" ca="1" si="723"/>
        <v>12.607545631444157</v>
      </c>
      <c r="J1222" s="16">
        <f t="shared" ca="1" si="724"/>
        <v>4.9199713261713169</v>
      </c>
      <c r="K1222" s="20">
        <f t="shared" ca="1" si="725"/>
        <v>6.3809809536347988</v>
      </c>
      <c r="L1222" s="31">
        <f t="shared" ca="1" si="726"/>
        <v>10.783101811148899</v>
      </c>
      <c r="M1222" s="31">
        <f t="shared" ca="1" si="727"/>
        <v>9.384642929537252</v>
      </c>
      <c r="N1222" s="31">
        <f t="shared" ca="1" si="728"/>
        <v>17.016388255709828</v>
      </c>
      <c r="O1222" s="31">
        <f t="shared" ca="1" si="729"/>
        <v>17.554574847083604</v>
      </c>
      <c r="P1222" s="31">
        <f t="shared" ca="1" si="730"/>
        <v>16.288442853898246</v>
      </c>
      <c r="Q1222" s="31">
        <f t="shared" ca="1" si="731"/>
        <v>30.016256363691625</v>
      </c>
      <c r="R1222" s="31">
        <f t="shared" ca="1" si="732"/>
        <v>30.162120478527761</v>
      </c>
      <c r="S1222" s="30">
        <f t="shared" ca="1" si="733"/>
        <v>35.082091804699076</v>
      </c>
      <c r="T1222" s="23">
        <f t="shared" ca="1" si="734"/>
        <v>6.3809809536347943</v>
      </c>
      <c r="U1222" s="27">
        <f t="shared" ca="1" si="735"/>
        <v>10.783101811148896</v>
      </c>
      <c r="V1222" s="27">
        <f t="shared" ca="1" si="736"/>
        <v>10.783101811148896</v>
      </c>
      <c r="W1222" s="27">
        <f t="shared" ca="1" si="737"/>
        <v>17.5545748470836</v>
      </c>
      <c r="X1222" s="25">
        <f t="shared" ca="1" si="738"/>
        <v>17.5545748470836</v>
      </c>
      <c r="Y1222" s="25">
        <f t="shared" ca="1" si="739"/>
        <v>17.700438961919737</v>
      </c>
      <c r="Z1222" s="25">
        <f t="shared" ca="1" si="740"/>
        <v>30.162120478527758</v>
      </c>
      <c r="AA1222" s="25">
        <f t="shared" ca="1" si="741"/>
        <v>30.162120478527758</v>
      </c>
      <c r="AB1222" s="25">
        <f t="shared" ca="1" si="742"/>
        <v>35.082091804699076</v>
      </c>
      <c r="AC1222" s="37">
        <f t="shared" ca="1" si="744"/>
        <v>1</v>
      </c>
      <c r="AD1222" s="37">
        <f t="shared" ca="1" si="745"/>
        <v>1</v>
      </c>
      <c r="AE1222" s="37">
        <f t="shared" ca="1" si="746"/>
        <v>0</v>
      </c>
      <c r="AF1222" s="37">
        <f t="shared" ca="1" si="747"/>
        <v>0</v>
      </c>
      <c r="AG1222" s="37">
        <f t="shared" ca="1" si="748"/>
        <v>1</v>
      </c>
      <c r="AH1222" s="37">
        <f t="shared" ca="1" si="749"/>
        <v>0</v>
      </c>
      <c r="AI1222" s="37">
        <f t="shared" ca="1" si="750"/>
        <v>0</v>
      </c>
      <c r="AJ1222" s="37">
        <f t="shared" ca="1" si="751"/>
        <v>1</v>
      </c>
      <c r="AK1222" s="37">
        <f t="shared" ca="1" si="752"/>
        <v>1</v>
      </c>
    </row>
    <row r="1223" spans="1:37" x14ac:dyDescent="0.25">
      <c r="A1223" s="14">
        <f t="shared" si="743"/>
        <v>1221</v>
      </c>
      <c r="B1223" s="16">
        <f t="shared" ca="1" si="716"/>
        <v>4.378226440477806</v>
      </c>
      <c r="C1223" s="16">
        <f t="shared" ca="1" si="717"/>
        <v>4.671255995429247</v>
      </c>
      <c r="D1223" s="16">
        <f t="shared" ca="1" si="718"/>
        <v>3.8116814267530934</v>
      </c>
      <c r="E1223" s="16">
        <f t="shared" ca="1" si="719"/>
        <v>7.5857244938134496</v>
      </c>
      <c r="F1223" s="16">
        <f t="shared" ca="1" si="720"/>
        <v>5.0687859339367822</v>
      </c>
      <c r="G1223" s="16">
        <f t="shared" ca="1" si="721"/>
        <v>11.736729090627932</v>
      </c>
      <c r="H1223" s="16">
        <f t="shared" ca="1" si="722"/>
        <v>13.032607392156294</v>
      </c>
      <c r="I1223" s="16">
        <f t="shared" ca="1" si="723"/>
        <v>6.9242375821547828</v>
      </c>
      <c r="J1223" s="16">
        <f t="shared" ca="1" si="724"/>
        <v>4.1958448234867713</v>
      </c>
      <c r="K1223" s="20">
        <f t="shared" ca="1" si="725"/>
        <v>4.378226440477806</v>
      </c>
      <c r="L1223" s="31">
        <f t="shared" ca="1" si="726"/>
        <v>9.049482435907052</v>
      </c>
      <c r="M1223" s="31">
        <f t="shared" ca="1" si="727"/>
        <v>8.1899078672309003</v>
      </c>
      <c r="N1223" s="31">
        <f t="shared" ca="1" si="728"/>
        <v>16.635206929720503</v>
      </c>
      <c r="O1223" s="31">
        <f t="shared" ca="1" si="729"/>
        <v>14.118268369843834</v>
      </c>
      <c r="P1223" s="31">
        <f t="shared" ca="1" si="730"/>
        <v>19.926636957858832</v>
      </c>
      <c r="Q1223" s="31">
        <f t="shared" ca="1" si="731"/>
        <v>32.959244350015126</v>
      </c>
      <c r="R1223" s="31">
        <f t="shared" ca="1" si="732"/>
        <v>23.559444511875284</v>
      </c>
      <c r="S1223" s="30">
        <f t="shared" ca="1" si="733"/>
        <v>37.155089173501899</v>
      </c>
      <c r="T1223" s="23">
        <f t="shared" ca="1" si="734"/>
        <v>4.3782264404778068</v>
      </c>
      <c r="U1223" s="27">
        <f t="shared" ca="1" si="735"/>
        <v>14.85785102392205</v>
      </c>
      <c r="V1223" s="27">
        <f t="shared" ca="1" si="736"/>
        <v>8.1899078672309003</v>
      </c>
      <c r="W1223" s="27">
        <f t="shared" ca="1" si="737"/>
        <v>26.035006767860345</v>
      </c>
      <c r="X1223" s="25">
        <f t="shared" ca="1" si="738"/>
        <v>19.926636957858832</v>
      </c>
      <c r="Y1223" s="25">
        <f t="shared" ca="1" si="739"/>
        <v>19.926636957858832</v>
      </c>
      <c r="Z1223" s="25">
        <f t="shared" ca="1" si="740"/>
        <v>32.959244350015126</v>
      </c>
      <c r="AA1223" s="25">
        <f t="shared" ca="1" si="741"/>
        <v>32.959244350015126</v>
      </c>
      <c r="AB1223" s="25">
        <f t="shared" ca="1" si="742"/>
        <v>37.155089173501899</v>
      </c>
      <c r="AC1223" s="37">
        <f t="shared" ca="1" si="744"/>
        <v>1</v>
      </c>
      <c r="AD1223" s="37">
        <f t="shared" ca="1" si="745"/>
        <v>0</v>
      </c>
      <c r="AE1223" s="37">
        <f t="shared" ca="1" si="746"/>
        <v>1</v>
      </c>
      <c r="AF1223" s="37">
        <f t="shared" ca="1" si="747"/>
        <v>0</v>
      </c>
      <c r="AG1223" s="37">
        <f t="shared" ca="1" si="748"/>
        <v>0</v>
      </c>
      <c r="AH1223" s="37">
        <f t="shared" ca="1" si="749"/>
        <v>1</v>
      </c>
      <c r="AI1223" s="37">
        <f t="shared" ca="1" si="750"/>
        <v>1</v>
      </c>
      <c r="AJ1223" s="37">
        <f t="shared" ca="1" si="751"/>
        <v>0</v>
      </c>
      <c r="AK1223" s="37">
        <f t="shared" ca="1" si="752"/>
        <v>1</v>
      </c>
    </row>
    <row r="1224" spans="1:37" x14ac:dyDescent="0.25">
      <c r="A1224" s="14">
        <f t="shared" si="743"/>
        <v>1222</v>
      </c>
      <c r="B1224" s="16">
        <f t="shared" ca="1" si="716"/>
        <v>4.4017867369510437</v>
      </c>
      <c r="C1224" s="16">
        <f t="shared" ca="1" si="717"/>
        <v>4.7522764689987618</v>
      </c>
      <c r="D1224" s="16">
        <f t="shared" ca="1" si="718"/>
        <v>3.5664169525316907</v>
      </c>
      <c r="E1224" s="16">
        <f t="shared" ca="1" si="719"/>
        <v>3.3765430373718748</v>
      </c>
      <c r="F1224" s="16">
        <f t="shared" ca="1" si="720"/>
        <v>6.7348792185303994</v>
      </c>
      <c r="G1224" s="16">
        <f t="shared" ca="1" si="721"/>
        <v>10.554797331004234</v>
      </c>
      <c r="H1224" s="16">
        <f t="shared" ca="1" si="722"/>
        <v>13.454228414950803</v>
      </c>
      <c r="I1224" s="16">
        <f t="shared" ca="1" si="723"/>
        <v>9.516156852452843</v>
      </c>
      <c r="J1224" s="16">
        <f t="shared" ca="1" si="724"/>
        <v>4.5451689929119521</v>
      </c>
      <c r="K1224" s="20">
        <f t="shared" ca="1" si="725"/>
        <v>4.4017867369510437</v>
      </c>
      <c r="L1224" s="31">
        <f t="shared" ca="1" si="726"/>
        <v>9.1540632059498055</v>
      </c>
      <c r="M1224" s="31">
        <f t="shared" ca="1" si="727"/>
        <v>7.9682036894827348</v>
      </c>
      <c r="N1224" s="31">
        <f t="shared" ca="1" si="728"/>
        <v>12.53060624332168</v>
      </c>
      <c r="O1224" s="31">
        <f t="shared" ca="1" si="729"/>
        <v>15.888942424480206</v>
      </c>
      <c r="P1224" s="31">
        <f t="shared" ca="1" si="730"/>
        <v>18.523001020486969</v>
      </c>
      <c r="Q1224" s="31">
        <f t="shared" ca="1" si="731"/>
        <v>31.977229435437771</v>
      </c>
      <c r="R1224" s="31">
        <f t="shared" ca="1" si="732"/>
        <v>25.405099276933051</v>
      </c>
      <c r="S1224" s="30">
        <f t="shared" ca="1" si="733"/>
        <v>36.522398428349724</v>
      </c>
      <c r="T1224" s="23">
        <f t="shared" ca="1" si="734"/>
        <v>4.4017867369510402</v>
      </c>
      <c r="U1224" s="27">
        <f t="shared" ca="1" si="735"/>
        <v>11.788121801956567</v>
      </c>
      <c r="V1224" s="27">
        <f t="shared" ca="1" si="736"/>
        <v>7.9682036894827313</v>
      </c>
      <c r="W1224" s="27">
        <f t="shared" ca="1" si="737"/>
        <v>22.461072582984926</v>
      </c>
      <c r="X1224" s="25">
        <f t="shared" ca="1" si="738"/>
        <v>18.523001020486966</v>
      </c>
      <c r="Y1224" s="25">
        <f t="shared" ca="1" si="739"/>
        <v>18.523001020486966</v>
      </c>
      <c r="Z1224" s="25">
        <f t="shared" ca="1" si="740"/>
        <v>31.977229435437771</v>
      </c>
      <c r="AA1224" s="25">
        <f t="shared" ca="1" si="741"/>
        <v>31.977229435437771</v>
      </c>
      <c r="AB1224" s="25">
        <f t="shared" ca="1" si="742"/>
        <v>36.522398428349724</v>
      </c>
      <c r="AC1224" s="37">
        <f t="shared" ca="1" si="744"/>
        <v>1</v>
      </c>
      <c r="AD1224" s="37">
        <f t="shared" ca="1" si="745"/>
        <v>0</v>
      </c>
      <c r="AE1224" s="37">
        <f t="shared" ca="1" si="746"/>
        <v>1</v>
      </c>
      <c r="AF1224" s="37">
        <f t="shared" ca="1" si="747"/>
        <v>0</v>
      </c>
      <c r="AG1224" s="37">
        <f t="shared" ca="1" si="748"/>
        <v>0</v>
      </c>
      <c r="AH1224" s="37">
        <f t="shared" ca="1" si="749"/>
        <v>1</v>
      </c>
      <c r="AI1224" s="37">
        <f t="shared" ca="1" si="750"/>
        <v>1</v>
      </c>
      <c r="AJ1224" s="37">
        <f t="shared" ca="1" si="751"/>
        <v>0</v>
      </c>
      <c r="AK1224" s="37">
        <f t="shared" ca="1" si="752"/>
        <v>1</v>
      </c>
    </row>
    <row r="1225" spans="1:37" x14ac:dyDescent="0.25">
      <c r="A1225" s="14">
        <f t="shared" si="743"/>
        <v>1223</v>
      </c>
      <c r="B1225" s="16">
        <f t="shared" ca="1" si="716"/>
        <v>5.2918680914516463</v>
      </c>
      <c r="C1225" s="16">
        <f t="shared" ca="1" si="717"/>
        <v>4.3107864010942079</v>
      </c>
      <c r="D1225" s="16">
        <f t="shared" ca="1" si="718"/>
        <v>3.4677782681700373</v>
      </c>
      <c r="E1225" s="16">
        <f t="shared" ca="1" si="719"/>
        <v>3.6098906739538172</v>
      </c>
      <c r="F1225" s="16">
        <f t="shared" ca="1" si="720"/>
        <v>8.015768838906574</v>
      </c>
      <c r="G1225" s="16">
        <f t="shared" ca="1" si="721"/>
        <v>7.4478996302498324</v>
      </c>
      <c r="H1225" s="16">
        <f t="shared" ca="1" si="722"/>
        <v>12.318397980360059</v>
      </c>
      <c r="I1225" s="16">
        <f t="shared" ca="1" si="723"/>
        <v>8.0910738164904465</v>
      </c>
      <c r="J1225" s="16">
        <f t="shared" ca="1" si="724"/>
        <v>4.0917427836165654</v>
      </c>
      <c r="K1225" s="20">
        <f t="shared" ca="1" si="725"/>
        <v>5.2918680914516463</v>
      </c>
      <c r="L1225" s="31">
        <f t="shared" ca="1" si="726"/>
        <v>9.6026544925458541</v>
      </c>
      <c r="M1225" s="31">
        <f t="shared" ca="1" si="727"/>
        <v>8.7596463596216836</v>
      </c>
      <c r="N1225" s="31">
        <f t="shared" ca="1" si="728"/>
        <v>13.212545166499671</v>
      </c>
      <c r="O1225" s="31">
        <f t="shared" ca="1" si="729"/>
        <v>17.618423331452426</v>
      </c>
      <c r="P1225" s="31">
        <f t="shared" ca="1" si="730"/>
        <v>16.207545989871516</v>
      </c>
      <c r="Q1225" s="31">
        <f t="shared" ca="1" si="731"/>
        <v>29.936821311812487</v>
      </c>
      <c r="R1225" s="31">
        <f t="shared" ca="1" si="732"/>
        <v>25.709497147942873</v>
      </c>
      <c r="S1225" s="30">
        <f t="shared" ca="1" si="733"/>
        <v>34.028564095429054</v>
      </c>
      <c r="T1225" s="23">
        <f t="shared" ca="1" si="734"/>
        <v>5.2918680914516445</v>
      </c>
      <c r="U1225" s="27">
        <f t="shared" ca="1" si="735"/>
        <v>9.6026544925458523</v>
      </c>
      <c r="V1225" s="27">
        <f t="shared" ca="1" si="736"/>
        <v>9.6026544925458523</v>
      </c>
      <c r="W1225" s="27">
        <f t="shared" ca="1" si="737"/>
        <v>21.845747495322041</v>
      </c>
      <c r="X1225" s="25">
        <f t="shared" ca="1" si="738"/>
        <v>17.618423331452426</v>
      </c>
      <c r="Y1225" s="25">
        <f t="shared" ca="1" si="739"/>
        <v>17.618423331452426</v>
      </c>
      <c r="Z1225" s="25">
        <f t="shared" ca="1" si="740"/>
        <v>29.936821311812487</v>
      </c>
      <c r="AA1225" s="25">
        <f t="shared" ca="1" si="741"/>
        <v>29.936821311812487</v>
      </c>
      <c r="AB1225" s="25">
        <f t="shared" ca="1" si="742"/>
        <v>34.028564095429054</v>
      </c>
      <c r="AC1225" s="37">
        <f t="shared" ca="1" si="744"/>
        <v>1</v>
      </c>
      <c r="AD1225" s="37">
        <f t="shared" ca="1" si="745"/>
        <v>1</v>
      </c>
      <c r="AE1225" s="37">
        <f t="shared" ca="1" si="746"/>
        <v>0</v>
      </c>
      <c r="AF1225" s="37">
        <f t="shared" ca="1" si="747"/>
        <v>0</v>
      </c>
      <c r="AG1225" s="37">
        <f t="shared" ca="1" si="748"/>
        <v>1</v>
      </c>
      <c r="AH1225" s="37">
        <f t="shared" ca="1" si="749"/>
        <v>0</v>
      </c>
      <c r="AI1225" s="37">
        <f t="shared" ca="1" si="750"/>
        <v>1</v>
      </c>
      <c r="AJ1225" s="37">
        <f t="shared" ca="1" si="751"/>
        <v>0</v>
      </c>
      <c r="AK1225" s="37">
        <f t="shared" ca="1" si="752"/>
        <v>1</v>
      </c>
    </row>
    <row r="1226" spans="1:37" x14ac:dyDescent="0.25">
      <c r="A1226" s="14">
        <f t="shared" si="743"/>
        <v>1224</v>
      </c>
      <c r="B1226" s="16">
        <f t="shared" ca="1" si="716"/>
        <v>5.3352243433735156</v>
      </c>
      <c r="C1226" s="16">
        <f t="shared" ca="1" si="717"/>
        <v>4.211584114012731</v>
      </c>
      <c r="D1226" s="16">
        <f t="shared" ca="1" si="718"/>
        <v>3.7602745371225015</v>
      </c>
      <c r="E1226" s="16">
        <f t="shared" ca="1" si="719"/>
        <v>4.69052052128648</v>
      </c>
      <c r="F1226" s="16">
        <f t="shared" ca="1" si="720"/>
        <v>6.8413389949667662</v>
      </c>
      <c r="G1226" s="16">
        <f t="shared" ca="1" si="721"/>
        <v>6.5321544774810016</v>
      </c>
      <c r="H1226" s="16">
        <f t="shared" ca="1" si="722"/>
        <v>13.666800938648581</v>
      </c>
      <c r="I1226" s="16">
        <f t="shared" ca="1" si="723"/>
        <v>11.567490124155022</v>
      </c>
      <c r="J1226" s="16">
        <f t="shared" ca="1" si="724"/>
        <v>4.9363549780486418</v>
      </c>
      <c r="K1226" s="20">
        <f t="shared" ca="1" si="725"/>
        <v>5.3352243433735156</v>
      </c>
      <c r="L1226" s="31">
        <f t="shared" ca="1" si="726"/>
        <v>9.5468084573862466</v>
      </c>
      <c r="M1226" s="31">
        <f t="shared" ca="1" si="727"/>
        <v>9.0954988804960166</v>
      </c>
      <c r="N1226" s="31">
        <f t="shared" ca="1" si="728"/>
        <v>14.237328978672727</v>
      </c>
      <c r="O1226" s="31">
        <f t="shared" ca="1" si="729"/>
        <v>16.388147452353014</v>
      </c>
      <c r="P1226" s="31">
        <f t="shared" ca="1" si="730"/>
        <v>15.627653357977017</v>
      </c>
      <c r="Q1226" s="31">
        <f t="shared" ca="1" si="731"/>
        <v>30.054948391001595</v>
      </c>
      <c r="R1226" s="31">
        <f t="shared" ca="1" si="732"/>
        <v>27.955637576508035</v>
      </c>
      <c r="S1226" s="30">
        <f t="shared" ca="1" si="733"/>
        <v>34.991303369050236</v>
      </c>
      <c r="T1226" s="23">
        <f t="shared" ca="1" si="734"/>
        <v>5.3352243433735174</v>
      </c>
      <c r="U1226" s="27">
        <f t="shared" ca="1" si="735"/>
        <v>9.5468084573862484</v>
      </c>
      <c r="V1226" s="27">
        <f t="shared" ca="1" si="736"/>
        <v>9.5468084573862484</v>
      </c>
      <c r="W1226" s="27">
        <f t="shared" ca="1" si="737"/>
        <v>18.487458266846573</v>
      </c>
      <c r="X1226" s="25">
        <f t="shared" ca="1" si="738"/>
        <v>16.388147452353014</v>
      </c>
      <c r="Y1226" s="25">
        <f t="shared" ca="1" si="739"/>
        <v>16.388147452353014</v>
      </c>
      <c r="Z1226" s="25">
        <f t="shared" ca="1" si="740"/>
        <v>30.054948391001595</v>
      </c>
      <c r="AA1226" s="25">
        <f t="shared" ca="1" si="741"/>
        <v>30.054948391001595</v>
      </c>
      <c r="AB1226" s="25">
        <f t="shared" ca="1" si="742"/>
        <v>34.991303369050236</v>
      </c>
      <c r="AC1226" s="37">
        <f t="shared" ca="1" si="744"/>
        <v>1</v>
      </c>
      <c r="AD1226" s="37">
        <f t="shared" ca="1" si="745"/>
        <v>1</v>
      </c>
      <c r="AE1226" s="37">
        <f t="shared" ca="1" si="746"/>
        <v>0</v>
      </c>
      <c r="AF1226" s="37">
        <f t="shared" ca="1" si="747"/>
        <v>0</v>
      </c>
      <c r="AG1226" s="37">
        <f t="shared" ca="1" si="748"/>
        <v>1</v>
      </c>
      <c r="AH1226" s="37">
        <f t="shared" ca="1" si="749"/>
        <v>0</v>
      </c>
      <c r="AI1226" s="37">
        <f t="shared" ca="1" si="750"/>
        <v>1</v>
      </c>
      <c r="AJ1226" s="37">
        <f t="shared" ca="1" si="751"/>
        <v>0</v>
      </c>
      <c r="AK1226" s="37">
        <f t="shared" ca="1" si="752"/>
        <v>1</v>
      </c>
    </row>
    <row r="1227" spans="1:37" x14ac:dyDescent="0.25">
      <c r="A1227" s="14">
        <f t="shared" si="743"/>
        <v>1225</v>
      </c>
      <c r="B1227" s="16">
        <f t="shared" ca="1" si="716"/>
        <v>5.0321170752809161</v>
      </c>
      <c r="C1227" s="16">
        <f t="shared" ca="1" si="717"/>
        <v>4.7863203277832778</v>
      </c>
      <c r="D1227" s="16">
        <f t="shared" ca="1" si="718"/>
        <v>4.4006757403331935</v>
      </c>
      <c r="E1227" s="16">
        <f t="shared" ca="1" si="719"/>
        <v>1.8654438483941178</v>
      </c>
      <c r="F1227" s="16">
        <f t="shared" ca="1" si="720"/>
        <v>6.2054507427733254</v>
      </c>
      <c r="G1227" s="16">
        <f t="shared" ca="1" si="721"/>
        <v>9.8841168252556884</v>
      </c>
      <c r="H1227" s="16">
        <f t="shared" ca="1" si="722"/>
        <v>13.75729381637872</v>
      </c>
      <c r="I1227" s="16">
        <f t="shared" ca="1" si="723"/>
        <v>7.7098094058658706</v>
      </c>
      <c r="J1227" s="16">
        <f t="shared" ca="1" si="724"/>
        <v>4.7245625546983296</v>
      </c>
      <c r="K1227" s="20">
        <f t="shared" ca="1" si="725"/>
        <v>5.0321170752809161</v>
      </c>
      <c r="L1227" s="31">
        <f t="shared" ca="1" si="726"/>
        <v>9.8184374030641948</v>
      </c>
      <c r="M1227" s="31">
        <f t="shared" ca="1" si="727"/>
        <v>9.4327928156141105</v>
      </c>
      <c r="N1227" s="31">
        <f t="shared" ca="1" si="728"/>
        <v>11.683881251458313</v>
      </c>
      <c r="O1227" s="31">
        <f t="shared" ca="1" si="729"/>
        <v>16.023888145837521</v>
      </c>
      <c r="P1227" s="31">
        <f t="shared" ca="1" si="730"/>
        <v>19.316909640869799</v>
      </c>
      <c r="Q1227" s="31">
        <f t="shared" ca="1" si="731"/>
        <v>33.074203457248515</v>
      </c>
      <c r="R1227" s="31">
        <f t="shared" ca="1" si="732"/>
        <v>23.733697551703393</v>
      </c>
      <c r="S1227" s="30">
        <f t="shared" ca="1" si="733"/>
        <v>37.798766011946846</v>
      </c>
      <c r="T1227" s="23">
        <f t="shared" ca="1" si="734"/>
        <v>5.0321170752809135</v>
      </c>
      <c r="U1227" s="27">
        <f t="shared" ca="1" si="735"/>
        <v>13.111458898096469</v>
      </c>
      <c r="V1227" s="27">
        <f t="shared" ca="1" si="736"/>
        <v>9.432792815614107</v>
      </c>
      <c r="W1227" s="27">
        <f t="shared" ca="1" si="737"/>
        <v>25.364394051382646</v>
      </c>
      <c r="X1227" s="25">
        <f t="shared" ca="1" si="738"/>
        <v>19.316909640869795</v>
      </c>
      <c r="Y1227" s="25">
        <f t="shared" ca="1" si="739"/>
        <v>19.316909640869795</v>
      </c>
      <c r="Z1227" s="25">
        <f t="shared" ca="1" si="740"/>
        <v>33.074203457248515</v>
      </c>
      <c r="AA1227" s="25">
        <f t="shared" ca="1" si="741"/>
        <v>33.074203457248515</v>
      </c>
      <c r="AB1227" s="25">
        <f t="shared" ca="1" si="742"/>
        <v>37.798766011946846</v>
      </c>
      <c r="AC1227" s="37">
        <f t="shared" ca="1" si="744"/>
        <v>1</v>
      </c>
      <c r="AD1227" s="37">
        <f t="shared" ca="1" si="745"/>
        <v>0</v>
      </c>
      <c r="AE1227" s="37">
        <f t="shared" ca="1" si="746"/>
        <v>1</v>
      </c>
      <c r="AF1227" s="37">
        <f t="shared" ca="1" si="747"/>
        <v>0</v>
      </c>
      <c r="AG1227" s="37">
        <f t="shared" ca="1" si="748"/>
        <v>0</v>
      </c>
      <c r="AH1227" s="37">
        <f t="shared" ca="1" si="749"/>
        <v>1</v>
      </c>
      <c r="AI1227" s="37">
        <f t="shared" ca="1" si="750"/>
        <v>1</v>
      </c>
      <c r="AJ1227" s="37">
        <f t="shared" ca="1" si="751"/>
        <v>0</v>
      </c>
      <c r="AK1227" s="37">
        <f t="shared" ca="1" si="752"/>
        <v>1</v>
      </c>
    </row>
    <row r="1228" spans="1:37" x14ac:dyDescent="0.25">
      <c r="A1228" s="14">
        <f t="shared" si="743"/>
        <v>1226</v>
      </c>
      <c r="B1228" s="16">
        <f t="shared" ca="1" si="716"/>
        <v>5.0325787830419451</v>
      </c>
      <c r="C1228" s="16">
        <f t="shared" ca="1" si="717"/>
        <v>4.062953262548481</v>
      </c>
      <c r="D1228" s="16">
        <f t="shared" ca="1" si="718"/>
        <v>4.1783370552303474</v>
      </c>
      <c r="E1228" s="16">
        <f t="shared" ca="1" si="719"/>
        <v>2.10167933126601</v>
      </c>
      <c r="F1228" s="16">
        <f t="shared" ca="1" si="720"/>
        <v>8.7784827994781303</v>
      </c>
      <c r="G1228" s="16">
        <f t="shared" ca="1" si="721"/>
        <v>7.5837085817042977</v>
      </c>
      <c r="H1228" s="16">
        <f t="shared" ca="1" si="722"/>
        <v>12.086704193730391</v>
      </c>
      <c r="I1228" s="16">
        <f t="shared" ca="1" si="723"/>
        <v>11.138232473198441</v>
      </c>
      <c r="J1228" s="16">
        <f t="shared" ca="1" si="724"/>
        <v>4.9308443743941437</v>
      </c>
      <c r="K1228" s="20">
        <f t="shared" ca="1" si="725"/>
        <v>5.0325787830419451</v>
      </c>
      <c r="L1228" s="31">
        <f t="shared" ca="1" si="726"/>
        <v>9.0955320455904261</v>
      </c>
      <c r="M1228" s="31">
        <f t="shared" ca="1" si="727"/>
        <v>9.2109158382722924</v>
      </c>
      <c r="N1228" s="31">
        <f t="shared" ca="1" si="728"/>
        <v>11.197211376856437</v>
      </c>
      <c r="O1228" s="31">
        <f t="shared" ca="1" si="729"/>
        <v>17.989398637750423</v>
      </c>
      <c r="P1228" s="31">
        <f t="shared" ca="1" si="730"/>
        <v>16.794624419976589</v>
      </c>
      <c r="Q1228" s="31">
        <f t="shared" ca="1" si="731"/>
        <v>30.076102831480814</v>
      </c>
      <c r="R1228" s="31">
        <f t="shared" ca="1" si="732"/>
        <v>29.127631110948862</v>
      </c>
      <c r="S1228" s="30">
        <f t="shared" ca="1" si="733"/>
        <v>35.006947205874958</v>
      </c>
      <c r="T1228" s="23">
        <f t="shared" ca="1" si="734"/>
        <v>5.0325787830419451</v>
      </c>
      <c r="U1228" s="27">
        <f t="shared" ca="1" si="735"/>
        <v>9.2109158382722924</v>
      </c>
      <c r="V1228" s="27">
        <f t="shared" ca="1" si="736"/>
        <v>9.2109158382722924</v>
      </c>
      <c r="W1228" s="27">
        <f t="shared" ca="1" si="737"/>
        <v>18.937870358282375</v>
      </c>
      <c r="X1228" s="25">
        <f t="shared" ca="1" si="738"/>
        <v>17.989398637750423</v>
      </c>
      <c r="Y1228" s="25">
        <f t="shared" ca="1" si="739"/>
        <v>17.989398637750423</v>
      </c>
      <c r="Z1228" s="25">
        <f t="shared" ca="1" si="740"/>
        <v>30.076102831480814</v>
      </c>
      <c r="AA1228" s="25">
        <f t="shared" ca="1" si="741"/>
        <v>30.076102831480814</v>
      </c>
      <c r="AB1228" s="25">
        <f t="shared" ca="1" si="742"/>
        <v>35.006947205874958</v>
      </c>
      <c r="AC1228" s="37">
        <f t="shared" ca="1" si="744"/>
        <v>1</v>
      </c>
      <c r="AD1228" s="37">
        <f t="shared" ca="1" si="745"/>
        <v>0</v>
      </c>
      <c r="AE1228" s="37">
        <f t="shared" ca="1" si="746"/>
        <v>1</v>
      </c>
      <c r="AF1228" s="37">
        <f t="shared" ca="1" si="747"/>
        <v>0</v>
      </c>
      <c r="AG1228" s="37">
        <f t="shared" ca="1" si="748"/>
        <v>1</v>
      </c>
      <c r="AH1228" s="37">
        <f t="shared" ca="1" si="749"/>
        <v>0</v>
      </c>
      <c r="AI1228" s="37">
        <f t="shared" ca="1" si="750"/>
        <v>1</v>
      </c>
      <c r="AJ1228" s="37">
        <f t="shared" ca="1" si="751"/>
        <v>0</v>
      </c>
      <c r="AK1228" s="37">
        <f t="shared" ca="1" si="752"/>
        <v>1</v>
      </c>
    </row>
    <row r="1229" spans="1:37" x14ac:dyDescent="0.25">
      <c r="A1229" s="14">
        <f t="shared" si="743"/>
        <v>1227</v>
      </c>
      <c r="B1229" s="16">
        <f t="shared" ca="1" si="716"/>
        <v>4.5327775637923482</v>
      </c>
      <c r="C1229" s="16">
        <f t="shared" ca="1" si="717"/>
        <v>4.0107373079611861</v>
      </c>
      <c r="D1229" s="16">
        <f t="shared" ca="1" si="718"/>
        <v>4.5584246057038866</v>
      </c>
      <c r="E1229" s="16">
        <f t="shared" ca="1" si="719"/>
        <v>2.0472386441955104</v>
      </c>
      <c r="F1229" s="16">
        <f t="shared" ca="1" si="720"/>
        <v>7.3106362457702776</v>
      </c>
      <c r="G1229" s="16">
        <f t="shared" ca="1" si="721"/>
        <v>7.957774312592889</v>
      </c>
      <c r="H1229" s="16">
        <f t="shared" ca="1" si="722"/>
        <v>13.719289855902048</v>
      </c>
      <c r="I1229" s="16">
        <f t="shared" ca="1" si="723"/>
        <v>14.525667320480219</v>
      </c>
      <c r="J1229" s="16">
        <f t="shared" ca="1" si="724"/>
        <v>4.6817990526910656</v>
      </c>
      <c r="K1229" s="20">
        <f t="shared" ca="1" si="725"/>
        <v>4.5327775637923482</v>
      </c>
      <c r="L1229" s="31">
        <f t="shared" ca="1" si="726"/>
        <v>8.5435148717535334</v>
      </c>
      <c r="M1229" s="31">
        <f t="shared" ca="1" si="727"/>
        <v>9.0912021694962348</v>
      </c>
      <c r="N1229" s="31">
        <f t="shared" ca="1" si="728"/>
        <v>10.590753515949043</v>
      </c>
      <c r="O1229" s="31">
        <f t="shared" ca="1" si="729"/>
        <v>16.401838415266511</v>
      </c>
      <c r="P1229" s="31">
        <f t="shared" ca="1" si="730"/>
        <v>17.048976482089124</v>
      </c>
      <c r="Q1229" s="31">
        <f t="shared" ca="1" si="731"/>
        <v>30.768266337991172</v>
      </c>
      <c r="R1229" s="31">
        <f t="shared" ca="1" si="732"/>
        <v>30.927505735746728</v>
      </c>
      <c r="S1229" s="30">
        <f t="shared" ca="1" si="733"/>
        <v>35.609304788437797</v>
      </c>
      <c r="T1229" s="23">
        <f t="shared" ca="1" si="734"/>
        <v>4.5327775637923464</v>
      </c>
      <c r="U1229" s="27">
        <f t="shared" ca="1" si="735"/>
        <v>9.0912021694962331</v>
      </c>
      <c r="V1229" s="27">
        <f t="shared" ca="1" si="736"/>
        <v>9.0912021694962331</v>
      </c>
      <c r="W1229" s="27">
        <f t="shared" ca="1" si="737"/>
        <v>16.401838415266511</v>
      </c>
      <c r="X1229" s="25">
        <f t="shared" ca="1" si="738"/>
        <v>16.401838415266511</v>
      </c>
      <c r="Y1229" s="25">
        <f t="shared" ca="1" si="739"/>
        <v>17.208215879844683</v>
      </c>
      <c r="Z1229" s="25">
        <f t="shared" ca="1" si="740"/>
        <v>30.927505735746731</v>
      </c>
      <c r="AA1229" s="25">
        <f t="shared" ca="1" si="741"/>
        <v>30.927505735746731</v>
      </c>
      <c r="AB1229" s="25">
        <f t="shared" ca="1" si="742"/>
        <v>35.609304788437797</v>
      </c>
      <c r="AC1229" s="37">
        <f t="shared" ca="1" si="744"/>
        <v>1</v>
      </c>
      <c r="AD1229" s="37">
        <f t="shared" ca="1" si="745"/>
        <v>0</v>
      </c>
      <c r="AE1229" s="37">
        <f t="shared" ca="1" si="746"/>
        <v>1</v>
      </c>
      <c r="AF1229" s="37">
        <f t="shared" ca="1" si="747"/>
        <v>0</v>
      </c>
      <c r="AG1229" s="37">
        <f t="shared" ca="1" si="748"/>
        <v>1</v>
      </c>
      <c r="AH1229" s="37">
        <f t="shared" ca="1" si="749"/>
        <v>0</v>
      </c>
      <c r="AI1229" s="37">
        <f t="shared" ca="1" si="750"/>
        <v>0</v>
      </c>
      <c r="AJ1229" s="37">
        <f t="shared" ca="1" si="751"/>
        <v>1</v>
      </c>
      <c r="AK1229" s="37">
        <f t="shared" ca="1" si="752"/>
        <v>1</v>
      </c>
    </row>
    <row r="1230" spans="1:37" x14ac:dyDescent="0.25">
      <c r="A1230" s="14">
        <f t="shared" si="743"/>
        <v>1228</v>
      </c>
      <c r="B1230" s="16">
        <f t="shared" ca="1" si="716"/>
        <v>5.7393333592309776</v>
      </c>
      <c r="C1230" s="16">
        <f t="shared" ca="1" si="717"/>
        <v>4.7301792688510167</v>
      </c>
      <c r="D1230" s="16">
        <f t="shared" ca="1" si="718"/>
        <v>4.6659826571451974</v>
      </c>
      <c r="E1230" s="16">
        <f t="shared" ca="1" si="719"/>
        <v>1.370412572526222</v>
      </c>
      <c r="F1230" s="16">
        <f t="shared" ca="1" si="720"/>
        <v>6.4619617247869297</v>
      </c>
      <c r="G1230" s="16">
        <f t="shared" ca="1" si="721"/>
        <v>11.606683102321675</v>
      </c>
      <c r="H1230" s="16">
        <f t="shared" ca="1" si="722"/>
        <v>13.333282227692369</v>
      </c>
      <c r="I1230" s="16">
        <f t="shared" ca="1" si="723"/>
        <v>10.580838604712998</v>
      </c>
      <c r="J1230" s="16">
        <f t="shared" ca="1" si="724"/>
        <v>4.7320418953199521</v>
      </c>
      <c r="K1230" s="20">
        <f t="shared" ca="1" si="725"/>
        <v>5.7393333592309776</v>
      </c>
      <c r="L1230" s="31">
        <f t="shared" ca="1" si="726"/>
        <v>10.469512628081993</v>
      </c>
      <c r="M1230" s="31">
        <f t="shared" ca="1" si="727"/>
        <v>10.405316016376176</v>
      </c>
      <c r="N1230" s="31">
        <f t="shared" ca="1" si="728"/>
        <v>11.839925200608215</v>
      </c>
      <c r="O1230" s="31">
        <f t="shared" ca="1" si="729"/>
        <v>16.931474352868925</v>
      </c>
      <c r="P1230" s="31">
        <f t="shared" ca="1" si="730"/>
        <v>22.011999118697851</v>
      </c>
      <c r="Q1230" s="31">
        <f t="shared" ca="1" si="731"/>
        <v>35.345281346390223</v>
      </c>
      <c r="R1230" s="31">
        <f t="shared" ca="1" si="732"/>
        <v>27.512312957581923</v>
      </c>
      <c r="S1230" s="30">
        <f t="shared" ca="1" si="733"/>
        <v>40.077323241710175</v>
      </c>
      <c r="T1230" s="23">
        <f t="shared" ca="1" si="734"/>
        <v>5.7393333592309821</v>
      </c>
      <c r="U1230" s="27">
        <f t="shared" ca="1" si="735"/>
        <v>15.550037393910925</v>
      </c>
      <c r="V1230" s="27">
        <f t="shared" ca="1" si="736"/>
        <v>10.40531601637618</v>
      </c>
      <c r="W1230" s="27">
        <f t="shared" ca="1" si="737"/>
        <v>24.764442741677225</v>
      </c>
      <c r="X1230" s="25">
        <f t="shared" ca="1" si="738"/>
        <v>22.011999118697855</v>
      </c>
      <c r="Y1230" s="25">
        <f t="shared" ca="1" si="739"/>
        <v>22.011999118697855</v>
      </c>
      <c r="Z1230" s="25">
        <f t="shared" ca="1" si="740"/>
        <v>35.345281346390223</v>
      </c>
      <c r="AA1230" s="25">
        <f t="shared" ca="1" si="741"/>
        <v>35.345281346390223</v>
      </c>
      <c r="AB1230" s="25">
        <f t="shared" ca="1" si="742"/>
        <v>40.077323241710175</v>
      </c>
      <c r="AC1230" s="37">
        <f t="shared" ca="1" si="744"/>
        <v>1</v>
      </c>
      <c r="AD1230" s="37">
        <f t="shared" ca="1" si="745"/>
        <v>0</v>
      </c>
      <c r="AE1230" s="37">
        <f t="shared" ca="1" si="746"/>
        <v>1</v>
      </c>
      <c r="AF1230" s="37">
        <f t="shared" ca="1" si="747"/>
        <v>0</v>
      </c>
      <c r="AG1230" s="37">
        <f t="shared" ca="1" si="748"/>
        <v>0</v>
      </c>
      <c r="AH1230" s="37">
        <f t="shared" ca="1" si="749"/>
        <v>1</v>
      </c>
      <c r="AI1230" s="37">
        <f t="shared" ca="1" si="750"/>
        <v>1</v>
      </c>
      <c r="AJ1230" s="37">
        <f t="shared" ca="1" si="751"/>
        <v>0</v>
      </c>
      <c r="AK1230" s="37">
        <f t="shared" ca="1" si="752"/>
        <v>1</v>
      </c>
    </row>
    <row r="1231" spans="1:37" x14ac:dyDescent="0.25">
      <c r="A1231" s="14">
        <f t="shared" si="743"/>
        <v>1229</v>
      </c>
      <c r="B1231" s="16">
        <f t="shared" ca="1" si="716"/>
        <v>4.3619549005526483</v>
      </c>
      <c r="C1231" s="16">
        <f t="shared" ca="1" si="717"/>
        <v>4.9087131519363538</v>
      </c>
      <c r="D1231" s="16">
        <f t="shared" ca="1" si="718"/>
        <v>4.2386412459815324</v>
      </c>
      <c r="E1231" s="16">
        <f t="shared" ca="1" si="719"/>
        <v>5.8447904266300945</v>
      </c>
      <c r="F1231" s="16">
        <f t="shared" ca="1" si="720"/>
        <v>6.9121033515356887</v>
      </c>
      <c r="G1231" s="16">
        <f t="shared" ca="1" si="721"/>
        <v>6.9186615874622355</v>
      </c>
      <c r="H1231" s="16">
        <f t="shared" ca="1" si="722"/>
        <v>13.157956663211376</v>
      </c>
      <c r="I1231" s="16">
        <f t="shared" ca="1" si="723"/>
        <v>13.377776914397739</v>
      </c>
      <c r="J1231" s="16">
        <f t="shared" ca="1" si="724"/>
        <v>4.0583621392658831</v>
      </c>
      <c r="K1231" s="20">
        <f t="shared" ca="1" si="725"/>
        <v>4.3619549005526483</v>
      </c>
      <c r="L1231" s="31">
        <f t="shared" ca="1" si="726"/>
        <v>9.2706680524890022</v>
      </c>
      <c r="M1231" s="31">
        <f t="shared" ca="1" si="727"/>
        <v>8.6005961465341798</v>
      </c>
      <c r="N1231" s="31">
        <f t="shared" ca="1" si="728"/>
        <v>15.115458479119097</v>
      </c>
      <c r="O1231" s="31">
        <f t="shared" ca="1" si="729"/>
        <v>16.182771404024692</v>
      </c>
      <c r="P1231" s="31">
        <f t="shared" ca="1" si="730"/>
        <v>15.519257733996415</v>
      </c>
      <c r="Q1231" s="31">
        <f t="shared" ca="1" si="731"/>
        <v>29.340728067236068</v>
      </c>
      <c r="R1231" s="31">
        <f t="shared" ca="1" si="732"/>
        <v>29.56054831842243</v>
      </c>
      <c r="S1231" s="30">
        <f t="shared" ca="1" si="733"/>
        <v>33.618910457688315</v>
      </c>
      <c r="T1231" s="23">
        <f t="shared" ca="1" si="734"/>
        <v>4.3619549005526537</v>
      </c>
      <c r="U1231" s="27">
        <f t="shared" ca="1" si="735"/>
        <v>9.2706680524890075</v>
      </c>
      <c r="V1231" s="27">
        <f t="shared" ca="1" si="736"/>
        <v>9.2706680524890075</v>
      </c>
      <c r="W1231" s="27">
        <f t="shared" ca="1" si="737"/>
        <v>16.182771404024695</v>
      </c>
      <c r="X1231" s="25">
        <f t="shared" ca="1" si="738"/>
        <v>16.182771404024695</v>
      </c>
      <c r="Y1231" s="25">
        <f t="shared" ca="1" si="739"/>
        <v>16.402591655211058</v>
      </c>
      <c r="Z1231" s="25">
        <f t="shared" ca="1" si="740"/>
        <v>29.560548318422434</v>
      </c>
      <c r="AA1231" s="25">
        <f t="shared" ca="1" si="741"/>
        <v>29.560548318422434</v>
      </c>
      <c r="AB1231" s="25">
        <f t="shared" ca="1" si="742"/>
        <v>33.618910457688315</v>
      </c>
      <c r="AC1231" s="37">
        <f t="shared" ca="1" si="744"/>
        <v>1</v>
      </c>
      <c r="AD1231" s="37">
        <f t="shared" ca="1" si="745"/>
        <v>0</v>
      </c>
      <c r="AE1231" s="37">
        <f t="shared" ca="1" si="746"/>
        <v>0</v>
      </c>
      <c r="AF1231" s="37">
        <f t="shared" ca="1" si="747"/>
        <v>0</v>
      </c>
      <c r="AG1231" s="37">
        <f t="shared" ca="1" si="748"/>
        <v>1</v>
      </c>
      <c r="AH1231" s="37">
        <f t="shared" ca="1" si="749"/>
        <v>0</v>
      </c>
      <c r="AI1231" s="37">
        <f t="shared" ca="1" si="750"/>
        <v>0</v>
      </c>
      <c r="AJ1231" s="37">
        <f t="shared" ca="1" si="751"/>
        <v>1</v>
      </c>
      <c r="AK1231" s="37">
        <f t="shared" ca="1" si="752"/>
        <v>1</v>
      </c>
    </row>
    <row r="1232" spans="1:37" x14ac:dyDescent="0.25">
      <c r="A1232" s="14">
        <f t="shared" si="743"/>
        <v>1230</v>
      </c>
      <c r="B1232" s="16">
        <f t="shared" ca="1" si="716"/>
        <v>4.3141484228201472</v>
      </c>
      <c r="C1232" s="16">
        <f t="shared" ca="1" si="717"/>
        <v>4.7279023904746404</v>
      </c>
      <c r="D1232" s="16">
        <f t="shared" ca="1" si="718"/>
        <v>4.426280114332994</v>
      </c>
      <c r="E1232" s="16">
        <f t="shared" ca="1" si="719"/>
        <v>6.1815381883824942</v>
      </c>
      <c r="F1232" s="16">
        <f t="shared" ca="1" si="720"/>
        <v>5.7841942510593389</v>
      </c>
      <c r="G1232" s="16">
        <f t="shared" ca="1" si="721"/>
        <v>10.840749074431008</v>
      </c>
      <c r="H1232" s="16">
        <f t="shared" ca="1" si="722"/>
        <v>13.259650996540515</v>
      </c>
      <c r="I1232" s="16">
        <f t="shared" ca="1" si="723"/>
        <v>11.938441313173815</v>
      </c>
      <c r="J1232" s="16">
        <f t="shared" ca="1" si="724"/>
        <v>4.5578481197625367</v>
      </c>
      <c r="K1232" s="20">
        <f t="shared" ca="1" si="725"/>
        <v>4.3141484228201472</v>
      </c>
      <c r="L1232" s="31">
        <f t="shared" ca="1" si="726"/>
        <v>9.0420508132947877</v>
      </c>
      <c r="M1232" s="31">
        <f t="shared" ca="1" si="727"/>
        <v>8.7404285371531412</v>
      </c>
      <c r="N1232" s="31">
        <f t="shared" ca="1" si="728"/>
        <v>15.223589001677283</v>
      </c>
      <c r="O1232" s="31">
        <f t="shared" ca="1" si="729"/>
        <v>14.826245064354126</v>
      </c>
      <c r="P1232" s="31">
        <f t="shared" ca="1" si="730"/>
        <v>19.581177611584149</v>
      </c>
      <c r="Q1232" s="31">
        <f t="shared" ca="1" si="731"/>
        <v>32.840828608124667</v>
      </c>
      <c r="R1232" s="31">
        <f t="shared" ca="1" si="732"/>
        <v>27.162030314851098</v>
      </c>
      <c r="S1232" s="30">
        <f t="shared" ca="1" si="733"/>
        <v>37.398676727887207</v>
      </c>
      <c r="T1232" s="23">
        <f t="shared" ca="1" si="734"/>
        <v>4.3141484228201508</v>
      </c>
      <c r="U1232" s="27">
        <f t="shared" ca="1" si="735"/>
        <v>13.796983360524813</v>
      </c>
      <c r="V1232" s="27">
        <f t="shared" ca="1" si="736"/>
        <v>8.7404285371531447</v>
      </c>
      <c r="W1232" s="27">
        <f t="shared" ca="1" si="737"/>
        <v>20.902387294950852</v>
      </c>
      <c r="X1232" s="25">
        <f t="shared" ca="1" si="738"/>
        <v>19.581177611584152</v>
      </c>
      <c r="Y1232" s="25">
        <f t="shared" ca="1" si="739"/>
        <v>19.581177611584152</v>
      </c>
      <c r="Z1232" s="25">
        <f t="shared" ca="1" si="740"/>
        <v>32.840828608124667</v>
      </c>
      <c r="AA1232" s="25">
        <f t="shared" ca="1" si="741"/>
        <v>32.840828608124667</v>
      </c>
      <c r="AB1232" s="25">
        <f t="shared" ca="1" si="742"/>
        <v>37.398676727887207</v>
      </c>
      <c r="AC1232" s="37">
        <f t="shared" ca="1" si="744"/>
        <v>1</v>
      </c>
      <c r="AD1232" s="37">
        <f t="shared" ca="1" si="745"/>
        <v>0</v>
      </c>
      <c r="AE1232" s="37">
        <f t="shared" ca="1" si="746"/>
        <v>1</v>
      </c>
      <c r="AF1232" s="37">
        <f t="shared" ca="1" si="747"/>
        <v>0</v>
      </c>
      <c r="AG1232" s="37">
        <f t="shared" ca="1" si="748"/>
        <v>0</v>
      </c>
      <c r="AH1232" s="37">
        <f t="shared" ca="1" si="749"/>
        <v>0</v>
      </c>
      <c r="AI1232" s="37">
        <f t="shared" ca="1" si="750"/>
        <v>1</v>
      </c>
      <c r="AJ1232" s="37">
        <f t="shared" ca="1" si="751"/>
        <v>0</v>
      </c>
      <c r="AK1232" s="37">
        <f t="shared" ca="1" si="752"/>
        <v>1</v>
      </c>
    </row>
    <row r="1233" spans="1:37" x14ac:dyDescent="0.25">
      <c r="A1233" s="14">
        <f t="shared" si="743"/>
        <v>1231</v>
      </c>
      <c r="B1233" s="16">
        <f t="shared" ca="1" si="716"/>
        <v>5.4144198855225865</v>
      </c>
      <c r="C1233" s="16">
        <f t="shared" ca="1" si="717"/>
        <v>4.4453497854682889</v>
      </c>
      <c r="D1233" s="16">
        <f t="shared" ca="1" si="718"/>
        <v>4.7565326432026067</v>
      </c>
      <c r="E1233" s="16">
        <f t="shared" ca="1" si="719"/>
        <v>1.7155687326563824</v>
      </c>
      <c r="F1233" s="16">
        <f t="shared" ca="1" si="720"/>
        <v>7.3395719426877548</v>
      </c>
      <c r="G1233" s="16">
        <f t="shared" ca="1" si="721"/>
        <v>5.310891273202067</v>
      </c>
      <c r="H1233" s="16">
        <f t="shared" ca="1" si="722"/>
        <v>13.892906777109129</v>
      </c>
      <c r="I1233" s="16">
        <f t="shared" ca="1" si="723"/>
        <v>11.759278351342118</v>
      </c>
      <c r="J1233" s="16">
        <f t="shared" ca="1" si="724"/>
        <v>4.1191298667345579</v>
      </c>
      <c r="K1233" s="20">
        <f t="shared" ca="1" si="725"/>
        <v>5.4144198855225865</v>
      </c>
      <c r="L1233" s="31">
        <f t="shared" ca="1" si="726"/>
        <v>9.8597696709908753</v>
      </c>
      <c r="M1233" s="31">
        <f t="shared" ca="1" si="727"/>
        <v>10.170952528725193</v>
      </c>
      <c r="N1233" s="31">
        <f t="shared" ca="1" si="728"/>
        <v>11.575338403647258</v>
      </c>
      <c r="O1233" s="31">
        <f t="shared" ca="1" si="729"/>
        <v>17.51052447141295</v>
      </c>
      <c r="P1233" s="31">
        <f t="shared" ca="1" si="730"/>
        <v>15.48184380192726</v>
      </c>
      <c r="Q1233" s="31">
        <f t="shared" ca="1" si="731"/>
        <v>31.403431248522079</v>
      </c>
      <c r="R1233" s="31">
        <f t="shared" ca="1" si="732"/>
        <v>29.269802822755068</v>
      </c>
      <c r="S1233" s="30">
        <f t="shared" ca="1" si="733"/>
        <v>35.522561115256636</v>
      </c>
      <c r="T1233" s="23">
        <f t="shared" ca="1" si="734"/>
        <v>5.4144198855225882</v>
      </c>
      <c r="U1233" s="27">
        <f t="shared" ca="1" si="735"/>
        <v>10.170952528725195</v>
      </c>
      <c r="V1233" s="27">
        <f t="shared" ca="1" si="736"/>
        <v>10.170952528725195</v>
      </c>
      <c r="W1233" s="27">
        <f t="shared" ca="1" si="737"/>
        <v>19.644152897179961</v>
      </c>
      <c r="X1233" s="25">
        <f t="shared" ca="1" si="738"/>
        <v>17.51052447141295</v>
      </c>
      <c r="Y1233" s="25">
        <f t="shared" ca="1" si="739"/>
        <v>17.51052447141295</v>
      </c>
      <c r="Z1233" s="25">
        <f t="shared" ca="1" si="740"/>
        <v>31.403431248522079</v>
      </c>
      <c r="AA1233" s="25">
        <f t="shared" ca="1" si="741"/>
        <v>31.403431248522079</v>
      </c>
      <c r="AB1233" s="25">
        <f t="shared" ca="1" si="742"/>
        <v>35.522561115256636</v>
      </c>
      <c r="AC1233" s="37">
        <f t="shared" ca="1" si="744"/>
        <v>1</v>
      </c>
      <c r="AD1233" s="37">
        <f t="shared" ca="1" si="745"/>
        <v>0</v>
      </c>
      <c r="AE1233" s="37">
        <f t="shared" ca="1" si="746"/>
        <v>1</v>
      </c>
      <c r="AF1233" s="37">
        <f t="shared" ca="1" si="747"/>
        <v>0</v>
      </c>
      <c r="AG1233" s="37">
        <f t="shared" ca="1" si="748"/>
        <v>1</v>
      </c>
      <c r="AH1233" s="37">
        <f t="shared" ca="1" si="749"/>
        <v>0</v>
      </c>
      <c r="AI1233" s="37">
        <f t="shared" ca="1" si="750"/>
        <v>1</v>
      </c>
      <c r="AJ1233" s="37">
        <f t="shared" ca="1" si="751"/>
        <v>0</v>
      </c>
      <c r="AK1233" s="37">
        <f t="shared" ca="1" si="752"/>
        <v>1</v>
      </c>
    </row>
    <row r="1234" spans="1:37" x14ac:dyDescent="0.25">
      <c r="A1234" s="14">
        <f t="shared" si="743"/>
        <v>1232</v>
      </c>
      <c r="B1234" s="16">
        <f t="shared" ca="1" si="716"/>
        <v>6.3658035565910538</v>
      </c>
      <c r="C1234" s="16">
        <f t="shared" ca="1" si="717"/>
        <v>4.065198585466594</v>
      </c>
      <c r="D1234" s="16">
        <f t="shared" ca="1" si="718"/>
        <v>4.1752419025666452</v>
      </c>
      <c r="E1234" s="16">
        <f t="shared" ca="1" si="719"/>
        <v>4.5883540885330856</v>
      </c>
      <c r="F1234" s="16">
        <f t="shared" ca="1" si="720"/>
        <v>7.7959528016373127</v>
      </c>
      <c r="G1234" s="16">
        <f t="shared" ca="1" si="721"/>
        <v>7.5294202269674857</v>
      </c>
      <c r="H1234" s="16">
        <f t="shared" ca="1" si="722"/>
        <v>12.489747484792513</v>
      </c>
      <c r="I1234" s="16">
        <f t="shared" ca="1" si="723"/>
        <v>11.263591644272998</v>
      </c>
      <c r="J1234" s="16">
        <f t="shared" ca="1" si="724"/>
        <v>4.8267155086251385</v>
      </c>
      <c r="K1234" s="20">
        <f t="shared" ca="1" si="725"/>
        <v>6.3658035565910538</v>
      </c>
      <c r="L1234" s="31">
        <f t="shared" ca="1" si="726"/>
        <v>10.431002142057647</v>
      </c>
      <c r="M1234" s="31">
        <f t="shared" ca="1" si="727"/>
        <v>10.541045459157699</v>
      </c>
      <c r="N1234" s="31">
        <f t="shared" ca="1" si="728"/>
        <v>15.019356230590732</v>
      </c>
      <c r="O1234" s="31">
        <f t="shared" ca="1" si="729"/>
        <v>18.336998260795013</v>
      </c>
      <c r="P1234" s="31">
        <f t="shared" ca="1" si="730"/>
        <v>18.070465686125186</v>
      </c>
      <c r="Q1234" s="31">
        <f t="shared" ca="1" si="731"/>
        <v>30.826745745587527</v>
      </c>
      <c r="R1234" s="31">
        <f t="shared" ca="1" si="732"/>
        <v>29.600589905068013</v>
      </c>
      <c r="S1234" s="30">
        <f t="shared" ca="1" si="733"/>
        <v>35.653461254212665</v>
      </c>
      <c r="T1234" s="23">
        <f t="shared" ca="1" si="734"/>
        <v>6.3658035565910556</v>
      </c>
      <c r="U1234" s="27">
        <f t="shared" ca="1" si="735"/>
        <v>10.541045459157701</v>
      </c>
      <c r="V1234" s="27">
        <f t="shared" ca="1" si="736"/>
        <v>10.541045459157701</v>
      </c>
      <c r="W1234" s="27">
        <f t="shared" ca="1" si="737"/>
        <v>19.563154101314531</v>
      </c>
      <c r="X1234" s="25">
        <f t="shared" ca="1" si="738"/>
        <v>18.336998260795013</v>
      </c>
      <c r="Y1234" s="25">
        <f t="shared" ca="1" si="739"/>
        <v>18.336998260795013</v>
      </c>
      <c r="Z1234" s="25">
        <f t="shared" ca="1" si="740"/>
        <v>30.826745745587527</v>
      </c>
      <c r="AA1234" s="25">
        <f t="shared" ca="1" si="741"/>
        <v>30.826745745587527</v>
      </c>
      <c r="AB1234" s="25">
        <f t="shared" ca="1" si="742"/>
        <v>35.653461254212665</v>
      </c>
      <c r="AC1234" s="37">
        <f t="shared" ca="1" si="744"/>
        <v>1</v>
      </c>
      <c r="AD1234" s="37">
        <f t="shared" ca="1" si="745"/>
        <v>0</v>
      </c>
      <c r="AE1234" s="37">
        <f t="shared" ca="1" si="746"/>
        <v>1</v>
      </c>
      <c r="AF1234" s="37">
        <f t="shared" ca="1" si="747"/>
        <v>0</v>
      </c>
      <c r="AG1234" s="37">
        <f t="shared" ca="1" si="748"/>
        <v>1</v>
      </c>
      <c r="AH1234" s="37">
        <f t="shared" ca="1" si="749"/>
        <v>0</v>
      </c>
      <c r="AI1234" s="37">
        <f t="shared" ca="1" si="750"/>
        <v>1</v>
      </c>
      <c r="AJ1234" s="37">
        <f t="shared" ca="1" si="751"/>
        <v>0</v>
      </c>
      <c r="AK1234" s="37">
        <f t="shared" ca="1" si="752"/>
        <v>1</v>
      </c>
    </row>
    <row r="1235" spans="1:37" x14ac:dyDescent="0.25">
      <c r="A1235" s="14">
        <f t="shared" si="743"/>
        <v>1233</v>
      </c>
      <c r="B1235" s="16">
        <f t="shared" ca="1" si="716"/>
        <v>4.6379762342400843</v>
      </c>
      <c r="C1235" s="16">
        <f t="shared" ca="1" si="717"/>
        <v>4.2708795995849327</v>
      </c>
      <c r="D1235" s="16">
        <f t="shared" ca="1" si="718"/>
        <v>4.0569826743992055</v>
      </c>
      <c r="E1235" s="16">
        <f t="shared" ca="1" si="719"/>
        <v>2.5314468531485321</v>
      </c>
      <c r="F1235" s="16">
        <f t="shared" ca="1" si="720"/>
        <v>8.6899942328407196</v>
      </c>
      <c r="G1235" s="16">
        <f t="shared" ca="1" si="721"/>
        <v>11.839803818569257</v>
      </c>
      <c r="H1235" s="16">
        <f t="shared" ca="1" si="722"/>
        <v>12.200568481429162</v>
      </c>
      <c r="I1235" s="16">
        <f t="shared" ca="1" si="723"/>
        <v>10.497706938415764</v>
      </c>
      <c r="J1235" s="16">
        <f t="shared" ca="1" si="724"/>
        <v>4.1777002888345232</v>
      </c>
      <c r="K1235" s="20">
        <f t="shared" ca="1" si="725"/>
        <v>4.6379762342400843</v>
      </c>
      <c r="L1235" s="31">
        <f t="shared" ca="1" si="726"/>
        <v>8.908855833825017</v>
      </c>
      <c r="M1235" s="31">
        <f t="shared" ca="1" si="727"/>
        <v>8.6949589086392898</v>
      </c>
      <c r="N1235" s="31">
        <f t="shared" ca="1" si="728"/>
        <v>11.440302686973549</v>
      </c>
      <c r="O1235" s="31">
        <f t="shared" ca="1" si="729"/>
        <v>17.598850066665737</v>
      </c>
      <c r="P1235" s="31">
        <f t="shared" ca="1" si="730"/>
        <v>20.534762727208545</v>
      </c>
      <c r="Q1235" s="31">
        <f t="shared" ca="1" si="731"/>
        <v>32.735331208637703</v>
      </c>
      <c r="R1235" s="31">
        <f t="shared" ca="1" si="732"/>
        <v>28.0965570050815</v>
      </c>
      <c r="S1235" s="30">
        <f t="shared" ca="1" si="733"/>
        <v>36.913031497472225</v>
      </c>
      <c r="T1235" s="23">
        <f t="shared" ca="1" si="734"/>
        <v>4.637976234240079</v>
      </c>
      <c r="U1235" s="27">
        <f t="shared" ca="1" si="735"/>
        <v>11.844768494367822</v>
      </c>
      <c r="V1235" s="27">
        <f t="shared" ca="1" si="736"/>
        <v>8.6949589086392844</v>
      </c>
      <c r="W1235" s="27">
        <f t="shared" ca="1" si="737"/>
        <v>22.237624270221939</v>
      </c>
      <c r="X1235" s="25">
        <f t="shared" ca="1" si="738"/>
        <v>20.534762727208541</v>
      </c>
      <c r="Y1235" s="25">
        <f t="shared" ca="1" si="739"/>
        <v>20.534762727208541</v>
      </c>
      <c r="Z1235" s="25">
        <f t="shared" ca="1" si="740"/>
        <v>32.735331208637703</v>
      </c>
      <c r="AA1235" s="25">
        <f t="shared" ca="1" si="741"/>
        <v>32.735331208637703</v>
      </c>
      <c r="AB1235" s="25">
        <f t="shared" ca="1" si="742"/>
        <v>36.913031497472225</v>
      </c>
      <c r="AC1235" s="37">
        <f t="shared" ca="1" si="744"/>
        <v>1</v>
      </c>
      <c r="AD1235" s="37">
        <f t="shared" ca="1" si="745"/>
        <v>0</v>
      </c>
      <c r="AE1235" s="37">
        <f t="shared" ca="1" si="746"/>
        <v>0</v>
      </c>
      <c r="AF1235" s="37">
        <f t="shared" ca="1" si="747"/>
        <v>0</v>
      </c>
      <c r="AG1235" s="37">
        <f t="shared" ca="1" si="748"/>
        <v>0</v>
      </c>
      <c r="AH1235" s="37">
        <f t="shared" ca="1" si="749"/>
        <v>1</v>
      </c>
      <c r="AI1235" s="37">
        <f t="shared" ca="1" si="750"/>
        <v>1</v>
      </c>
      <c r="AJ1235" s="37">
        <f t="shared" ca="1" si="751"/>
        <v>0</v>
      </c>
      <c r="AK1235" s="37">
        <f t="shared" ca="1" si="752"/>
        <v>1</v>
      </c>
    </row>
    <row r="1236" spans="1:37" x14ac:dyDescent="0.25">
      <c r="A1236" s="14">
        <f t="shared" si="743"/>
        <v>1234</v>
      </c>
      <c r="B1236" s="16">
        <f t="shared" ca="1" si="716"/>
        <v>6.7355509366692168</v>
      </c>
      <c r="C1236" s="16">
        <f t="shared" ca="1" si="717"/>
        <v>4.143299692194323</v>
      </c>
      <c r="D1236" s="16">
        <f t="shared" ca="1" si="718"/>
        <v>4.0546693054433449</v>
      </c>
      <c r="E1236" s="16">
        <f t="shared" ca="1" si="719"/>
        <v>5.2605952364546447</v>
      </c>
      <c r="F1236" s="16">
        <f t="shared" ca="1" si="720"/>
        <v>7.4270081868399327</v>
      </c>
      <c r="G1236" s="16">
        <f t="shared" ca="1" si="721"/>
        <v>11.26803212254808</v>
      </c>
      <c r="H1236" s="16">
        <f t="shared" ca="1" si="722"/>
        <v>13.263805972777311</v>
      </c>
      <c r="I1236" s="16">
        <f t="shared" ca="1" si="723"/>
        <v>12.030110954133542</v>
      </c>
      <c r="J1236" s="16">
        <f t="shared" ca="1" si="724"/>
        <v>4.9154007234460542</v>
      </c>
      <c r="K1236" s="20">
        <f t="shared" ca="1" si="725"/>
        <v>6.7355509366692168</v>
      </c>
      <c r="L1236" s="31">
        <f t="shared" ca="1" si="726"/>
        <v>10.878850628863539</v>
      </c>
      <c r="M1236" s="31">
        <f t="shared" ca="1" si="727"/>
        <v>10.790220242112561</v>
      </c>
      <c r="N1236" s="31">
        <f t="shared" ca="1" si="728"/>
        <v>16.139445865318184</v>
      </c>
      <c r="O1236" s="31">
        <f t="shared" ca="1" si="729"/>
        <v>18.305858815703473</v>
      </c>
      <c r="P1236" s="31">
        <f t="shared" ca="1" si="730"/>
        <v>22.058252364660639</v>
      </c>
      <c r="Q1236" s="31">
        <f t="shared" ca="1" si="731"/>
        <v>35.322058337437952</v>
      </c>
      <c r="R1236" s="31">
        <f t="shared" ca="1" si="732"/>
        <v>30.335969769837014</v>
      </c>
      <c r="S1236" s="30">
        <f t="shared" ca="1" si="733"/>
        <v>40.237459060884007</v>
      </c>
      <c r="T1236" s="23">
        <f t="shared" ca="1" si="734"/>
        <v>6.7355509366692141</v>
      </c>
      <c r="U1236" s="27">
        <f t="shared" ca="1" si="735"/>
        <v>14.631244177820706</v>
      </c>
      <c r="V1236" s="27">
        <f t="shared" ca="1" si="736"/>
        <v>10.790220242112559</v>
      </c>
      <c r="W1236" s="27">
        <f t="shared" ca="1" si="737"/>
        <v>23.291947383304411</v>
      </c>
      <c r="X1236" s="25">
        <f t="shared" ca="1" si="738"/>
        <v>22.058252364660639</v>
      </c>
      <c r="Y1236" s="25">
        <f t="shared" ca="1" si="739"/>
        <v>22.058252364660639</v>
      </c>
      <c r="Z1236" s="25">
        <f t="shared" ca="1" si="740"/>
        <v>35.322058337437952</v>
      </c>
      <c r="AA1236" s="25">
        <f t="shared" ca="1" si="741"/>
        <v>35.322058337437952</v>
      </c>
      <c r="AB1236" s="25">
        <f t="shared" ca="1" si="742"/>
        <v>40.237459060884007</v>
      </c>
      <c r="AC1236" s="37">
        <f t="shared" ca="1" si="744"/>
        <v>1</v>
      </c>
      <c r="AD1236" s="37">
        <f t="shared" ca="1" si="745"/>
        <v>0</v>
      </c>
      <c r="AE1236" s="37">
        <f t="shared" ca="1" si="746"/>
        <v>1</v>
      </c>
      <c r="AF1236" s="37">
        <f t="shared" ca="1" si="747"/>
        <v>0</v>
      </c>
      <c r="AG1236" s="37">
        <f t="shared" ca="1" si="748"/>
        <v>0</v>
      </c>
      <c r="AH1236" s="37">
        <f t="shared" ca="1" si="749"/>
        <v>1</v>
      </c>
      <c r="AI1236" s="37">
        <f t="shared" ca="1" si="750"/>
        <v>1</v>
      </c>
      <c r="AJ1236" s="37">
        <f t="shared" ca="1" si="751"/>
        <v>0</v>
      </c>
      <c r="AK1236" s="37">
        <f t="shared" ca="1" si="752"/>
        <v>1</v>
      </c>
    </row>
    <row r="1237" spans="1:37" x14ac:dyDescent="0.25">
      <c r="A1237" s="14">
        <f t="shared" si="743"/>
        <v>1235</v>
      </c>
      <c r="B1237" s="16">
        <f t="shared" ca="1" si="716"/>
        <v>4.6866035790655713</v>
      </c>
      <c r="C1237" s="16">
        <f t="shared" ca="1" si="717"/>
        <v>4.9231906349107302</v>
      </c>
      <c r="D1237" s="16">
        <f t="shared" ca="1" si="718"/>
        <v>3.8924793741815518</v>
      </c>
      <c r="E1237" s="16">
        <f t="shared" ca="1" si="719"/>
        <v>6.4847773558523505</v>
      </c>
      <c r="F1237" s="16">
        <f t="shared" ca="1" si="720"/>
        <v>7.5494090974996606</v>
      </c>
      <c r="G1237" s="16">
        <f t="shared" ca="1" si="721"/>
        <v>5.1650090667845561</v>
      </c>
      <c r="H1237" s="16">
        <f t="shared" ca="1" si="722"/>
        <v>12.254882414455675</v>
      </c>
      <c r="I1237" s="16">
        <f t="shared" ca="1" si="723"/>
        <v>11.052069286347065</v>
      </c>
      <c r="J1237" s="16">
        <f t="shared" ca="1" si="724"/>
        <v>4.0003444575320986</v>
      </c>
      <c r="K1237" s="20">
        <f t="shared" ca="1" si="725"/>
        <v>4.6866035790655713</v>
      </c>
      <c r="L1237" s="31">
        <f t="shared" ca="1" si="726"/>
        <v>9.6097942139763006</v>
      </c>
      <c r="M1237" s="31">
        <f t="shared" ca="1" si="727"/>
        <v>8.5790829532471236</v>
      </c>
      <c r="N1237" s="31">
        <f t="shared" ca="1" si="728"/>
        <v>16.094571569828652</v>
      </c>
      <c r="O1237" s="31">
        <f t="shared" ca="1" si="729"/>
        <v>17.159203311475963</v>
      </c>
      <c r="P1237" s="31">
        <f t="shared" ca="1" si="730"/>
        <v>13.74409202003168</v>
      </c>
      <c r="Q1237" s="31">
        <f t="shared" ca="1" si="731"/>
        <v>29.414085725931638</v>
      </c>
      <c r="R1237" s="31">
        <f t="shared" ca="1" si="732"/>
        <v>28.211272597823026</v>
      </c>
      <c r="S1237" s="30">
        <f t="shared" ca="1" si="733"/>
        <v>33.414430183463736</v>
      </c>
      <c r="T1237" s="23">
        <f t="shared" ca="1" si="734"/>
        <v>4.6866035790655722</v>
      </c>
      <c r="U1237" s="27">
        <f t="shared" ca="1" si="735"/>
        <v>9.6097942139763024</v>
      </c>
      <c r="V1237" s="27">
        <f t="shared" ca="1" si="736"/>
        <v>9.6097942139763024</v>
      </c>
      <c r="W1237" s="27">
        <f t="shared" ca="1" si="737"/>
        <v>18.362016439584572</v>
      </c>
      <c r="X1237" s="25">
        <f t="shared" ca="1" si="738"/>
        <v>17.159203311475963</v>
      </c>
      <c r="Y1237" s="25">
        <f t="shared" ca="1" si="739"/>
        <v>17.159203311475963</v>
      </c>
      <c r="Z1237" s="25">
        <f t="shared" ca="1" si="740"/>
        <v>29.414085725931638</v>
      </c>
      <c r="AA1237" s="25">
        <f t="shared" ca="1" si="741"/>
        <v>29.414085725931638</v>
      </c>
      <c r="AB1237" s="25">
        <f t="shared" ca="1" si="742"/>
        <v>33.414430183463736</v>
      </c>
      <c r="AC1237" s="37">
        <f t="shared" ca="1" si="744"/>
        <v>1</v>
      </c>
      <c r="AD1237" s="37">
        <f t="shared" ca="1" si="745"/>
        <v>1</v>
      </c>
      <c r="AE1237" s="37">
        <f t="shared" ca="1" si="746"/>
        <v>0</v>
      </c>
      <c r="AF1237" s="37">
        <f t="shared" ca="1" si="747"/>
        <v>0</v>
      </c>
      <c r="AG1237" s="37">
        <f t="shared" ca="1" si="748"/>
        <v>1</v>
      </c>
      <c r="AH1237" s="37">
        <f t="shared" ca="1" si="749"/>
        <v>0</v>
      </c>
      <c r="AI1237" s="37">
        <f t="shared" ca="1" si="750"/>
        <v>1</v>
      </c>
      <c r="AJ1237" s="37">
        <f t="shared" ca="1" si="751"/>
        <v>0</v>
      </c>
      <c r="AK1237" s="37">
        <f t="shared" ca="1" si="752"/>
        <v>1</v>
      </c>
    </row>
    <row r="1238" spans="1:37" x14ac:dyDescent="0.25">
      <c r="A1238" s="14">
        <f t="shared" si="743"/>
        <v>1236</v>
      </c>
      <c r="B1238" s="16">
        <f t="shared" ca="1" si="716"/>
        <v>6.8248577207085415</v>
      </c>
      <c r="C1238" s="16">
        <f t="shared" ca="1" si="717"/>
        <v>4.3977443604589102</v>
      </c>
      <c r="D1238" s="16">
        <f t="shared" ca="1" si="718"/>
        <v>4.0211901748084484</v>
      </c>
      <c r="E1238" s="16">
        <f t="shared" ca="1" si="719"/>
        <v>4.6075823971811243</v>
      </c>
      <c r="F1238" s="16">
        <f t="shared" ca="1" si="720"/>
        <v>7.1275485582057474</v>
      </c>
      <c r="G1238" s="16">
        <f t="shared" ca="1" si="721"/>
        <v>11.475807917668039</v>
      </c>
      <c r="H1238" s="16">
        <f t="shared" ca="1" si="722"/>
        <v>13.79693477159352</v>
      </c>
      <c r="I1238" s="16">
        <f t="shared" ca="1" si="723"/>
        <v>13.801792584457599</v>
      </c>
      <c r="J1238" s="16">
        <f t="shared" ca="1" si="724"/>
        <v>4.7926677345694797</v>
      </c>
      <c r="K1238" s="20">
        <f t="shared" ca="1" si="725"/>
        <v>6.8248577207085415</v>
      </c>
      <c r="L1238" s="31">
        <f t="shared" ca="1" si="726"/>
        <v>11.222602081167452</v>
      </c>
      <c r="M1238" s="31">
        <f t="shared" ca="1" si="727"/>
        <v>10.846047895516989</v>
      </c>
      <c r="N1238" s="31">
        <f t="shared" ca="1" si="728"/>
        <v>15.830184478348576</v>
      </c>
      <c r="O1238" s="31">
        <f t="shared" ca="1" si="729"/>
        <v>18.350150639373197</v>
      </c>
      <c r="P1238" s="31">
        <f t="shared" ca="1" si="730"/>
        <v>22.321855813185028</v>
      </c>
      <c r="Q1238" s="31">
        <f t="shared" ca="1" si="731"/>
        <v>36.118790584778552</v>
      </c>
      <c r="R1238" s="31">
        <f t="shared" ca="1" si="732"/>
        <v>32.151943223830799</v>
      </c>
      <c r="S1238" s="30">
        <f t="shared" ca="1" si="733"/>
        <v>40.911458319348029</v>
      </c>
      <c r="T1238" s="23">
        <f t="shared" ca="1" si="734"/>
        <v>6.8248577207085441</v>
      </c>
      <c r="U1238" s="27">
        <f t="shared" ca="1" si="735"/>
        <v>15.189449442115203</v>
      </c>
      <c r="V1238" s="27">
        <f t="shared" ca="1" si="736"/>
        <v>10.846047895516993</v>
      </c>
      <c r="W1238" s="27">
        <f t="shared" ca="1" si="737"/>
        <v>22.31699800032095</v>
      </c>
      <c r="X1238" s="25">
        <f t="shared" ca="1" si="738"/>
        <v>22.31699800032095</v>
      </c>
      <c r="Y1238" s="25">
        <f t="shared" ca="1" si="739"/>
        <v>22.321855813185032</v>
      </c>
      <c r="Z1238" s="25">
        <f t="shared" ca="1" si="740"/>
        <v>36.118790584778552</v>
      </c>
      <c r="AA1238" s="25">
        <f t="shared" ca="1" si="741"/>
        <v>36.118790584778552</v>
      </c>
      <c r="AB1238" s="25">
        <f t="shared" ca="1" si="742"/>
        <v>40.911458319348029</v>
      </c>
      <c r="AC1238" s="37">
        <f t="shared" ca="1" si="744"/>
        <v>1</v>
      </c>
      <c r="AD1238" s="37">
        <f t="shared" ca="1" si="745"/>
        <v>0</v>
      </c>
      <c r="AE1238" s="37">
        <f t="shared" ca="1" si="746"/>
        <v>1</v>
      </c>
      <c r="AF1238" s="37">
        <f t="shared" ca="1" si="747"/>
        <v>0</v>
      </c>
      <c r="AG1238" s="37">
        <f t="shared" ca="1" si="748"/>
        <v>0</v>
      </c>
      <c r="AH1238" s="37">
        <f t="shared" ca="1" si="749"/>
        <v>1</v>
      </c>
      <c r="AI1238" s="37">
        <f t="shared" ca="1" si="750"/>
        <v>1</v>
      </c>
      <c r="AJ1238" s="37">
        <f t="shared" ca="1" si="751"/>
        <v>0</v>
      </c>
      <c r="AK1238" s="37">
        <f t="shared" ca="1" si="752"/>
        <v>1</v>
      </c>
    </row>
    <row r="1239" spans="1:37" x14ac:dyDescent="0.25">
      <c r="A1239" s="14">
        <f t="shared" si="743"/>
        <v>1237</v>
      </c>
      <c r="B1239" s="16">
        <f t="shared" ca="1" si="716"/>
        <v>4.6966850372111821</v>
      </c>
      <c r="C1239" s="16">
        <f t="shared" ca="1" si="717"/>
        <v>4.3807467464954195</v>
      </c>
      <c r="D1239" s="16">
        <f t="shared" ca="1" si="718"/>
        <v>4.8189829415435677</v>
      </c>
      <c r="E1239" s="16">
        <f t="shared" ca="1" si="719"/>
        <v>7.6558452388305493</v>
      </c>
      <c r="F1239" s="16">
        <f t="shared" ca="1" si="720"/>
        <v>6.2319504070635308</v>
      </c>
      <c r="G1239" s="16">
        <f t="shared" ca="1" si="721"/>
        <v>8.2568740053538345</v>
      </c>
      <c r="H1239" s="16">
        <f t="shared" ca="1" si="722"/>
        <v>13.593831774122023</v>
      </c>
      <c r="I1239" s="16">
        <f t="shared" ca="1" si="723"/>
        <v>10.877408335769417</v>
      </c>
      <c r="J1239" s="16">
        <f t="shared" ca="1" si="724"/>
        <v>4.3401875432630037</v>
      </c>
      <c r="K1239" s="20">
        <f t="shared" ca="1" si="725"/>
        <v>4.6966850372111821</v>
      </c>
      <c r="L1239" s="31">
        <f t="shared" ca="1" si="726"/>
        <v>9.0774317837066008</v>
      </c>
      <c r="M1239" s="31">
        <f t="shared" ca="1" si="727"/>
        <v>9.5156679787547489</v>
      </c>
      <c r="N1239" s="31">
        <f t="shared" ca="1" si="728"/>
        <v>16.733277022537152</v>
      </c>
      <c r="O1239" s="31">
        <f t="shared" ca="1" si="729"/>
        <v>15.74761838581828</v>
      </c>
      <c r="P1239" s="31">
        <f t="shared" ca="1" si="730"/>
        <v>17.772541984108585</v>
      </c>
      <c r="Q1239" s="31">
        <f t="shared" ca="1" si="731"/>
        <v>31.366373758230608</v>
      </c>
      <c r="R1239" s="31">
        <f t="shared" ca="1" si="732"/>
        <v>27.610685358306569</v>
      </c>
      <c r="S1239" s="30">
        <f t="shared" ca="1" si="733"/>
        <v>35.706561301493615</v>
      </c>
      <c r="T1239" s="23">
        <f t="shared" ca="1" si="734"/>
        <v>4.6966850372111866</v>
      </c>
      <c r="U1239" s="27">
        <f t="shared" ca="1" si="735"/>
        <v>11.540591577045058</v>
      </c>
      <c r="V1239" s="27">
        <f t="shared" ca="1" si="736"/>
        <v>9.5156679787547542</v>
      </c>
      <c r="W1239" s="27">
        <f t="shared" ca="1" si="737"/>
        <v>20.488965422461195</v>
      </c>
      <c r="X1239" s="25">
        <f t="shared" ca="1" si="738"/>
        <v>17.772541984108589</v>
      </c>
      <c r="Y1239" s="25">
        <f t="shared" ca="1" si="739"/>
        <v>17.772541984108589</v>
      </c>
      <c r="Z1239" s="25">
        <f t="shared" ca="1" si="740"/>
        <v>31.366373758230612</v>
      </c>
      <c r="AA1239" s="25">
        <f t="shared" ca="1" si="741"/>
        <v>31.366373758230612</v>
      </c>
      <c r="AB1239" s="25">
        <f t="shared" ca="1" si="742"/>
        <v>35.706561301493615</v>
      </c>
      <c r="AC1239" s="37">
        <f t="shared" ca="1" si="744"/>
        <v>1</v>
      </c>
      <c r="AD1239" s="37">
        <f t="shared" ca="1" si="745"/>
        <v>0</v>
      </c>
      <c r="AE1239" s="37">
        <f t="shared" ca="1" si="746"/>
        <v>1</v>
      </c>
      <c r="AF1239" s="37">
        <f t="shared" ca="1" si="747"/>
        <v>0</v>
      </c>
      <c r="AG1239" s="37">
        <f t="shared" ca="1" si="748"/>
        <v>0</v>
      </c>
      <c r="AH1239" s="37">
        <f t="shared" ca="1" si="749"/>
        <v>1</v>
      </c>
      <c r="AI1239" s="37">
        <f t="shared" ca="1" si="750"/>
        <v>1</v>
      </c>
      <c r="AJ1239" s="37">
        <f t="shared" ca="1" si="751"/>
        <v>0</v>
      </c>
      <c r="AK1239" s="37">
        <f t="shared" ca="1" si="752"/>
        <v>1</v>
      </c>
    </row>
    <row r="1240" spans="1:37" x14ac:dyDescent="0.25">
      <c r="A1240" s="14">
        <f t="shared" si="743"/>
        <v>1238</v>
      </c>
      <c r="B1240" s="16">
        <f t="shared" ca="1" si="716"/>
        <v>4.2862566760426537</v>
      </c>
      <c r="C1240" s="16">
        <f t="shared" ca="1" si="717"/>
        <v>4.1944242422962406</v>
      </c>
      <c r="D1240" s="16">
        <f t="shared" ca="1" si="718"/>
        <v>3.6343380455449816</v>
      </c>
      <c r="E1240" s="16">
        <f t="shared" ca="1" si="719"/>
        <v>5.6711487984642686</v>
      </c>
      <c r="F1240" s="16">
        <f t="shared" ca="1" si="720"/>
        <v>7.2836140321567839</v>
      </c>
      <c r="G1240" s="16">
        <f t="shared" ca="1" si="721"/>
        <v>5.0510309087755321</v>
      </c>
      <c r="H1240" s="16">
        <f t="shared" ca="1" si="722"/>
        <v>12.126259016357475</v>
      </c>
      <c r="I1240" s="16">
        <f t="shared" ca="1" si="723"/>
        <v>6.7698358676855941</v>
      </c>
      <c r="J1240" s="16">
        <f t="shared" ca="1" si="724"/>
        <v>4.346400804018816</v>
      </c>
      <c r="K1240" s="20">
        <f t="shared" ca="1" si="725"/>
        <v>4.2862566760426537</v>
      </c>
      <c r="L1240" s="31">
        <f t="shared" ca="1" si="726"/>
        <v>8.4806809183388943</v>
      </c>
      <c r="M1240" s="31">
        <f t="shared" ca="1" si="727"/>
        <v>7.9205947215876353</v>
      </c>
      <c r="N1240" s="31">
        <f t="shared" ca="1" si="728"/>
        <v>14.151829716803164</v>
      </c>
      <c r="O1240" s="31">
        <f t="shared" ca="1" si="729"/>
        <v>15.764294950495678</v>
      </c>
      <c r="P1240" s="31">
        <f t="shared" ca="1" si="730"/>
        <v>12.971625630363167</v>
      </c>
      <c r="Q1240" s="31">
        <f t="shared" ca="1" si="731"/>
        <v>27.890553966853155</v>
      </c>
      <c r="R1240" s="31">
        <f t="shared" ca="1" si="732"/>
        <v>22.534130818181271</v>
      </c>
      <c r="S1240" s="30">
        <f t="shared" ca="1" si="733"/>
        <v>32.236954770871968</v>
      </c>
      <c r="T1240" s="23">
        <f t="shared" ca="1" si="734"/>
        <v>4.2862566760426519</v>
      </c>
      <c r="U1240" s="27">
        <f t="shared" ca="1" si="735"/>
        <v>8.4806809183388925</v>
      </c>
      <c r="V1240" s="27">
        <f t="shared" ca="1" si="736"/>
        <v>8.4806809183388925</v>
      </c>
      <c r="W1240" s="27">
        <f t="shared" ca="1" si="737"/>
        <v>21.120718099167558</v>
      </c>
      <c r="X1240" s="25">
        <f t="shared" ca="1" si="738"/>
        <v>15.764294950495676</v>
      </c>
      <c r="Y1240" s="25">
        <f t="shared" ca="1" si="739"/>
        <v>15.764294950495676</v>
      </c>
      <c r="Z1240" s="25">
        <f t="shared" ca="1" si="740"/>
        <v>27.890553966853151</v>
      </c>
      <c r="AA1240" s="25">
        <f t="shared" ca="1" si="741"/>
        <v>27.890553966853151</v>
      </c>
      <c r="AB1240" s="25">
        <f t="shared" ca="1" si="742"/>
        <v>32.236954770871968</v>
      </c>
      <c r="AC1240" s="37">
        <f t="shared" ca="1" si="744"/>
        <v>1</v>
      </c>
      <c r="AD1240" s="37">
        <f t="shared" ca="1" si="745"/>
        <v>1</v>
      </c>
      <c r="AE1240" s="37">
        <f t="shared" ca="1" si="746"/>
        <v>0</v>
      </c>
      <c r="AF1240" s="37">
        <f t="shared" ca="1" si="747"/>
        <v>0</v>
      </c>
      <c r="AG1240" s="37">
        <f t="shared" ca="1" si="748"/>
        <v>1</v>
      </c>
      <c r="AH1240" s="37">
        <f t="shared" ca="1" si="749"/>
        <v>0</v>
      </c>
      <c r="AI1240" s="37">
        <f t="shared" ca="1" si="750"/>
        <v>1</v>
      </c>
      <c r="AJ1240" s="37">
        <f t="shared" ca="1" si="751"/>
        <v>0</v>
      </c>
      <c r="AK1240" s="37">
        <f t="shared" ca="1" si="752"/>
        <v>1</v>
      </c>
    </row>
    <row r="1241" spans="1:37" x14ac:dyDescent="0.25">
      <c r="A1241" s="14">
        <f t="shared" si="743"/>
        <v>1239</v>
      </c>
      <c r="B1241" s="16">
        <f t="shared" ca="1" si="716"/>
        <v>6.1189399291025985</v>
      </c>
      <c r="C1241" s="16">
        <f t="shared" ca="1" si="717"/>
        <v>4.6899883341180706</v>
      </c>
      <c r="D1241" s="16">
        <f t="shared" ca="1" si="718"/>
        <v>4.1576380261331245</v>
      </c>
      <c r="E1241" s="16">
        <f t="shared" ca="1" si="719"/>
        <v>7.0275780543545832</v>
      </c>
      <c r="F1241" s="16">
        <f t="shared" ca="1" si="720"/>
        <v>6.1269283305765763</v>
      </c>
      <c r="G1241" s="16">
        <f t="shared" ca="1" si="721"/>
        <v>6.5061165640963168</v>
      </c>
      <c r="H1241" s="16">
        <f t="shared" ca="1" si="722"/>
        <v>13.756817498641384</v>
      </c>
      <c r="I1241" s="16">
        <f t="shared" ca="1" si="723"/>
        <v>5.896976726378953</v>
      </c>
      <c r="J1241" s="16">
        <f t="shared" ca="1" si="724"/>
        <v>4.5815675039995352</v>
      </c>
      <c r="K1241" s="20">
        <f t="shared" ca="1" si="725"/>
        <v>6.1189399291025985</v>
      </c>
      <c r="L1241" s="31">
        <f t="shared" ca="1" si="726"/>
        <v>10.808928263220668</v>
      </c>
      <c r="M1241" s="31">
        <f t="shared" ca="1" si="727"/>
        <v>10.276577955235723</v>
      </c>
      <c r="N1241" s="31">
        <f t="shared" ca="1" si="728"/>
        <v>17.83650631757525</v>
      </c>
      <c r="O1241" s="31">
        <f t="shared" ca="1" si="729"/>
        <v>16.935856593797244</v>
      </c>
      <c r="P1241" s="31">
        <f t="shared" ca="1" si="730"/>
        <v>16.78269451933204</v>
      </c>
      <c r="Q1241" s="31">
        <f t="shared" ca="1" si="731"/>
        <v>30.692674092438629</v>
      </c>
      <c r="R1241" s="31">
        <f t="shared" ca="1" si="732"/>
        <v>23.733483043954202</v>
      </c>
      <c r="S1241" s="30">
        <f t="shared" ca="1" si="733"/>
        <v>35.274241596438166</v>
      </c>
      <c r="T1241" s="23">
        <f t="shared" ca="1" si="734"/>
        <v>6.1189399291026012</v>
      </c>
      <c r="U1241" s="27">
        <f t="shared" ca="1" si="735"/>
        <v>10.808928263220672</v>
      </c>
      <c r="V1241" s="27">
        <f t="shared" ca="1" si="736"/>
        <v>10.42974002970093</v>
      </c>
      <c r="W1241" s="27">
        <f t="shared" ca="1" si="737"/>
        <v>24.795697366059677</v>
      </c>
      <c r="X1241" s="25">
        <f t="shared" ca="1" si="738"/>
        <v>16.935856593797247</v>
      </c>
      <c r="Y1241" s="25">
        <f t="shared" ca="1" si="739"/>
        <v>16.935856593797247</v>
      </c>
      <c r="Z1241" s="25">
        <f t="shared" ca="1" si="740"/>
        <v>30.692674092438629</v>
      </c>
      <c r="AA1241" s="25">
        <f t="shared" ca="1" si="741"/>
        <v>30.692674092438629</v>
      </c>
      <c r="AB1241" s="25">
        <f t="shared" ca="1" si="742"/>
        <v>35.274241596438166</v>
      </c>
      <c r="AC1241" s="37">
        <f t="shared" ca="1" si="744"/>
        <v>1</v>
      </c>
      <c r="AD1241" s="37">
        <f t="shared" ca="1" si="745"/>
        <v>1</v>
      </c>
      <c r="AE1241" s="37">
        <f t="shared" ca="1" si="746"/>
        <v>0</v>
      </c>
      <c r="AF1241" s="37">
        <f t="shared" ca="1" si="747"/>
        <v>0</v>
      </c>
      <c r="AG1241" s="37">
        <f t="shared" ca="1" si="748"/>
        <v>1</v>
      </c>
      <c r="AH1241" s="37">
        <f t="shared" ca="1" si="749"/>
        <v>0</v>
      </c>
      <c r="AI1241" s="37">
        <f t="shared" ca="1" si="750"/>
        <v>1</v>
      </c>
      <c r="AJ1241" s="37">
        <f t="shared" ca="1" si="751"/>
        <v>0</v>
      </c>
      <c r="AK1241" s="37">
        <f t="shared" ca="1" si="752"/>
        <v>1</v>
      </c>
    </row>
    <row r="1242" spans="1:37" x14ac:dyDescent="0.25">
      <c r="A1242" s="14">
        <f t="shared" si="743"/>
        <v>1240</v>
      </c>
      <c r="B1242" s="16">
        <f t="shared" ca="1" si="716"/>
        <v>5.6844478808907564</v>
      </c>
      <c r="C1242" s="16">
        <f t="shared" ca="1" si="717"/>
        <v>4.941496370715706</v>
      </c>
      <c r="D1242" s="16">
        <f t="shared" ca="1" si="718"/>
        <v>4.7576524239480147</v>
      </c>
      <c r="E1242" s="16">
        <f t="shared" ca="1" si="719"/>
        <v>2.621976380842526</v>
      </c>
      <c r="F1242" s="16">
        <f t="shared" ca="1" si="720"/>
        <v>6.9643416342770239</v>
      </c>
      <c r="G1242" s="16">
        <f t="shared" ca="1" si="721"/>
        <v>11.802997064172319</v>
      </c>
      <c r="H1242" s="16">
        <f t="shared" ca="1" si="722"/>
        <v>13.062784055778227</v>
      </c>
      <c r="I1242" s="16">
        <f t="shared" ca="1" si="723"/>
        <v>14.06530403742279</v>
      </c>
      <c r="J1242" s="16">
        <f t="shared" ca="1" si="724"/>
        <v>4.2296110121082764</v>
      </c>
      <c r="K1242" s="20">
        <f t="shared" ca="1" si="725"/>
        <v>5.6844478808907564</v>
      </c>
      <c r="L1242" s="31">
        <f t="shared" ca="1" si="726"/>
        <v>10.625944251606462</v>
      </c>
      <c r="M1242" s="31">
        <f t="shared" ca="1" si="727"/>
        <v>10.442100304838771</v>
      </c>
      <c r="N1242" s="31">
        <f t="shared" ca="1" si="728"/>
        <v>13.247920632448988</v>
      </c>
      <c r="O1242" s="31">
        <f t="shared" ca="1" si="729"/>
        <v>17.590285885883485</v>
      </c>
      <c r="P1242" s="31">
        <f t="shared" ca="1" si="730"/>
        <v>22.245097369011091</v>
      </c>
      <c r="Q1242" s="31">
        <f t="shared" ca="1" si="731"/>
        <v>35.307881424789315</v>
      </c>
      <c r="R1242" s="31">
        <f t="shared" ca="1" si="732"/>
        <v>31.655589923306273</v>
      </c>
      <c r="S1242" s="30">
        <f t="shared" ca="1" si="733"/>
        <v>39.537492436897594</v>
      </c>
      <c r="T1242" s="23">
        <f t="shared" ca="1" si="734"/>
        <v>5.6844478808907546</v>
      </c>
      <c r="U1242" s="27">
        <f t="shared" ca="1" si="735"/>
        <v>14.278235753089501</v>
      </c>
      <c r="V1242" s="27">
        <f t="shared" ca="1" si="736"/>
        <v>10.442100304838769</v>
      </c>
      <c r="W1242" s="27">
        <f t="shared" ca="1" si="737"/>
        <v>21.242577387366524</v>
      </c>
      <c r="X1242" s="25">
        <f t="shared" ca="1" si="738"/>
        <v>21.242577387366524</v>
      </c>
      <c r="Y1242" s="25">
        <f t="shared" ca="1" si="739"/>
        <v>22.245097369011088</v>
      </c>
      <c r="Z1242" s="25">
        <f t="shared" ca="1" si="740"/>
        <v>35.307881424789315</v>
      </c>
      <c r="AA1242" s="25">
        <f t="shared" ca="1" si="741"/>
        <v>35.307881424789315</v>
      </c>
      <c r="AB1242" s="25">
        <f t="shared" ca="1" si="742"/>
        <v>39.537492436897594</v>
      </c>
      <c r="AC1242" s="37">
        <f t="shared" ca="1" si="744"/>
        <v>1</v>
      </c>
      <c r="AD1242" s="37">
        <f t="shared" ca="1" si="745"/>
        <v>0</v>
      </c>
      <c r="AE1242" s="37">
        <f t="shared" ca="1" si="746"/>
        <v>1</v>
      </c>
      <c r="AF1242" s="37">
        <f t="shared" ca="1" si="747"/>
        <v>0</v>
      </c>
      <c r="AG1242" s="37">
        <f t="shared" ca="1" si="748"/>
        <v>0</v>
      </c>
      <c r="AH1242" s="37">
        <f t="shared" ca="1" si="749"/>
        <v>1</v>
      </c>
      <c r="AI1242" s="37">
        <f t="shared" ca="1" si="750"/>
        <v>1</v>
      </c>
      <c r="AJ1242" s="37">
        <f t="shared" ca="1" si="751"/>
        <v>0</v>
      </c>
      <c r="AK1242" s="37">
        <f t="shared" ca="1" si="752"/>
        <v>1</v>
      </c>
    </row>
    <row r="1243" spans="1:37" x14ac:dyDescent="0.25">
      <c r="A1243" s="14">
        <f t="shared" si="743"/>
        <v>1241</v>
      </c>
      <c r="B1243" s="16">
        <f t="shared" ca="1" si="716"/>
        <v>7.1946315876686855</v>
      </c>
      <c r="C1243" s="16">
        <f t="shared" ca="1" si="717"/>
        <v>4.803220613580228</v>
      </c>
      <c r="D1243" s="16">
        <f t="shared" ca="1" si="718"/>
        <v>3.7264613738168793</v>
      </c>
      <c r="E1243" s="16">
        <f t="shared" ca="1" si="719"/>
        <v>3.7772289424683128</v>
      </c>
      <c r="F1243" s="16">
        <f t="shared" ca="1" si="720"/>
        <v>7.5346538713752391</v>
      </c>
      <c r="G1243" s="16">
        <f t="shared" ca="1" si="721"/>
        <v>9.4347803175974043</v>
      </c>
      <c r="H1243" s="16">
        <f t="shared" ca="1" si="722"/>
        <v>12.413308933667837</v>
      </c>
      <c r="I1243" s="16">
        <f t="shared" ca="1" si="723"/>
        <v>12.067269876024829</v>
      </c>
      <c r="J1243" s="16">
        <f t="shared" ca="1" si="724"/>
        <v>4.8849321123545</v>
      </c>
      <c r="K1243" s="20">
        <f t="shared" ca="1" si="725"/>
        <v>7.1946315876686855</v>
      </c>
      <c r="L1243" s="31">
        <f t="shared" ca="1" si="726"/>
        <v>11.997852201248914</v>
      </c>
      <c r="M1243" s="31">
        <f t="shared" ca="1" si="727"/>
        <v>10.921092961485565</v>
      </c>
      <c r="N1243" s="31">
        <f t="shared" ca="1" si="728"/>
        <v>15.775081143717227</v>
      </c>
      <c r="O1243" s="31">
        <f t="shared" ca="1" si="729"/>
        <v>19.532506072624152</v>
      </c>
      <c r="P1243" s="31">
        <f t="shared" ca="1" si="730"/>
        <v>20.355873279082971</v>
      </c>
      <c r="Q1243" s="31">
        <f t="shared" ca="1" si="731"/>
        <v>32.769182212750806</v>
      </c>
      <c r="R1243" s="31">
        <f t="shared" ca="1" si="732"/>
        <v>31.599775948648983</v>
      </c>
      <c r="S1243" s="30">
        <f t="shared" ca="1" si="733"/>
        <v>37.654114325105304</v>
      </c>
      <c r="T1243" s="23">
        <f t="shared" ca="1" si="734"/>
        <v>7.1946315876686873</v>
      </c>
      <c r="U1243" s="27">
        <f t="shared" ca="1" si="735"/>
        <v>12.821219407707732</v>
      </c>
      <c r="V1243" s="27">
        <f t="shared" ca="1" si="736"/>
        <v>10.921092961485567</v>
      </c>
      <c r="W1243" s="27">
        <f t="shared" ca="1" si="737"/>
        <v>20.701912336725975</v>
      </c>
      <c r="X1243" s="25">
        <f t="shared" ca="1" si="738"/>
        <v>20.355873279082971</v>
      </c>
      <c r="Y1243" s="25">
        <f t="shared" ca="1" si="739"/>
        <v>20.355873279082971</v>
      </c>
      <c r="Z1243" s="25">
        <f t="shared" ca="1" si="740"/>
        <v>32.769182212750806</v>
      </c>
      <c r="AA1243" s="25">
        <f t="shared" ca="1" si="741"/>
        <v>32.769182212750806</v>
      </c>
      <c r="AB1243" s="25">
        <f t="shared" ca="1" si="742"/>
        <v>37.654114325105304</v>
      </c>
      <c r="AC1243" s="37">
        <f t="shared" ca="1" si="744"/>
        <v>1</v>
      </c>
      <c r="AD1243" s="37">
        <f t="shared" ca="1" si="745"/>
        <v>0</v>
      </c>
      <c r="AE1243" s="37">
        <f t="shared" ca="1" si="746"/>
        <v>1</v>
      </c>
      <c r="AF1243" s="37">
        <f t="shared" ca="1" si="747"/>
        <v>0</v>
      </c>
      <c r="AG1243" s="37">
        <f t="shared" ca="1" si="748"/>
        <v>0</v>
      </c>
      <c r="AH1243" s="37">
        <f t="shared" ca="1" si="749"/>
        <v>1</v>
      </c>
      <c r="AI1243" s="37">
        <f t="shared" ca="1" si="750"/>
        <v>1</v>
      </c>
      <c r="AJ1243" s="37">
        <f t="shared" ca="1" si="751"/>
        <v>0</v>
      </c>
      <c r="AK1243" s="37">
        <f t="shared" ca="1" si="752"/>
        <v>1</v>
      </c>
    </row>
    <row r="1244" spans="1:37" x14ac:dyDescent="0.25">
      <c r="A1244" s="14">
        <f t="shared" si="743"/>
        <v>1242</v>
      </c>
      <c r="B1244" s="16">
        <f t="shared" ca="1" si="716"/>
        <v>4.3713562556813139</v>
      </c>
      <c r="C1244" s="16">
        <f t="shared" ca="1" si="717"/>
        <v>4.7181491722508015</v>
      </c>
      <c r="D1244" s="16">
        <f t="shared" ca="1" si="718"/>
        <v>4.1507553011281164</v>
      </c>
      <c r="E1244" s="16">
        <f t="shared" ca="1" si="719"/>
        <v>7.3819063496730504</v>
      </c>
      <c r="F1244" s="16">
        <f t="shared" ca="1" si="720"/>
        <v>8.0903158120714878</v>
      </c>
      <c r="G1244" s="16">
        <f t="shared" ca="1" si="721"/>
        <v>7.104742135089376</v>
      </c>
      <c r="H1244" s="16">
        <f t="shared" ca="1" si="722"/>
        <v>12.258338614467604</v>
      </c>
      <c r="I1244" s="16">
        <f t="shared" ca="1" si="723"/>
        <v>10.479154655886386</v>
      </c>
      <c r="J1244" s="16">
        <f t="shared" ca="1" si="724"/>
        <v>4.7218299968071031</v>
      </c>
      <c r="K1244" s="20">
        <f t="shared" ca="1" si="725"/>
        <v>4.3713562556813139</v>
      </c>
      <c r="L1244" s="31">
        <f t="shared" ca="1" si="726"/>
        <v>9.0895054279321155</v>
      </c>
      <c r="M1244" s="31">
        <f t="shared" ca="1" si="727"/>
        <v>8.5221115568094312</v>
      </c>
      <c r="N1244" s="31">
        <f t="shared" ca="1" si="728"/>
        <v>16.471411777605166</v>
      </c>
      <c r="O1244" s="31">
        <f t="shared" ca="1" si="729"/>
        <v>17.179821240003605</v>
      </c>
      <c r="P1244" s="31">
        <f t="shared" ca="1" si="730"/>
        <v>15.626853691898807</v>
      </c>
      <c r="Q1244" s="31">
        <f t="shared" ca="1" si="731"/>
        <v>29.438159854471209</v>
      </c>
      <c r="R1244" s="31">
        <f t="shared" ca="1" si="732"/>
        <v>27.658975895889991</v>
      </c>
      <c r="S1244" s="30">
        <f t="shared" ca="1" si="733"/>
        <v>34.159989851278311</v>
      </c>
      <c r="T1244" s="23">
        <f t="shared" ca="1" si="734"/>
        <v>4.3713562556813157</v>
      </c>
      <c r="U1244" s="27">
        <f t="shared" ca="1" si="735"/>
        <v>9.0895054279321172</v>
      </c>
      <c r="V1244" s="27">
        <f t="shared" ca="1" si="736"/>
        <v>9.0895054279321172</v>
      </c>
      <c r="W1244" s="27">
        <f t="shared" ca="1" si="737"/>
        <v>18.959005198584823</v>
      </c>
      <c r="X1244" s="25">
        <f t="shared" ca="1" si="738"/>
        <v>17.179821240003605</v>
      </c>
      <c r="Y1244" s="25">
        <f t="shared" ca="1" si="739"/>
        <v>17.179821240003605</v>
      </c>
      <c r="Z1244" s="25">
        <f t="shared" ca="1" si="740"/>
        <v>29.438159854471209</v>
      </c>
      <c r="AA1244" s="25">
        <f t="shared" ca="1" si="741"/>
        <v>29.438159854471209</v>
      </c>
      <c r="AB1244" s="25">
        <f t="shared" ca="1" si="742"/>
        <v>34.159989851278311</v>
      </c>
      <c r="AC1244" s="37">
        <f t="shared" ca="1" si="744"/>
        <v>1</v>
      </c>
      <c r="AD1244" s="37">
        <f t="shared" ca="1" si="745"/>
        <v>1</v>
      </c>
      <c r="AE1244" s="37">
        <f t="shared" ca="1" si="746"/>
        <v>0</v>
      </c>
      <c r="AF1244" s="37">
        <f t="shared" ca="1" si="747"/>
        <v>0</v>
      </c>
      <c r="AG1244" s="37">
        <f t="shared" ca="1" si="748"/>
        <v>1</v>
      </c>
      <c r="AH1244" s="37">
        <f t="shared" ca="1" si="749"/>
        <v>0</v>
      </c>
      <c r="AI1244" s="37">
        <f t="shared" ca="1" si="750"/>
        <v>1</v>
      </c>
      <c r="AJ1244" s="37">
        <f t="shared" ca="1" si="751"/>
        <v>0</v>
      </c>
      <c r="AK1244" s="37">
        <f t="shared" ca="1" si="752"/>
        <v>1</v>
      </c>
    </row>
    <row r="1245" spans="1:37" x14ac:dyDescent="0.25">
      <c r="A1245" s="14">
        <f t="shared" si="743"/>
        <v>1243</v>
      </c>
      <c r="B1245" s="16">
        <f t="shared" ca="1" si="716"/>
        <v>3.3269058606022091</v>
      </c>
      <c r="C1245" s="16">
        <f t="shared" ca="1" si="717"/>
        <v>4.0777494103090035</v>
      </c>
      <c r="D1245" s="16">
        <f t="shared" ca="1" si="718"/>
        <v>4.2020503012050554</v>
      </c>
      <c r="E1245" s="16">
        <f t="shared" ca="1" si="719"/>
        <v>3.0492226503573345</v>
      </c>
      <c r="F1245" s="16">
        <f t="shared" ca="1" si="720"/>
        <v>6.6049219590607589</v>
      </c>
      <c r="G1245" s="16">
        <f t="shared" ca="1" si="721"/>
        <v>6.033531887485891</v>
      </c>
      <c r="H1245" s="16">
        <f t="shared" ca="1" si="722"/>
        <v>12.276695502372029</v>
      </c>
      <c r="I1245" s="16">
        <f t="shared" ca="1" si="723"/>
        <v>10.22119438270942</v>
      </c>
      <c r="J1245" s="16">
        <f t="shared" ca="1" si="724"/>
        <v>4.3956388039339211</v>
      </c>
      <c r="K1245" s="20">
        <f t="shared" ca="1" si="725"/>
        <v>3.3269058606022091</v>
      </c>
      <c r="L1245" s="31">
        <f t="shared" ca="1" si="726"/>
        <v>7.4046552709112126</v>
      </c>
      <c r="M1245" s="31">
        <f t="shared" ca="1" si="727"/>
        <v>7.5289561618072645</v>
      </c>
      <c r="N1245" s="31">
        <f t="shared" ca="1" si="728"/>
        <v>10.453877921268546</v>
      </c>
      <c r="O1245" s="31">
        <f t="shared" ca="1" si="729"/>
        <v>14.133878120868022</v>
      </c>
      <c r="P1245" s="31">
        <f t="shared" ca="1" si="730"/>
        <v>13.562488049293155</v>
      </c>
      <c r="Q1245" s="31">
        <f t="shared" ca="1" si="731"/>
        <v>26.410573623240051</v>
      </c>
      <c r="R1245" s="31">
        <f t="shared" ca="1" si="732"/>
        <v>24.355072503577443</v>
      </c>
      <c r="S1245" s="30">
        <f t="shared" ca="1" si="733"/>
        <v>30.806212427173971</v>
      </c>
      <c r="T1245" s="23">
        <f t="shared" ca="1" si="734"/>
        <v>3.3269058606022082</v>
      </c>
      <c r="U1245" s="27">
        <f t="shared" ca="1" si="735"/>
        <v>7.5289561618072636</v>
      </c>
      <c r="V1245" s="27">
        <f t="shared" ca="1" si="736"/>
        <v>7.5289561618072636</v>
      </c>
      <c r="W1245" s="27">
        <f t="shared" ca="1" si="737"/>
        <v>16.189379240530631</v>
      </c>
      <c r="X1245" s="25">
        <f t="shared" ca="1" si="738"/>
        <v>14.133878120868022</v>
      </c>
      <c r="Y1245" s="25">
        <f t="shared" ca="1" si="739"/>
        <v>14.133878120868022</v>
      </c>
      <c r="Z1245" s="25">
        <f t="shared" ca="1" si="740"/>
        <v>26.410573623240051</v>
      </c>
      <c r="AA1245" s="25">
        <f t="shared" ca="1" si="741"/>
        <v>26.410573623240051</v>
      </c>
      <c r="AB1245" s="25">
        <f t="shared" ca="1" si="742"/>
        <v>30.806212427173971</v>
      </c>
      <c r="AC1245" s="37">
        <f t="shared" ca="1" si="744"/>
        <v>1</v>
      </c>
      <c r="AD1245" s="37">
        <f t="shared" ca="1" si="745"/>
        <v>0</v>
      </c>
      <c r="AE1245" s="37">
        <f t="shared" ca="1" si="746"/>
        <v>1</v>
      </c>
      <c r="AF1245" s="37">
        <f t="shared" ca="1" si="747"/>
        <v>0</v>
      </c>
      <c r="AG1245" s="37">
        <f t="shared" ca="1" si="748"/>
        <v>1</v>
      </c>
      <c r="AH1245" s="37">
        <f t="shared" ca="1" si="749"/>
        <v>0</v>
      </c>
      <c r="AI1245" s="37">
        <f t="shared" ca="1" si="750"/>
        <v>1</v>
      </c>
      <c r="AJ1245" s="37">
        <f t="shared" ca="1" si="751"/>
        <v>0</v>
      </c>
      <c r="AK1245" s="37">
        <f t="shared" ca="1" si="752"/>
        <v>1</v>
      </c>
    </row>
    <row r="1246" spans="1:37" x14ac:dyDescent="0.25">
      <c r="A1246" s="14">
        <f t="shared" si="743"/>
        <v>1244</v>
      </c>
      <c r="B1246" s="16">
        <f t="shared" ca="1" si="716"/>
        <v>4.8382189464294516</v>
      </c>
      <c r="C1246" s="16">
        <f t="shared" ca="1" si="717"/>
        <v>4.1425513335412179</v>
      </c>
      <c r="D1246" s="16">
        <f t="shared" ca="1" si="718"/>
        <v>4.5214274948101716</v>
      </c>
      <c r="E1246" s="16">
        <f t="shared" ca="1" si="719"/>
        <v>2.1252943646448683</v>
      </c>
      <c r="F1246" s="16">
        <f t="shared" ca="1" si="720"/>
        <v>6.5082208393015195</v>
      </c>
      <c r="G1246" s="16">
        <f t="shared" ca="1" si="721"/>
        <v>5.1348548262127256</v>
      </c>
      <c r="H1246" s="16">
        <f t="shared" ca="1" si="722"/>
        <v>13.550653830232221</v>
      </c>
      <c r="I1246" s="16">
        <f t="shared" ca="1" si="723"/>
        <v>9.1220733353939742</v>
      </c>
      <c r="J1246" s="16">
        <f t="shared" ca="1" si="724"/>
        <v>4.0715097682823265</v>
      </c>
      <c r="K1246" s="20">
        <f t="shared" ca="1" si="725"/>
        <v>4.8382189464294516</v>
      </c>
      <c r="L1246" s="31">
        <f t="shared" ca="1" si="726"/>
        <v>8.9807702799706703</v>
      </c>
      <c r="M1246" s="31">
        <f t="shared" ca="1" si="727"/>
        <v>9.3596464412396223</v>
      </c>
      <c r="N1246" s="31">
        <f t="shared" ca="1" si="728"/>
        <v>11.10606464461554</v>
      </c>
      <c r="O1246" s="31">
        <f t="shared" ca="1" si="729"/>
        <v>15.867867280541141</v>
      </c>
      <c r="P1246" s="31">
        <f t="shared" ca="1" si="730"/>
        <v>14.494501267452348</v>
      </c>
      <c r="Q1246" s="31">
        <f t="shared" ca="1" si="731"/>
        <v>29.418521110773362</v>
      </c>
      <c r="R1246" s="31">
        <f t="shared" ca="1" si="732"/>
        <v>24.989940615935115</v>
      </c>
      <c r="S1246" s="30">
        <f t="shared" ca="1" si="733"/>
        <v>33.490030879055688</v>
      </c>
      <c r="T1246" s="23">
        <f t="shared" ca="1" si="734"/>
        <v>4.8382189464294507</v>
      </c>
      <c r="U1246" s="27">
        <f t="shared" ca="1" si="735"/>
        <v>9.3596464412396223</v>
      </c>
      <c r="V1246" s="27">
        <f t="shared" ca="1" si="736"/>
        <v>9.3596464412396223</v>
      </c>
      <c r="W1246" s="27">
        <f t="shared" ca="1" si="737"/>
        <v>20.296447775379388</v>
      </c>
      <c r="X1246" s="25">
        <f t="shared" ca="1" si="738"/>
        <v>15.867867280541141</v>
      </c>
      <c r="Y1246" s="25">
        <f t="shared" ca="1" si="739"/>
        <v>15.867867280541141</v>
      </c>
      <c r="Z1246" s="25">
        <f t="shared" ca="1" si="740"/>
        <v>29.418521110773362</v>
      </c>
      <c r="AA1246" s="25">
        <f t="shared" ca="1" si="741"/>
        <v>29.418521110773362</v>
      </c>
      <c r="AB1246" s="25">
        <f t="shared" ca="1" si="742"/>
        <v>33.490030879055688</v>
      </c>
      <c r="AC1246" s="37">
        <f t="shared" ca="1" si="744"/>
        <v>1</v>
      </c>
      <c r="AD1246" s="37">
        <f t="shared" ca="1" si="745"/>
        <v>0</v>
      </c>
      <c r="AE1246" s="37">
        <f t="shared" ca="1" si="746"/>
        <v>1</v>
      </c>
      <c r="AF1246" s="37">
        <f t="shared" ca="1" si="747"/>
        <v>0</v>
      </c>
      <c r="AG1246" s="37">
        <f t="shared" ca="1" si="748"/>
        <v>1</v>
      </c>
      <c r="AH1246" s="37">
        <f t="shared" ca="1" si="749"/>
        <v>0</v>
      </c>
      <c r="AI1246" s="37">
        <f t="shared" ca="1" si="750"/>
        <v>1</v>
      </c>
      <c r="AJ1246" s="37">
        <f t="shared" ca="1" si="751"/>
        <v>0</v>
      </c>
      <c r="AK1246" s="37">
        <f t="shared" ca="1" si="752"/>
        <v>1</v>
      </c>
    </row>
    <row r="1247" spans="1:37" x14ac:dyDescent="0.25">
      <c r="A1247" s="14">
        <f t="shared" si="743"/>
        <v>1245</v>
      </c>
      <c r="B1247" s="16">
        <f t="shared" ca="1" si="716"/>
        <v>4.1544382700015827</v>
      </c>
      <c r="C1247" s="16">
        <f t="shared" ca="1" si="717"/>
        <v>4.2193863722017992</v>
      </c>
      <c r="D1247" s="16">
        <f t="shared" ca="1" si="718"/>
        <v>3.0627807504055293</v>
      </c>
      <c r="E1247" s="16">
        <f t="shared" ca="1" si="719"/>
        <v>6.2902593396727378</v>
      </c>
      <c r="F1247" s="16">
        <f t="shared" ca="1" si="720"/>
        <v>6.0766401552307086</v>
      </c>
      <c r="G1247" s="16">
        <f t="shared" ca="1" si="721"/>
        <v>6.5123801181207552</v>
      </c>
      <c r="H1247" s="16">
        <f t="shared" ca="1" si="722"/>
        <v>12.000038350240104</v>
      </c>
      <c r="I1247" s="16">
        <f t="shared" ca="1" si="723"/>
        <v>15.191769689930656</v>
      </c>
      <c r="J1247" s="16">
        <f t="shared" ca="1" si="724"/>
        <v>4.0888621716337132</v>
      </c>
      <c r="K1247" s="20">
        <f t="shared" ca="1" si="725"/>
        <v>4.1544382700015827</v>
      </c>
      <c r="L1247" s="31">
        <f t="shared" ca="1" si="726"/>
        <v>8.3738246422033811</v>
      </c>
      <c r="M1247" s="31">
        <f t="shared" ca="1" si="727"/>
        <v>7.2172190204071125</v>
      </c>
      <c r="N1247" s="31">
        <f t="shared" ca="1" si="728"/>
        <v>14.664083981876118</v>
      </c>
      <c r="O1247" s="31">
        <f t="shared" ca="1" si="729"/>
        <v>14.450464797434091</v>
      </c>
      <c r="P1247" s="31">
        <f t="shared" ca="1" si="730"/>
        <v>13.729599138527867</v>
      </c>
      <c r="Q1247" s="31">
        <f t="shared" ca="1" si="731"/>
        <v>26.450503147674194</v>
      </c>
      <c r="R1247" s="31">
        <f t="shared" ca="1" si="732"/>
        <v>29.855853671806774</v>
      </c>
      <c r="S1247" s="30">
        <f t="shared" ca="1" si="733"/>
        <v>33.944715843440484</v>
      </c>
      <c r="T1247" s="23">
        <f t="shared" ca="1" si="734"/>
        <v>4.1544382700015783</v>
      </c>
      <c r="U1247" s="27">
        <f t="shared" ca="1" si="735"/>
        <v>8.3738246422033775</v>
      </c>
      <c r="V1247" s="27">
        <f t="shared" ca="1" si="736"/>
        <v>8.587443826645405</v>
      </c>
      <c r="W1247" s="27">
        <f t="shared" ca="1" si="737"/>
        <v>14.664083981876114</v>
      </c>
      <c r="X1247" s="25">
        <f t="shared" ca="1" si="738"/>
        <v>14.664083981876114</v>
      </c>
      <c r="Y1247" s="25">
        <f t="shared" ca="1" si="739"/>
        <v>17.855815321566666</v>
      </c>
      <c r="Z1247" s="25">
        <f t="shared" ca="1" si="740"/>
        <v>29.85585367180677</v>
      </c>
      <c r="AA1247" s="25">
        <f t="shared" ca="1" si="741"/>
        <v>29.85585367180677</v>
      </c>
      <c r="AB1247" s="25">
        <f t="shared" ca="1" si="742"/>
        <v>33.944715843440484</v>
      </c>
      <c r="AC1247" s="37">
        <f t="shared" ca="1" si="744"/>
        <v>1</v>
      </c>
      <c r="AD1247" s="37">
        <f t="shared" ca="1" si="745"/>
        <v>1</v>
      </c>
      <c r="AE1247" s="37">
        <f t="shared" ca="1" si="746"/>
        <v>0</v>
      </c>
      <c r="AF1247" s="37">
        <f t="shared" ca="1" si="747"/>
        <v>1</v>
      </c>
      <c r="AG1247" s="37">
        <f t="shared" ca="1" si="748"/>
        <v>0</v>
      </c>
      <c r="AH1247" s="37">
        <f t="shared" ca="1" si="749"/>
        <v>0</v>
      </c>
      <c r="AI1247" s="37">
        <f t="shared" ca="1" si="750"/>
        <v>0</v>
      </c>
      <c r="AJ1247" s="37">
        <f t="shared" ca="1" si="751"/>
        <v>1</v>
      </c>
      <c r="AK1247" s="37">
        <f t="shared" ca="1" si="752"/>
        <v>1</v>
      </c>
    </row>
    <row r="1248" spans="1:37" x14ac:dyDescent="0.25">
      <c r="A1248" s="14">
        <f t="shared" si="743"/>
        <v>1246</v>
      </c>
      <c r="B1248" s="16">
        <f t="shared" ca="1" si="716"/>
        <v>4.4424730283634739</v>
      </c>
      <c r="C1248" s="16">
        <f t="shared" ca="1" si="717"/>
        <v>4.9081500412679002</v>
      </c>
      <c r="D1248" s="16">
        <f t="shared" ca="1" si="718"/>
        <v>3.928466809553707</v>
      </c>
      <c r="E1248" s="16">
        <f t="shared" ca="1" si="719"/>
        <v>3.9152005133870009</v>
      </c>
      <c r="F1248" s="16">
        <f t="shared" ca="1" si="720"/>
        <v>6.7084732895224182</v>
      </c>
      <c r="G1248" s="16">
        <f t="shared" ca="1" si="721"/>
        <v>6.4671963070082459</v>
      </c>
      <c r="H1248" s="16">
        <f t="shared" ca="1" si="722"/>
        <v>12.915275215567583</v>
      </c>
      <c r="I1248" s="16">
        <f t="shared" ca="1" si="723"/>
        <v>10.987623940501104</v>
      </c>
      <c r="J1248" s="16">
        <f t="shared" ca="1" si="724"/>
        <v>4.6823369428658825</v>
      </c>
      <c r="K1248" s="20">
        <f t="shared" ca="1" si="725"/>
        <v>4.4424730283634739</v>
      </c>
      <c r="L1248" s="31">
        <f t="shared" ca="1" si="726"/>
        <v>9.350623069631375</v>
      </c>
      <c r="M1248" s="31">
        <f t="shared" ca="1" si="727"/>
        <v>8.3709398379171809</v>
      </c>
      <c r="N1248" s="31">
        <f t="shared" ca="1" si="728"/>
        <v>13.265823583018376</v>
      </c>
      <c r="O1248" s="31">
        <f t="shared" ca="1" si="729"/>
        <v>16.059096359153791</v>
      </c>
      <c r="P1248" s="31">
        <f t="shared" ca="1" si="730"/>
        <v>14.838136144925427</v>
      </c>
      <c r="Q1248" s="31">
        <f t="shared" ca="1" si="731"/>
        <v>28.974371574721374</v>
      </c>
      <c r="R1248" s="31">
        <f t="shared" ca="1" si="732"/>
        <v>27.046720299654893</v>
      </c>
      <c r="S1248" s="30">
        <f t="shared" ca="1" si="733"/>
        <v>33.656708517587255</v>
      </c>
      <c r="T1248" s="23">
        <f t="shared" ca="1" si="734"/>
        <v>4.442473028363473</v>
      </c>
      <c r="U1248" s="27">
        <f t="shared" ca="1" si="735"/>
        <v>9.3506230696313732</v>
      </c>
      <c r="V1248" s="27">
        <f t="shared" ca="1" si="736"/>
        <v>9.3506230696313732</v>
      </c>
      <c r="W1248" s="27">
        <f t="shared" ca="1" si="737"/>
        <v>17.986747634220272</v>
      </c>
      <c r="X1248" s="25">
        <f t="shared" ca="1" si="738"/>
        <v>16.059096359153791</v>
      </c>
      <c r="Y1248" s="25">
        <f t="shared" ca="1" si="739"/>
        <v>16.059096359153791</v>
      </c>
      <c r="Z1248" s="25">
        <f t="shared" ca="1" si="740"/>
        <v>28.974371574721374</v>
      </c>
      <c r="AA1248" s="25">
        <f t="shared" ca="1" si="741"/>
        <v>28.974371574721374</v>
      </c>
      <c r="AB1248" s="25">
        <f t="shared" ca="1" si="742"/>
        <v>33.656708517587255</v>
      </c>
      <c r="AC1248" s="37">
        <f t="shared" ca="1" si="744"/>
        <v>1</v>
      </c>
      <c r="AD1248" s="37">
        <f t="shared" ca="1" si="745"/>
        <v>0</v>
      </c>
      <c r="AE1248" s="37">
        <f t="shared" ca="1" si="746"/>
        <v>0</v>
      </c>
      <c r="AF1248" s="37">
        <f t="shared" ca="1" si="747"/>
        <v>0</v>
      </c>
      <c r="AG1248" s="37">
        <f t="shared" ca="1" si="748"/>
        <v>1</v>
      </c>
      <c r="AH1248" s="37">
        <f t="shared" ca="1" si="749"/>
        <v>0</v>
      </c>
      <c r="AI1248" s="37">
        <f t="shared" ca="1" si="750"/>
        <v>1</v>
      </c>
      <c r="AJ1248" s="37">
        <f t="shared" ca="1" si="751"/>
        <v>0</v>
      </c>
      <c r="AK1248" s="37">
        <f t="shared" ca="1" si="752"/>
        <v>1</v>
      </c>
    </row>
    <row r="1249" spans="1:37" x14ac:dyDescent="0.25">
      <c r="A1249" s="14">
        <f t="shared" si="743"/>
        <v>1247</v>
      </c>
      <c r="B1249" s="16">
        <f t="shared" ca="1" si="716"/>
        <v>5.4993786344796707</v>
      </c>
      <c r="C1249" s="16">
        <f t="shared" ca="1" si="717"/>
        <v>4.8311920782119442</v>
      </c>
      <c r="D1249" s="16">
        <f t="shared" ca="1" si="718"/>
        <v>4.8807053697339153</v>
      </c>
      <c r="E1249" s="16">
        <f t="shared" ca="1" si="719"/>
        <v>2.8201858118170877</v>
      </c>
      <c r="F1249" s="16">
        <f t="shared" ca="1" si="720"/>
        <v>8.6016693611737391</v>
      </c>
      <c r="G1249" s="16">
        <f t="shared" ca="1" si="721"/>
        <v>7.3715178872052629</v>
      </c>
      <c r="H1249" s="16">
        <f t="shared" ca="1" si="722"/>
        <v>12.204855786448782</v>
      </c>
      <c r="I1249" s="16">
        <f t="shared" ca="1" si="723"/>
        <v>13.565268768721346</v>
      </c>
      <c r="J1249" s="16">
        <f t="shared" ca="1" si="724"/>
        <v>4.0495900638739375</v>
      </c>
      <c r="K1249" s="20">
        <f t="shared" ca="1" si="725"/>
        <v>5.4993786344796707</v>
      </c>
      <c r="L1249" s="31">
        <f t="shared" ca="1" si="726"/>
        <v>10.330570712691614</v>
      </c>
      <c r="M1249" s="31">
        <f t="shared" ca="1" si="727"/>
        <v>10.380084004213586</v>
      </c>
      <c r="N1249" s="31">
        <f t="shared" ca="1" si="728"/>
        <v>13.150756524508701</v>
      </c>
      <c r="O1249" s="31">
        <f t="shared" ca="1" si="729"/>
        <v>18.981753365387327</v>
      </c>
      <c r="P1249" s="31">
        <f t="shared" ca="1" si="730"/>
        <v>17.751601891418851</v>
      </c>
      <c r="Q1249" s="31">
        <f t="shared" ca="1" si="731"/>
        <v>31.186609151836109</v>
      </c>
      <c r="R1249" s="31">
        <f t="shared" ca="1" si="732"/>
        <v>32.547022134108673</v>
      </c>
      <c r="S1249" s="30">
        <f t="shared" ca="1" si="733"/>
        <v>36.596612197982608</v>
      </c>
      <c r="T1249" s="23">
        <f t="shared" ca="1" si="734"/>
        <v>5.4993786344796725</v>
      </c>
      <c r="U1249" s="27">
        <f t="shared" ca="1" si="735"/>
        <v>10.380084004213588</v>
      </c>
      <c r="V1249" s="27">
        <f t="shared" ca="1" si="736"/>
        <v>10.380084004213588</v>
      </c>
      <c r="W1249" s="27">
        <f t="shared" ca="1" si="737"/>
        <v>18.981753365387327</v>
      </c>
      <c r="X1249" s="25">
        <f t="shared" ca="1" si="738"/>
        <v>18.981753365387327</v>
      </c>
      <c r="Y1249" s="25">
        <f t="shared" ca="1" si="739"/>
        <v>20.342166347659891</v>
      </c>
      <c r="Z1249" s="25">
        <f t="shared" ca="1" si="740"/>
        <v>32.547022134108673</v>
      </c>
      <c r="AA1249" s="25">
        <f t="shared" ca="1" si="741"/>
        <v>32.547022134108673</v>
      </c>
      <c r="AB1249" s="25">
        <f t="shared" ca="1" si="742"/>
        <v>36.596612197982608</v>
      </c>
      <c r="AC1249" s="37">
        <f t="shared" ca="1" si="744"/>
        <v>1</v>
      </c>
      <c r="AD1249" s="37">
        <f t="shared" ca="1" si="745"/>
        <v>0</v>
      </c>
      <c r="AE1249" s="37">
        <f t="shared" ca="1" si="746"/>
        <v>1</v>
      </c>
      <c r="AF1249" s="37">
        <f t="shared" ca="1" si="747"/>
        <v>0</v>
      </c>
      <c r="AG1249" s="37">
        <f t="shared" ca="1" si="748"/>
        <v>1</v>
      </c>
      <c r="AH1249" s="37">
        <f t="shared" ca="1" si="749"/>
        <v>0</v>
      </c>
      <c r="AI1249" s="37">
        <f t="shared" ca="1" si="750"/>
        <v>0</v>
      </c>
      <c r="AJ1249" s="37">
        <f t="shared" ca="1" si="751"/>
        <v>1</v>
      </c>
      <c r="AK1249" s="37">
        <f t="shared" ca="1" si="752"/>
        <v>1</v>
      </c>
    </row>
    <row r="1250" spans="1:37" x14ac:dyDescent="0.25">
      <c r="A1250" s="14">
        <f t="shared" si="743"/>
        <v>1248</v>
      </c>
      <c r="B1250" s="16">
        <f t="shared" ca="1" si="716"/>
        <v>6.0369642141676563</v>
      </c>
      <c r="C1250" s="16">
        <f t="shared" ca="1" si="717"/>
        <v>4.8971010211432935</v>
      </c>
      <c r="D1250" s="16">
        <f t="shared" ca="1" si="718"/>
        <v>3.9753992818339143</v>
      </c>
      <c r="E1250" s="16">
        <f t="shared" ca="1" si="719"/>
        <v>1.8914691505175869</v>
      </c>
      <c r="F1250" s="16">
        <f t="shared" ca="1" si="720"/>
        <v>6.373547311825563</v>
      </c>
      <c r="G1250" s="16">
        <f t="shared" ca="1" si="721"/>
        <v>8.8878408943505214</v>
      </c>
      <c r="H1250" s="16">
        <f t="shared" ca="1" si="722"/>
        <v>13.094723650212003</v>
      </c>
      <c r="I1250" s="16">
        <f t="shared" ca="1" si="723"/>
        <v>12.816351643415887</v>
      </c>
      <c r="J1250" s="16">
        <f t="shared" ca="1" si="724"/>
        <v>4.6722722458784745</v>
      </c>
      <c r="K1250" s="20">
        <f t="shared" ca="1" si="725"/>
        <v>6.0369642141676563</v>
      </c>
      <c r="L1250" s="31">
        <f t="shared" ca="1" si="726"/>
        <v>10.93406523531095</v>
      </c>
      <c r="M1250" s="31">
        <f t="shared" ca="1" si="727"/>
        <v>10.012363496001571</v>
      </c>
      <c r="N1250" s="31">
        <f t="shared" ca="1" si="728"/>
        <v>12.825534385828536</v>
      </c>
      <c r="O1250" s="31">
        <f t="shared" ca="1" si="729"/>
        <v>17.307612547136515</v>
      </c>
      <c r="P1250" s="31">
        <f t="shared" ca="1" si="730"/>
        <v>18.900204390352094</v>
      </c>
      <c r="Q1250" s="31">
        <f t="shared" ca="1" si="731"/>
        <v>31.994928040564098</v>
      </c>
      <c r="R1250" s="31">
        <f t="shared" ca="1" si="732"/>
        <v>30.1239641905524</v>
      </c>
      <c r="S1250" s="30">
        <f t="shared" ca="1" si="733"/>
        <v>36.667200286442572</v>
      </c>
      <c r="T1250" s="23">
        <f t="shared" ca="1" si="734"/>
        <v>6.0369642141676589</v>
      </c>
      <c r="U1250" s="27">
        <f t="shared" ca="1" si="735"/>
        <v>12.526657078526531</v>
      </c>
      <c r="V1250" s="27">
        <f t="shared" ca="1" si="736"/>
        <v>10.012363496001573</v>
      </c>
      <c r="W1250" s="27">
        <f t="shared" ca="1" si="737"/>
        <v>19.178576397148213</v>
      </c>
      <c r="X1250" s="25">
        <f t="shared" ca="1" si="738"/>
        <v>18.900204390352094</v>
      </c>
      <c r="Y1250" s="25">
        <f t="shared" ca="1" si="739"/>
        <v>18.900204390352094</v>
      </c>
      <c r="Z1250" s="25">
        <f t="shared" ca="1" si="740"/>
        <v>31.994928040564098</v>
      </c>
      <c r="AA1250" s="25">
        <f t="shared" ca="1" si="741"/>
        <v>31.994928040564098</v>
      </c>
      <c r="AB1250" s="25">
        <f t="shared" ca="1" si="742"/>
        <v>36.667200286442572</v>
      </c>
      <c r="AC1250" s="37">
        <f t="shared" ca="1" si="744"/>
        <v>1</v>
      </c>
      <c r="AD1250" s="37">
        <f t="shared" ca="1" si="745"/>
        <v>0</v>
      </c>
      <c r="AE1250" s="37">
        <f t="shared" ca="1" si="746"/>
        <v>1</v>
      </c>
      <c r="AF1250" s="37">
        <f t="shared" ca="1" si="747"/>
        <v>0</v>
      </c>
      <c r="AG1250" s="37">
        <f t="shared" ca="1" si="748"/>
        <v>0</v>
      </c>
      <c r="AH1250" s="37">
        <f t="shared" ca="1" si="749"/>
        <v>1</v>
      </c>
      <c r="AI1250" s="37">
        <f t="shared" ca="1" si="750"/>
        <v>1</v>
      </c>
      <c r="AJ1250" s="37">
        <f t="shared" ca="1" si="751"/>
        <v>0</v>
      </c>
      <c r="AK1250" s="37">
        <f t="shared" ca="1" si="752"/>
        <v>1</v>
      </c>
    </row>
    <row r="1251" spans="1:37" x14ac:dyDescent="0.25">
      <c r="A1251" s="14">
        <f t="shared" si="743"/>
        <v>1249</v>
      </c>
      <c r="B1251" s="16">
        <f t="shared" ca="1" si="716"/>
        <v>5.3955707229483796</v>
      </c>
      <c r="C1251" s="16">
        <f t="shared" ca="1" si="717"/>
        <v>4.8939906170376251</v>
      </c>
      <c r="D1251" s="16">
        <f t="shared" ca="1" si="718"/>
        <v>4.5634856114183373</v>
      </c>
      <c r="E1251" s="16">
        <f t="shared" ca="1" si="719"/>
        <v>7.254401570510276</v>
      </c>
      <c r="F1251" s="16">
        <f t="shared" ca="1" si="720"/>
        <v>6.4805719490673903</v>
      </c>
      <c r="G1251" s="16">
        <f t="shared" ca="1" si="721"/>
        <v>5.10468554965645</v>
      </c>
      <c r="H1251" s="16">
        <f t="shared" ca="1" si="722"/>
        <v>13.834158386789438</v>
      </c>
      <c r="I1251" s="16">
        <f t="shared" ca="1" si="723"/>
        <v>10.387039584305464</v>
      </c>
      <c r="J1251" s="16">
        <f t="shared" ca="1" si="724"/>
        <v>4.4746618406285954</v>
      </c>
      <c r="K1251" s="20">
        <f t="shared" ca="1" si="725"/>
        <v>5.3955707229483796</v>
      </c>
      <c r="L1251" s="31">
        <f t="shared" ca="1" si="726"/>
        <v>10.289561339986005</v>
      </c>
      <c r="M1251" s="31">
        <f t="shared" ca="1" si="727"/>
        <v>9.9590563343667178</v>
      </c>
      <c r="N1251" s="31">
        <f t="shared" ca="1" si="728"/>
        <v>17.54396291049628</v>
      </c>
      <c r="O1251" s="31">
        <f t="shared" ca="1" si="729"/>
        <v>16.770133289053394</v>
      </c>
      <c r="P1251" s="31">
        <f t="shared" ca="1" si="730"/>
        <v>15.063741884023168</v>
      </c>
      <c r="Q1251" s="31">
        <f t="shared" ca="1" si="731"/>
        <v>30.604291675842831</v>
      </c>
      <c r="R1251" s="31">
        <f t="shared" ca="1" si="732"/>
        <v>27.931002494801746</v>
      </c>
      <c r="S1251" s="30">
        <f t="shared" ca="1" si="733"/>
        <v>35.078953516471429</v>
      </c>
      <c r="T1251" s="23">
        <f t="shared" ca="1" si="734"/>
        <v>5.3955707229483831</v>
      </c>
      <c r="U1251" s="27">
        <f t="shared" ca="1" si="735"/>
        <v>10.289561339986008</v>
      </c>
      <c r="V1251" s="27">
        <f t="shared" ca="1" si="736"/>
        <v>10.289561339986008</v>
      </c>
      <c r="W1251" s="27">
        <f t="shared" ca="1" si="737"/>
        <v>20.217252091537368</v>
      </c>
      <c r="X1251" s="25">
        <f t="shared" ca="1" si="738"/>
        <v>16.770133289053398</v>
      </c>
      <c r="Y1251" s="25">
        <f t="shared" ca="1" si="739"/>
        <v>16.770133289053398</v>
      </c>
      <c r="Z1251" s="25">
        <f t="shared" ca="1" si="740"/>
        <v>30.604291675842834</v>
      </c>
      <c r="AA1251" s="25">
        <f t="shared" ca="1" si="741"/>
        <v>30.604291675842834</v>
      </c>
      <c r="AB1251" s="25">
        <f t="shared" ca="1" si="742"/>
        <v>35.078953516471429</v>
      </c>
      <c r="AC1251" s="37">
        <f t="shared" ca="1" si="744"/>
        <v>1</v>
      </c>
      <c r="AD1251" s="37">
        <f t="shared" ca="1" si="745"/>
        <v>1</v>
      </c>
      <c r="AE1251" s="37">
        <f t="shared" ca="1" si="746"/>
        <v>0</v>
      </c>
      <c r="AF1251" s="37">
        <f t="shared" ca="1" si="747"/>
        <v>0</v>
      </c>
      <c r="AG1251" s="37">
        <f t="shared" ca="1" si="748"/>
        <v>1</v>
      </c>
      <c r="AH1251" s="37">
        <f t="shared" ca="1" si="749"/>
        <v>0</v>
      </c>
      <c r="AI1251" s="37">
        <f t="shared" ca="1" si="750"/>
        <v>1</v>
      </c>
      <c r="AJ1251" s="37">
        <f t="shared" ca="1" si="751"/>
        <v>0</v>
      </c>
      <c r="AK1251" s="37">
        <f t="shared" ca="1" si="752"/>
        <v>1</v>
      </c>
    </row>
    <row r="1252" spans="1:37" x14ac:dyDescent="0.25">
      <c r="A1252" s="14">
        <f t="shared" si="743"/>
        <v>1250</v>
      </c>
      <c r="B1252" s="16">
        <f t="shared" ca="1" si="716"/>
        <v>3.7756457111101325</v>
      </c>
      <c r="C1252" s="16">
        <f t="shared" ca="1" si="717"/>
        <v>4.6574804809121968</v>
      </c>
      <c r="D1252" s="16">
        <f t="shared" ca="1" si="718"/>
        <v>3.0330430786784208</v>
      </c>
      <c r="E1252" s="16">
        <f t="shared" ca="1" si="719"/>
        <v>4.9393997452611877</v>
      </c>
      <c r="F1252" s="16">
        <f t="shared" ca="1" si="720"/>
        <v>7.5782112071672127</v>
      </c>
      <c r="G1252" s="16">
        <f t="shared" ca="1" si="721"/>
        <v>9.0875404089466123</v>
      </c>
      <c r="H1252" s="16">
        <f t="shared" ca="1" si="722"/>
        <v>12.754303118990627</v>
      </c>
      <c r="I1252" s="16">
        <f t="shared" ca="1" si="723"/>
        <v>10.981484727380076</v>
      </c>
      <c r="J1252" s="16">
        <f t="shared" ca="1" si="724"/>
        <v>4.5893959559441662</v>
      </c>
      <c r="K1252" s="20">
        <f t="shared" ca="1" si="725"/>
        <v>3.7756457111101325</v>
      </c>
      <c r="L1252" s="31">
        <f t="shared" ca="1" si="726"/>
        <v>8.4331261920223284</v>
      </c>
      <c r="M1252" s="31">
        <f t="shared" ca="1" si="727"/>
        <v>6.8086887897885529</v>
      </c>
      <c r="N1252" s="31">
        <f t="shared" ca="1" si="728"/>
        <v>13.372525937283516</v>
      </c>
      <c r="O1252" s="31">
        <f t="shared" ca="1" si="729"/>
        <v>16.011337399189543</v>
      </c>
      <c r="P1252" s="31">
        <f t="shared" ca="1" si="730"/>
        <v>15.896229198735165</v>
      </c>
      <c r="Q1252" s="31">
        <f t="shared" ca="1" si="731"/>
        <v>28.76564051818017</v>
      </c>
      <c r="R1252" s="31">
        <f t="shared" ca="1" si="732"/>
        <v>26.992822126569621</v>
      </c>
      <c r="S1252" s="30">
        <f t="shared" ca="1" si="733"/>
        <v>33.355036474124333</v>
      </c>
      <c r="T1252" s="23">
        <f t="shared" ca="1" si="734"/>
        <v>3.7756457111101298</v>
      </c>
      <c r="U1252" s="27">
        <f t="shared" ca="1" si="735"/>
        <v>8.4331261920223266</v>
      </c>
      <c r="V1252" s="27">
        <f t="shared" ca="1" si="736"/>
        <v>6.9237969902429271</v>
      </c>
      <c r="W1252" s="27">
        <f t="shared" ca="1" si="737"/>
        <v>17.784155790800092</v>
      </c>
      <c r="X1252" s="25">
        <f t="shared" ca="1" si="738"/>
        <v>16.011337399189539</v>
      </c>
      <c r="Y1252" s="25">
        <f t="shared" ca="1" si="739"/>
        <v>16.011337399189539</v>
      </c>
      <c r="Z1252" s="25">
        <f t="shared" ca="1" si="740"/>
        <v>28.765640518180167</v>
      </c>
      <c r="AA1252" s="25">
        <f t="shared" ca="1" si="741"/>
        <v>28.765640518180167</v>
      </c>
      <c r="AB1252" s="25">
        <f t="shared" ca="1" si="742"/>
        <v>33.355036474124333</v>
      </c>
      <c r="AC1252" s="37">
        <f t="shared" ca="1" si="744"/>
        <v>1</v>
      </c>
      <c r="AD1252" s="37">
        <f t="shared" ca="1" si="745"/>
        <v>1</v>
      </c>
      <c r="AE1252" s="37">
        <f t="shared" ca="1" si="746"/>
        <v>0</v>
      </c>
      <c r="AF1252" s="37">
        <f t="shared" ca="1" si="747"/>
        <v>0</v>
      </c>
      <c r="AG1252" s="37">
        <f t="shared" ca="1" si="748"/>
        <v>1</v>
      </c>
      <c r="AH1252" s="37">
        <f t="shared" ca="1" si="749"/>
        <v>0</v>
      </c>
      <c r="AI1252" s="37">
        <f t="shared" ca="1" si="750"/>
        <v>1</v>
      </c>
      <c r="AJ1252" s="37">
        <f t="shared" ca="1" si="751"/>
        <v>0</v>
      </c>
      <c r="AK1252" s="37">
        <f t="shared" ca="1" si="752"/>
        <v>1</v>
      </c>
    </row>
    <row r="1253" spans="1:37" x14ac:dyDescent="0.25">
      <c r="A1253" s="14">
        <f t="shared" si="743"/>
        <v>1251</v>
      </c>
      <c r="B1253" s="16">
        <f t="shared" ca="1" si="716"/>
        <v>5.643187919193009</v>
      </c>
      <c r="C1253" s="16">
        <f t="shared" ca="1" si="717"/>
        <v>4.6769610321270445</v>
      </c>
      <c r="D1253" s="16">
        <f t="shared" ca="1" si="718"/>
        <v>3.9538789814507886</v>
      </c>
      <c r="E1253" s="16">
        <f t="shared" ca="1" si="719"/>
        <v>5.0536768341089813</v>
      </c>
      <c r="F1253" s="16">
        <f t="shared" ca="1" si="720"/>
        <v>6.5299002913522015</v>
      </c>
      <c r="G1253" s="16">
        <f t="shared" ca="1" si="721"/>
        <v>10.62180410559181</v>
      </c>
      <c r="H1253" s="16">
        <f t="shared" ca="1" si="722"/>
        <v>13.626371896680531</v>
      </c>
      <c r="I1253" s="16">
        <f t="shared" ca="1" si="723"/>
        <v>11.207725268093201</v>
      </c>
      <c r="J1253" s="16">
        <f t="shared" ca="1" si="724"/>
        <v>4.3176139839724392</v>
      </c>
      <c r="K1253" s="20">
        <f t="shared" ca="1" si="725"/>
        <v>5.643187919193009</v>
      </c>
      <c r="L1253" s="31">
        <f t="shared" ca="1" si="726"/>
        <v>10.320148951320053</v>
      </c>
      <c r="M1253" s="31">
        <f t="shared" ca="1" si="727"/>
        <v>9.5970669006437976</v>
      </c>
      <c r="N1253" s="31">
        <f t="shared" ca="1" si="728"/>
        <v>15.373825785429034</v>
      </c>
      <c r="O1253" s="31">
        <f t="shared" ca="1" si="729"/>
        <v>16.850049242672256</v>
      </c>
      <c r="P1253" s="31">
        <f t="shared" ca="1" si="730"/>
        <v>20.218871006235609</v>
      </c>
      <c r="Q1253" s="31">
        <f t="shared" ca="1" si="731"/>
        <v>33.845242902916141</v>
      </c>
      <c r="R1253" s="31">
        <f t="shared" ca="1" si="732"/>
        <v>28.057774510765455</v>
      </c>
      <c r="S1253" s="30">
        <f t="shared" ca="1" si="733"/>
        <v>38.162856886888576</v>
      </c>
      <c r="T1253" s="23">
        <f t="shared" ca="1" si="734"/>
        <v>5.6431879191930108</v>
      </c>
      <c r="U1253" s="27">
        <f t="shared" ca="1" si="735"/>
        <v>13.688970714883407</v>
      </c>
      <c r="V1253" s="27">
        <f t="shared" ca="1" si="736"/>
        <v>9.5970669006437994</v>
      </c>
      <c r="W1253" s="27">
        <f t="shared" ca="1" si="737"/>
        <v>22.637517634822942</v>
      </c>
      <c r="X1253" s="25">
        <f t="shared" ca="1" si="738"/>
        <v>20.218871006235609</v>
      </c>
      <c r="Y1253" s="25">
        <f t="shared" ca="1" si="739"/>
        <v>20.218871006235609</v>
      </c>
      <c r="Z1253" s="25">
        <f t="shared" ca="1" si="740"/>
        <v>33.845242902916141</v>
      </c>
      <c r="AA1253" s="25">
        <f t="shared" ca="1" si="741"/>
        <v>33.845242902916141</v>
      </c>
      <c r="AB1253" s="25">
        <f t="shared" ca="1" si="742"/>
        <v>38.162856886888576</v>
      </c>
      <c r="AC1253" s="37">
        <f t="shared" ca="1" si="744"/>
        <v>1</v>
      </c>
      <c r="AD1253" s="37">
        <f t="shared" ca="1" si="745"/>
        <v>0</v>
      </c>
      <c r="AE1253" s="37">
        <f t="shared" ca="1" si="746"/>
        <v>1</v>
      </c>
      <c r="AF1253" s="37">
        <f t="shared" ca="1" si="747"/>
        <v>0</v>
      </c>
      <c r="AG1253" s="37">
        <f t="shared" ca="1" si="748"/>
        <v>0</v>
      </c>
      <c r="AH1253" s="37">
        <f t="shared" ca="1" si="749"/>
        <v>1</v>
      </c>
      <c r="AI1253" s="37">
        <f t="shared" ca="1" si="750"/>
        <v>1</v>
      </c>
      <c r="AJ1253" s="37">
        <f t="shared" ca="1" si="751"/>
        <v>0</v>
      </c>
      <c r="AK1253" s="37">
        <f t="shared" ca="1" si="752"/>
        <v>1</v>
      </c>
    </row>
    <row r="1254" spans="1:37" x14ac:dyDescent="0.25">
      <c r="A1254" s="14">
        <f t="shared" si="743"/>
        <v>1252</v>
      </c>
      <c r="B1254" s="16">
        <f t="shared" ca="1" si="716"/>
        <v>4.4159233874245105</v>
      </c>
      <c r="C1254" s="16">
        <f t="shared" ca="1" si="717"/>
        <v>4.658726277187462</v>
      </c>
      <c r="D1254" s="16">
        <f t="shared" ca="1" si="718"/>
        <v>3.1892595525762069</v>
      </c>
      <c r="E1254" s="16">
        <f t="shared" ca="1" si="719"/>
        <v>3.474304960416172</v>
      </c>
      <c r="F1254" s="16">
        <f t="shared" ca="1" si="720"/>
        <v>7.6958281828705486</v>
      </c>
      <c r="G1254" s="16">
        <f t="shared" ca="1" si="721"/>
        <v>7.4800304236456467</v>
      </c>
      <c r="H1254" s="16">
        <f t="shared" ca="1" si="722"/>
        <v>13.132014058389702</v>
      </c>
      <c r="I1254" s="16">
        <f t="shared" ca="1" si="723"/>
        <v>12.177150199714667</v>
      </c>
      <c r="J1254" s="16">
        <f t="shared" ca="1" si="724"/>
        <v>4.7138099516287877</v>
      </c>
      <c r="K1254" s="20">
        <f t="shared" ca="1" si="725"/>
        <v>4.4159233874245105</v>
      </c>
      <c r="L1254" s="31">
        <f t="shared" ca="1" si="726"/>
        <v>9.0746496646119716</v>
      </c>
      <c r="M1254" s="31">
        <f t="shared" ca="1" si="727"/>
        <v>7.6051829400007174</v>
      </c>
      <c r="N1254" s="31">
        <f t="shared" ca="1" si="728"/>
        <v>12.548954625028143</v>
      </c>
      <c r="O1254" s="31">
        <f t="shared" ca="1" si="729"/>
        <v>16.770477847482521</v>
      </c>
      <c r="P1254" s="31">
        <f t="shared" ca="1" si="730"/>
        <v>15.085213363646364</v>
      </c>
      <c r="Q1254" s="31">
        <f t="shared" ca="1" si="731"/>
        <v>29.902491905872225</v>
      </c>
      <c r="R1254" s="31">
        <f t="shared" ca="1" si="732"/>
        <v>28.947628047197188</v>
      </c>
      <c r="S1254" s="30">
        <f t="shared" ca="1" si="733"/>
        <v>34.616301857501014</v>
      </c>
      <c r="T1254" s="23">
        <f t="shared" ca="1" si="734"/>
        <v>4.4159233874245132</v>
      </c>
      <c r="U1254" s="27">
        <f t="shared" ca="1" si="735"/>
        <v>9.0746496646119752</v>
      </c>
      <c r="V1254" s="27">
        <f t="shared" ca="1" si="736"/>
        <v>9.0746496646119752</v>
      </c>
      <c r="W1254" s="27">
        <f t="shared" ca="1" si="737"/>
        <v>17.725341706157558</v>
      </c>
      <c r="X1254" s="25">
        <f t="shared" ca="1" si="738"/>
        <v>16.770477847482525</v>
      </c>
      <c r="Y1254" s="25">
        <f t="shared" ca="1" si="739"/>
        <v>16.770477847482525</v>
      </c>
      <c r="Z1254" s="25">
        <f t="shared" ca="1" si="740"/>
        <v>29.902491905872225</v>
      </c>
      <c r="AA1254" s="25">
        <f t="shared" ca="1" si="741"/>
        <v>29.902491905872225</v>
      </c>
      <c r="AB1254" s="25">
        <f t="shared" ca="1" si="742"/>
        <v>34.616301857501014</v>
      </c>
      <c r="AC1254" s="37">
        <f t="shared" ca="1" si="744"/>
        <v>1</v>
      </c>
      <c r="AD1254" s="37">
        <f t="shared" ca="1" si="745"/>
        <v>0</v>
      </c>
      <c r="AE1254" s="37">
        <f t="shared" ca="1" si="746"/>
        <v>0</v>
      </c>
      <c r="AF1254" s="37">
        <f t="shared" ca="1" si="747"/>
        <v>0</v>
      </c>
      <c r="AG1254" s="37">
        <f t="shared" ca="1" si="748"/>
        <v>1</v>
      </c>
      <c r="AH1254" s="37">
        <f t="shared" ca="1" si="749"/>
        <v>0</v>
      </c>
      <c r="AI1254" s="37">
        <f t="shared" ca="1" si="750"/>
        <v>1</v>
      </c>
      <c r="AJ1254" s="37">
        <f t="shared" ca="1" si="751"/>
        <v>0</v>
      </c>
      <c r="AK1254" s="37">
        <f t="shared" ca="1" si="752"/>
        <v>1</v>
      </c>
    </row>
    <row r="1255" spans="1:37" x14ac:dyDescent="0.25">
      <c r="A1255" s="14">
        <f t="shared" si="743"/>
        <v>1253</v>
      </c>
      <c r="B1255" s="16">
        <f t="shared" ca="1" si="716"/>
        <v>5.3594091013430996</v>
      </c>
      <c r="C1255" s="16">
        <f t="shared" ca="1" si="717"/>
        <v>4.6679737494752676</v>
      </c>
      <c r="D1255" s="16">
        <f t="shared" ca="1" si="718"/>
        <v>4.0889129466290903</v>
      </c>
      <c r="E1255" s="16">
        <f t="shared" ca="1" si="719"/>
        <v>3.4554144612694362</v>
      </c>
      <c r="F1255" s="16">
        <f t="shared" ca="1" si="720"/>
        <v>7.1509146743843184</v>
      </c>
      <c r="G1255" s="16">
        <f t="shared" ca="1" si="721"/>
        <v>10.137293008300876</v>
      </c>
      <c r="H1255" s="16">
        <f t="shared" ca="1" si="722"/>
        <v>12.879724811942083</v>
      </c>
      <c r="I1255" s="16">
        <f t="shared" ca="1" si="723"/>
        <v>15.94202389540987</v>
      </c>
      <c r="J1255" s="16">
        <f t="shared" ca="1" si="724"/>
        <v>4.9540331521299734</v>
      </c>
      <c r="K1255" s="20">
        <f t="shared" ca="1" si="725"/>
        <v>5.3594091013430996</v>
      </c>
      <c r="L1255" s="31">
        <f t="shared" ca="1" si="726"/>
        <v>10.027382850818366</v>
      </c>
      <c r="M1255" s="31">
        <f t="shared" ca="1" si="727"/>
        <v>9.4483220479721908</v>
      </c>
      <c r="N1255" s="31">
        <f t="shared" ca="1" si="728"/>
        <v>13.482797312087802</v>
      </c>
      <c r="O1255" s="31">
        <f t="shared" ca="1" si="729"/>
        <v>17.178297525202684</v>
      </c>
      <c r="P1255" s="31">
        <f t="shared" ca="1" si="730"/>
        <v>19.585615056273067</v>
      </c>
      <c r="Q1255" s="31">
        <f t="shared" ca="1" si="731"/>
        <v>32.465339868215153</v>
      </c>
      <c r="R1255" s="31">
        <f t="shared" ca="1" si="732"/>
        <v>33.120321420612555</v>
      </c>
      <c r="S1255" s="30">
        <f t="shared" ca="1" si="733"/>
        <v>38.074354572742529</v>
      </c>
      <c r="T1255" s="23">
        <f t="shared" ca="1" si="734"/>
        <v>5.3594091013431022</v>
      </c>
      <c r="U1255" s="27">
        <f t="shared" ca="1" si="735"/>
        <v>10.02738285081837</v>
      </c>
      <c r="V1255" s="27">
        <f t="shared" ca="1" si="736"/>
        <v>10.02738285081837</v>
      </c>
      <c r="W1255" s="27">
        <f t="shared" ca="1" si="737"/>
        <v>17.178297525202687</v>
      </c>
      <c r="X1255" s="25">
        <f t="shared" ca="1" si="738"/>
        <v>17.178297525202687</v>
      </c>
      <c r="Y1255" s="25">
        <f t="shared" ca="1" si="739"/>
        <v>20.240596608670472</v>
      </c>
      <c r="Z1255" s="25">
        <f t="shared" ca="1" si="740"/>
        <v>33.120321420612555</v>
      </c>
      <c r="AA1255" s="25">
        <f t="shared" ca="1" si="741"/>
        <v>33.120321420612555</v>
      </c>
      <c r="AB1255" s="25">
        <f t="shared" ca="1" si="742"/>
        <v>38.074354572742529</v>
      </c>
      <c r="AC1255" s="37">
        <f t="shared" ca="1" si="744"/>
        <v>1</v>
      </c>
      <c r="AD1255" s="37">
        <f t="shared" ca="1" si="745"/>
        <v>1</v>
      </c>
      <c r="AE1255" s="37">
        <f t="shared" ca="1" si="746"/>
        <v>0</v>
      </c>
      <c r="AF1255" s="37">
        <f t="shared" ca="1" si="747"/>
        <v>0</v>
      </c>
      <c r="AG1255" s="37">
        <f t="shared" ca="1" si="748"/>
        <v>1</v>
      </c>
      <c r="AH1255" s="37">
        <f t="shared" ca="1" si="749"/>
        <v>0</v>
      </c>
      <c r="AI1255" s="37">
        <f t="shared" ca="1" si="750"/>
        <v>0</v>
      </c>
      <c r="AJ1255" s="37">
        <f t="shared" ca="1" si="751"/>
        <v>1</v>
      </c>
      <c r="AK1255" s="37">
        <f t="shared" ca="1" si="752"/>
        <v>1</v>
      </c>
    </row>
    <row r="1256" spans="1:37" x14ac:dyDescent="0.25">
      <c r="A1256" s="14">
        <f t="shared" si="743"/>
        <v>1254</v>
      </c>
      <c r="B1256" s="16">
        <f t="shared" ca="1" si="716"/>
        <v>2.5944371103546509</v>
      </c>
      <c r="C1256" s="16">
        <f t="shared" ca="1" si="717"/>
        <v>4.0677201772572671</v>
      </c>
      <c r="D1256" s="16">
        <f t="shared" ca="1" si="718"/>
        <v>3.0480741972369394</v>
      </c>
      <c r="E1256" s="16">
        <f t="shared" ca="1" si="719"/>
        <v>2.7656608425926987</v>
      </c>
      <c r="F1256" s="16">
        <f t="shared" ca="1" si="720"/>
        <v>7.0508464358960481</v>
      </c>
      <c r="G1256" s="16">
        <f t="shared" ca="1" si="721"/>
        <v>10.196636256082</v>
      </c>
      <c r="H1256" s="16">
        <f t="shared" ca="1" si="722"/>
        <v>13.532422561111211</v>
      </c>
      <c r="I1256" s="16">
        <f t="shared" ca="1" si="723"/>
        <v>4.8600599028437541</v>
      </c>
      <c r="J1256" s="16">
        <f t="shared" ca="1" si="724"/>
        <v>4.5868124602764686</v>
      </c>
      <c r="K1256" s="20">
        <f t="shared" ca="1" si="725"/>
        <v>2.5944371103546509</v>
      </c>
      <c r="L1256" s="31">
        <f t="shared" ca="1" si="726"/>
        <v>6.6621572876119179</v>
      </c>
      <c r="M1256" s="31">
        <f t="shared" ca="1" si="727"/>
        <v>5.6425113075915903</v>
      </c>
      <c r="N1256" s="31">
        <f t="shared" ca="1" si="728"/>
        <v>9.4278181302046171</v>
      </c>
      <c r="O1256" s="31">
        <f t="shared" ca="1" si="729"/>
        <v>13.713003723507967</v>
      </c>
      <c r="P1256" s="31">
        <f t="shared" ca="1" si="730"/>
        <v>15.83914756367359</v>
      </c>
      <c r="Q1256" s="31">
        <f t="shared" ca="1" si="731"/>
        <v>29.371570124784803</v>
      </c>
      <c r="R1256" s="31">
        <f t="shared" ca="1" si="732"/>
        <v>18.573063626351722</v>
      </c>
      <c r="S1256" s="30">
        <f t="shared" ca="1" si="733"/>
        <v>33.958382585061273</v>
      </c>
      <c r="T1256" s="23">
        <f t="shared" ca="1" si="734"/>
        <v>2.5944371103546526</v>
      </c>
      <c r="U1256" s="27">
        <f t="shared" ca="1" si="735"/>
        <v>8.7883011277775438</v>
      </c>
      <c r="V1256" s="27">
        <f t="shared" ca="1" si="736"/>
        <v>5.642511307591592</v>
      </c>
      <c r="W1256" s="27">
        <f t="shared" ca="1" si="737"/>
        <v>24.511510221941048</v>
      </c>
      <c r="X1256" s="25">
        <f t="shared" ca="1" si="738"/>
        <v>15.839147563673592</v>
      </c>
      <c r="Y1256" s="25">
        <f t="shared" ca="1" si="739"/>
        <v>15.839147563673592</v>
      </c>
      <c r="Z1256" s="25">
        <f t="shared" ca="1" si="740"/>
        <v>29.371570124784803</v>
      </c>
      <c r="AA1256" s="25">
        <f t="shared" ca="1" si="741"/>
        <v>29.371570124784803</v>
      </c>
      <c r="AB1256" s="25">
        <f t="shared" ca="1" si="742"/>
        <v>33.958382585061273</v>
      </c>
      <c r="AC1256" s="37">
        <f t="shared" ca="1" si="744"/>
        <v>1</v>
      </c>
      <c r="AD1256" s="37">
        <f t="shared" ca="1" si="745"/>
        <v>0</v>
      </c>
      <c r="AE1256" s="37">
        <f t="shared" ca="1" si="746"/>
        <v>1</v>
      </c>
      <c r="AF1256" s="37">
        <f t="shared" ca="1" si="747"/>
        <v>0</v>
      </c>
      <c r="AG1256" s="37">
        <f t="shared" ca="1" si="748"/>
        <v>0</v>
      </c>
      <c r="AH1256" s="37">
        <f t="shared" ca="1" si="749"/>
        <v>1</v>
      </c>
      <c r="AI1256" s="37">
        <f t="shared" ca="1" si="750"/>
        <v>1</v>
      </c>
      <c r="AJ1256" s="37">
        <f t="shared" ca="1" si="751"/>
        <v>0</v>
      </c>
      <c r="AK1256" s="37">
        <f t="shared" ca="1" si="752"/>
        <v>1</v>
      </c>
    </row>
    <row r="1257" spans="1:37" x14ac:dyDescent="0.25">
      <c r="A1257" s="14">
        <f t="shared" si="743"/>
        <v>1255</v>
      </c>
      <c r="B1257" s="16">
        <f t="shared" ca="1" si="716"/>
        <v>5.1938217876956898</v>
      </c>
      <c r="C1257" s="16">
        <f t="shared" ca="1" si="717"/>
        <v>4.1556496480114227</v>
      </c>
      <c r="D1257" s="16">
        <f t="shared" ca="1" si="718"/>
        <v>3.0405403560329445</v>
      </c>
      <c r="E1257" s="16">
        <f t="shared" ca="1" si="719"/>
        <v>4.9018093234356703</v>
      </c>
      <c r="F1257" s="16">
        <f t="shared" ca="1" si="720"/>
        <v>5.6759734361496923</v>
      </c>
      <c r="G1257" s="16">
        <f t="shared" ca="1" si="721"/>
        <v>8.0359853838741149</v>
      </c>
      <c r="H1257" s="16">
        <f t="shared" ca="1" si="722"/>
        <v>12.887823631694221</v>
      </c>
      <c r="I1257" s="16">
        <f t="shared" ca="1" si="723"/>
        <v>9.6320335885016615</v>
      </c>
      <c r="J1257" s="16">
        <f t="shared" ca="1" si="724"/>
        <v>4.0246501833608477</v>
      </c>
      <c r="K1257" s="20">
        <f t="shared" ca="1" si="725"/>
        <v>5.1938217876956898</v>
      </c>
      <c r="L1257" s="31">
        <f t="shared" ca="1" si="726"/>
        <v>9.3494714357071125</v>
      </c>
      <c r="M1257" s="31">
        <f t="shared" ca="1" si="727"/>
        <v>8.2343621437286352</v>
      </c>
      <c r="N1257" s="31">
        <f t="shared" ca="1" si="728"/>
        <v>14.251280759142784</v>
      </c>
      <c r="O1257" s="31">
        <f t="shared" ca="1" si="729"/>
        <v>15.025444871856806</v>
      </c>
      <c r="P1257" s="31">
        <f t="shared" ca="1" si="730"/>
        <v>16.270347527602752</v>
      </c>
      <c r="Q1257" s="31">
        <f t="shared" ca="1" si="731"/>
        <v>29.158171159296973</v>
      </c>
      <c r="R1257" s="31">
        <f t="shared" ca="1" si="732"/>
        <v>24.657478460358469</v>
      </c>
      <c r="S1257" s="30">
        <f t="shared" ca="1" si="733"/>
        <v>33.182821342657817</v>
      </c>
      <c r="T1257" s="23">
        <f t="shared" ca="1" si="734"/>
        <v>5.1938217876956889</v>
      </c>
      <c r="U1257" s="27">
        <f t="shared" ca="1" si="735"/>
        <v>10.594374091453055</v>
      </c>
      <c r="V1257" s="27">
        <f t="shared" ca="1" si="736"/>
        <v>8.2343621437286334</v>
      </c>
      <c r="W1257" s="27">
        <f t="shared" ca="1" si="737"/>
        <v>19.526137570795306</v>
      </c>
      <c r="X1257" s="25">
        <f t="shared" ca="1" si="738"/>
        <v>16.270347527602748</v>
      </c>
      <c r="Y1257" s="25">
        <f t="shared" ca="1" si="739"/>
        <v>16.270347527602748</v>
      </c>
      <c r="Z1257" s="25">
        <f t="shared" ca="1" si="740"/>
        <v>29.15817115929697</v>
      </c>
      <c r="AA1257" s="25">
        <f t="shared" ca="1" si="741"/>
        <v>29.15817115929697</v>
      </c>
      <c r="AB1257" s="25">
        <f t="shared" ca="1" si="742"/>
        <v>33.182821342657817</v>
      </c>
      <c r="AC1257" s="37">
        <f t="shared" ca="1" si="744"/>
        <v>1</v>
      </c>
      <c r="AD1257" s="37">
        <f t="shared" ca="1" si="745"/>
        <v>0</v>
      </c>
      <c r="AE1257" s="37">
        <f t="shared" ca="1" si="746"/>
        <v>0</v>
      </c>
      <c r="AF1257" s="37">
        <f t="shared" ca="1" si="747"/>
        <v>0</v>
      </c>
      <c r="AG1257" s="37">
        <f t="shared" ca="1" si="748"/>
        <v>0</v>
      </c>
      <c r="AH1257" s="37">
        <f t="shared" ca="1" si="749"/>
        <v>0</v>
      </c>
      <c r="AI1257" s="37">
        <f t="shared" ca="1" si="750"/>
        <v>1</v>
      </c>
      <c r="AJ1257" s="37">
        <f t="shared" ca="1" si="751"/>
        <v>0</v>
      </c>
      <c r="AK1257" s="37">
        <f t="shared" ca="1" si="752"/>
        <v>1</v>
      </c>
    </row>
    <row r="1258" spans="1:37" x14ac:dyDescent="0.25">
      <c r="A1258" s="14">
        <f t="shared" si="743"/>
        <v>1256</v>
      </c>
      <c r="B1258" s="16">
        <f t="shared" ca="1" si="716"/>
        <v>4.0844315523387991</v>
      </c>
      <c r="C1258" s="16">
        <f t="shared" ca="1" si="717"/>
        <v>4.0349985035506828</v>
      </c>
      <c r="D1258" s="16">
        <f t="shared" ca="1" si="718"/>
        <v>4.7665387601609215</v>
      </c>
      <c r="E1258" s="16">
        <f t="shared" ca="1" si="719"/>
        <v>4.116265142892634</v>
      </c>
      <c r="F1258" s="16">
        <f t="shared" ca="1" si="720"/>
        <v>6.56870959225171</v>
      </c>
      <c r="G1258" s="16">
        <f t="shared" ca="1" si="721"/>
        <v>9.8258072246768791</v>
      </c>
      <c r="H1258" s="16">
        <f t="shared" ca="1" si="722"/>
        <v>12.953375348602144</v>
      </c>
      <c r="I1258" s="16">
        <f t="shared" ca="1" si="723"/>
        <v>9.7742361724044731</v>
      </c>
      <c r="J1258" s="16">
        <f t="shared" ca="1" si="724"/>
        <v>4.0604676725518063</v>
      </c>
      <c r="K1258" s="20">
        <f t="shared" ca="1" si="725"/>
        <v>4.0844315523387991</v>
      </c>
      <c r="L1258" s="31">
        <f t="shared" ca="1" si="726"/>
        <v>8.119430055889481</v>
      </c>
      <c r="M1258" s="31">
        <f t="shared" ca="1" si="727"/>
        <v>8.8509703124997205</v>
      </c>
      <c r="N1258" s="31">
        <f t="shared" ca="1" si="728"/>
        <v>12.235695198782114</v>
      </c>
      <c r="O1258" s="31">
        <f t="shared" ca="1" si="729"/>
        <v>15.41967990475143</v>
      </c>
      <c r="P1258" s="31">
        <f t="shared" ca="1" si="730"/>
        <v>18.676777537176598</v>
      </c>
      <c r="Q1258" s="31">
        <f t="shared" ca="1" si="731"/>
        <v>31.630152885778742</v>
      </c>
      <c r="R1258" s="31">
        <f t="shared" ca="1" si="732"/>
        <v>25.193916077155905</v>
      </c>
      <c r="S1258" s="30">
        <f t="shared" ca="1" si="733"/>
        <v>35.690620558330551</v>
      </c>
      <c r="T1258" s="23">
        <f t="shared" ca="1" si="734"/>
        <v>4.0844315523388008</v>
      </c>
      <c r="U1258" s="27">
        <f t="shared" ca="1" si="735"/>
        <v>12.10806794492489</v>
      </c>
      <c r="V1258" s="27">
        <f t="shared" ca="1" si="736"/>
        <v>8.8509703124997223</v>
      </c>
      <c r="W1258" s="27">
        <f t="shared" ca="1" si="737"/>
        <v>21.85591671337427</v>
      </c>
      <c r="X1258" s="25">
        <f t="shared" ca="1" si="738"/>
        <v>18.676777537176601</v>
      </c>
      <c r="Y1258" s="25">
        <f t="shared" ca="1" si="739"/>
        <v>18.676777537176601</v>
      </c>
      <c r="Z1258" s="25">
        <f t="shared" ca="1" si="740"/>
        <v>31.630152885778745</v>
      </c>
      <c r="AA1258" s="25">
        <f t="shared" ca="1" si="741"/>
        <v>31.630152885778745</v>
      </c>
      <c r="AB1258" s="25">
        <f t="shared" ca="1" si="742"/>
        <v>35.690620558330551</v>
      </c>
      <c r="AC1258" s="37">
        <f t="shared" ca="1" si="744"/>
        <v>1</v>
      </c>
      <c r="AD1258" s="37">
        <f t="shared" ca="1" si="745"/>
        <v>0</v>
      </c>
      <c r="AE1258" s="37">
        <f t="shared" ca="1" si="746"/>
        <v>1</v>
      </c>
      <c r="AF1258" s="37">
        <f t="shared" ca="1" si="747"/>
        <v>0</v>
      </c>
      <c r="AG1258" s="37">
        <f t="shared" ca="1" si="748"/>
        <v>0</v>
      </c>
      <c r="AH1258" s="37">
        <f t="shared" ca="1" si="749"/>
        <v>1</v>
      </c>
      <c r="AI1258" s="37">
        <f t="shared" ca="1" si="750"/>
        <v>1</v>
      </c>
      <c r="AJ1258" s="37">
        <f t="shared" ca="1" si="751"/>
        <v>0</v>
      </c>
      <c r="AK1258" s="37">
        <f t="shared" ca="1" si="752"/>
        <v>1</v>
      </c>
    </row>
    <row r="1259" spans="1:37" x14ac:dyDescent="0.25">
      <c r="A1259" s="14">
        <f t="shared" si="743"/>
        <v>1257</v>
      </c>
      <c r="B1259" s="16">
        <f t="shared" ca="1" si="716"/>
        <v>4.5168550060621264</v>
      </c>
      <c r="C1259" s="16">
        <f t="shared" ca="1" si="717"/>
        <v>4.6420270657573921</v>
      </c>
      <c r="D1259" s="16">
        <f t="shared" ca="1" si="718"/>
        <v>3.8417371186150238</v>
      </c>
      <c r="E1259" s="16">
        <f t="shared" ca="1" si="719"/>
        <v>7.812870130869026</v>
      </c>
      <c r="F1259" s="16">
        <f t="shared" ca="1" si="720"/>
        <v>8.0370100995889437</v>
      </c>
      <c r="G1259" s="16">
        <f t="shared" ca="1" si="721"/>
        <v>11.348235240882797</v>
      </c>
      <c r="H1259" s="16">
        <f t="shared" ca="1" si="722"/>
        <v>13.683902736224601</v>
      </c>
      <c r="I1259" s="16">
        <f t="shared" ca="1" si="723"/>
        <v>10.023622622136365</v>
      </c>
      <c r="J1259" s="16">
        <f t="shared" ca="1" si="724"/>
        <v>4.498207996259298</v>
      </c>
      <c r="K1259" s="20">
        <f t="shared" ca="1" si="725"/>
        <v>4.5168550060621264</v>
      </c>
      <c r="L1259" s="31">
        <f t="shared" ca="1" si="726"/>
        <v>9.1588820718195194</v>
      </c>
      <c r="M1259" s="31">
        <f t="shared" ca="1" si="727"/>
        <v>8.3585921246771502</v>
      </c>
      <c r="N1259" s="31">
        <f t="shared" ca="1" si="728"/>
        <v>16.971752202688545</v>
      </c>
      <c r="O1259" s="31">
        <f t="shared" ca="1" si="729"/>
        <v>17.195892171408463</v>
      </c>
      <c r="P1259" s="31">
        <f t="shared" ca="1" si="730"/>
        <v>19.706827365559946</v>
      </c>
      <c r="Q1259" s="31">
        <f t="shared" ca="1" si="731"/>
        <v>33.390730101784548</v>
      </c>
      <c r="R1259" s="31">
        <f t="shared" ca="1" si="732"/>
        <v>27.219514793544828</v>
      </c>
      <c r="S1259" s="30">
        <f t="shared" ca="1" si="733"/>
        <v>37.888938098043845</v>
      </c>
      <c r="T1259" s="23">
        <f t="shared" ca="1" si="734"/>
        <v>4.5168550060621246</v>
      </c>
      <c r="U1259" s="27">
        <f t="shared" ca="1" si="735"/>
        <v>11.669817265971002</v>
      </c>
      <c r="V1259" s="27">
        <f t="shared" ca="1" si="736"/>
        <v>8.3585921246771484</v>
      </c>
      <c r="W1259" s="27">
        <f t="shared" ca="1" si="737"/>
        <v>23.367107479648183</v>
      </c>
      <c r="X1259" s="25">
        <f t="shared" ca="1" si="738"/>
        <v>19.706827365559946</v>
      </c>
      <c r="Y1259" s="25">
        <f t="shared" ca="1" si="739"/>
        <v>19.706827365559946</v>
      </c>
      <c r="Z1259" s="25">
        <f t="shared" ca="1" si="740"/>
        <v>33.390730101784548</v>
      </c>
      <c r="AA1259" s="25">
        <f t="shared" ca="1" si="741"/>
        <v>33.390730101784548</v>
      </c>
      <c r="AB1259" s="25">
        <f t="shared" ca="1" si="742"/>
        <v>37.888938098043845</v>
      </c>
      <c r="AC1259" s="37">
        <f t="shared" ca="1" si="744"/>
        <v>1</v>
      </c>
      <c r="AD1259" s="37">
        <f t="shared" ca="1" si="745"/>
        <v>0</v>
      </c>
      <c r="AE1259" s="37">
        <f t="shared" ca="1" si="746"/>
        <v>1</v>
      </c>
      <c r="AF1259" s="37">
        <f t="shared" ca="1" si="747"/>
        <v>0</v>
      </c>
      <c r="AG1259" s="37">
        <f t="shared" ca="1" si="748"/>
        <v>0</v>
      </c>
      <c r="AH1259" s="37">
        <f t="shared" ca="1" si="749"/>
        <v>1</v>
      </c>
      <c r="AI1259" s="37">
        <f t="shared" ca="1" si="750"/>
        <v>1</v>
      </c>
      <c r="AJ1259" s="37">
        <f t="shared" ca="1" si="751"/>
        <v>0</v>
      </c>
      <c r="AK1259" s="37">
        <f t="shared" ca="1" si="752"/>
        <v>1</v>
      </c>
    </row>
    <row r="1260" spans="1:37" x14ac:dyDescent="0.25">
      <c r="A1260" s="14">
        <f t="shared" si="743"/>
        <v>1258</v>
      </c>
      <c r="B1260" s="16">
        <f t="shared" ca="1" si="716"/>
        <v>4.3884642952377657</v>
      </c>
      <c r="C1260" s="16">
        <f t="shared" ca="1" si="717"/>
        <v>4.8997061288572263</v>
      </c>
      <c r="D1260" s="16">
        <f t="shared" ca="1" si="718"/>
        <v>3.0584783864566347</v>
      </c>
      <c r="E1260" s="16">
        <f t="shared" ca="1" si="719"/>
        <v>3.3413613003811369</v>
      </c>
      <c r="F1260" s="16">
        <f t="shared" ca="1" si="720"/>
        <v>8.1023489217135864</v>
      </c>
      <c r="G1260" s="16">
        <f t="shared" ca="1" si="721"/>
        <v>11.754469514289672</v>
      </c>
      <c r="H1260" s="16">
        <f t="shared" ca="1" si="722"/>
        <v>12.186156018506081</v>
      </c>
      <c r="I1260" s="16">
        <f t="shared" ca="1" si="723"/>
        <v>8.8992816163815291</v>
      </c>
      <c r="J1260" s="16">
        <f t="shared" ca="1" si="724"/>
        <v>4.4957410869976213</v>
      </c>
      <c r="K1260" s="20">
        <f t="shared" ca="1" si="725"/>
        <v>4.3884642952377657</v>
      </c>
      <c r="L1260" s="31">
        <f t="shared" ca="1" si="726"/>
        <v>9.2881704240949929</v>
      </c>
      <c r="M1260" s="31">
        <f t="shared" ca="1" si="727"/>
        <v>7.4469426816944004</v>
      </c>
      <c r="N1260" s="31">
        <f t="shared" ca="1" si="728"/>
        <v>12.629531724476131</v>
      </c>
      <c r="O1260" s="31">
        <f t="shared" ca="1" si="729"/>
        <v>17.390519345808578</v>
      </c>
      <c r="P1260" s="31">
        <f t="shared" ca="1" si="730"/>
        <v>19.201412195984073</v>
      </c>
      <c r="Q1260" s="31">
        <f t="shared" ca="1" si="731"/>
        <v>31.387568214490152</v>
      </c>
      <c r="R1260" s="31">
        <f t="shared" ca="1" si="732"/>
        <v>26.289800962190107</v>
      </c>
      <c r="S1260" s="30">
        <f t="shared" ca="1" si="733"/>
        <v>35.88330930148777</v>
      </c>
      <c r="T1260" s="23">
        <f t="shared" ca="1" si="734"/>
        <v>4.3884642952377622</v>
      </c>
      <c r="U1260" s="27">
        <f t="shared" ca="1" si="735"/>
        <v>11.099063274270483</v>
      </c>
      <c r="V1260" s="27">
        <f t="shared" ca="1" si="736"/>
        <v>7.4469426816943969</v>
      </c>
      <c r="W1260" s="27">
        <f t="shared" ca="1" si="737"/>
        <v>22.488286598108619</v>
      </c>
      <c r="X1260" s="25">
        <f t="shared" ca="1" si="738"/>
        <v>19.201412195984069</v>
      </c>
      <c r="Y1260" s="25">
        <f t="shared" ca="1" si="739"/>
        <v>19.201412195984069</v>
      </c>
      <c r="Z1260" s="25">
        <f t="shared" ca="1" si="740"/>
        <v>31.387568214490148</v>
      </c>
      <c r="AA1260" s="25">
        <f t="shared" ca="1" si="741"/>
        <v>31.387568214490148</v>
      </c>
      <c r="AB1260" s="25">
        <f t="shared" ca="1" si="742"/>
        <v>35.88330930148777</v>
      </c>
      <c r="AC1260" s="37">
        <f t="shared" ca="1" si="744"/>
        <v>1</v>
      </c>
      <c r="AD1260" s="37">
        <f t="shared" ca="1" si="745"/>
        <v>0</v>
      </c>
      <c r="AE1260" s="37">
        <f t="shared" ca="1" si="746"/>
        <v>1</v>
      </c>
      <c r="AF1260" s="37">
        <f t="shared" ca="1" si="747"/>
        <v>0</v>
      </c>
      <c r="AG1260" s="37">
        <f t="shared" ca="1" si="748"/>
        <v>0</v>
      </c>
      <c r="AH1260" s="37">
        <f t="shared" ca="1" si="749"/>
        <v>1</v>
      </c>
      <c r="AI1260" s="37">
        <f t="shared" ca="1" si="750"/>
        <v>0</v>
      </c>
      <c r="AJ1260" s="37">
        <f t="shared" ca="1" si="751"/>
        <v>0</v>
      </c>
      <c r="AK1260" s="37">
        <f t="shared" ca="1" si="752"/>
        <v>1</v>
      </c>
    </row>
    <row r="1261" spans="1:37" x14ac:dyDescent="0.25">
      <c r="A1261" s="14">
        <f t="shared" si="743"/>
        <v>1259</v>
      </c>
      <c r="B1261" s="16">
        <f t="shared" ca="1" si="716"/>
        <v>7.7432908006194427</v>
      </c>
      <c r="C1261" s="16">
        <f t="shared" ca="1" si="717"/>
        <v>4.2947174930617331</v>
      </c>
      <c r="D1261" s="16">
        <f t="shared" ca="1" si="718"/>
        <v>4.903920947870418</v>
      </c>
      <c r="E1261" s="16">
        <f t="shared" ca="1" si="719"/>
        <v>5.1210452126452664</v>
      </c>
      <c r="F1261" s="16">
        <f t="shared" ca="1" si="720"/>
        <v>6.2689603994287575</v>
      </c>
      <c r="G1261" s="16">
        <f t="shared" ca="1" si="721"/>
        <v>6.7214772367381901</v>
      </c>
      <c r="H1261" s="16">
        <f t="shared" ca="1" si="722"/>
        <v>13.404373046398236</v>
      </c>
      <c r="I1261" s="16">
        <f t="shared" ca="1" si="723"/>
        <v>13.336847544902431</v>
      </c>
      <c r="J1261" s="16">
        <f t="shared" ca="1" si="724"/>
        <v>4.1681501540238921</v>
      </c>
      <c r="K1261" s="20">
        <f t="shared" ca="1" si="725"/>
        <v>7.7432908006194427</v>
      </c>
      <c r="L1261" s="31">
        <f t="shared" ca="1" si="726"/>
        <v>12.038008293681177</v>
      </c>
      <c r="M1261" s="31">
        <f t="shared" ca="1" si="727"/>
        <v>12.647211748489861</v>
      </c>
      <c r="N1261" s="31">
        <f t="shared" ca="1" si="728"/>
        <v>17.159053506326444</v>
      </c>
      <c r="O1261" s="31">
        <f t="shared" ca="1" si="729"/>
        <v>18.916172147918619</v>
      </c>
      <c r="P1261" s="31">
        <f t="shared" ca="1" si="730"/>
        <v>19.368688985228051</v>
      </c>
      <c r="Q1261" s="31">
        <f t="shared" ca="1" si="731"/>
        <v>32.773062031626289</v>
      </c>
      <c r="R1261" s="31">
        <f t="shared" ca="1" si="732"/>
        <v>32.253019692821049</v>
      </c>
      <c r="S1261" s="30">
        <f t="shared" ca="1" si="733"/>
        <v>36.94121218565018</v>
      </c>
      <c r="T1261" s="23">
        <f t="shared" ca="1" si="734"/>
        <v>7.7432908006194463</v>
      </c>
      <c r="U1261" s="27">
        <f t="shared" ca="1" si="735"/>
        <v>13.099728585799298</v>
      </c>
      <c r="V1261" s="27">
        <f t="shared" ca="1" si="736"/>
        <v>12.647211748489864</v>
      </c>
      <c r="W1261" s="27">
        <f t="shared" ca="1" si="737"/>
        <v>19.436214486723856</v>
      </c>
      <c r="X1261" s="25">
        <f t="shared" ca="1" si="738"/>
        <v>19.368688985228054</v>
      </c>
      <c r="Y1261" s="25">
        <f t="shared" ca="1" si="739"/>
        <v>19.368688985228054</v>
      </c>
      <c r="Z1261" s="25">
        <f t="shared" ca="1" si="740"/>
        <v>32.773062031626289</v>
      </c>
      <c r="AA1261" s="25">
        <f t="shared" ca="1" si="741"/>
        <v>32.773062031626289</v>
      </c>
      <c r="AB1261" s="25">
        <f t="shared" ca="1" si="742"/>
        <v>36.94121218565018</v>
      </c>
      <c r="AC1261" s="37">
        <f t="shared" ca="1" si="744"/>
        <v>1</v>
      </c>
      <c r="AD1261" s="37">
        <f t="shared" ca="1" si="745"/>
        <v>0</v>
      </c>
      <c r="AE1261" s="37">
        <f t="shared" ca="1" si="746"/>
        <v>1</v>
      </c>
      <c r="AF1261" s="37">
        <f t="shared" ca="1" si="747"/>
        <v>0</v>
      </c>
      <c r="AG1261" s="37">
        <f t="shared" ca="1" si="748"/>
        <v>0</v>
      </c>
      <c r="AH1261" s="37">
        <f t="shared" ca="1" si="749"/>
        <v>1</v>
      </c>
      <c r="AI1261" s="37">
        <f t="shared" ca="1" si="750"/>
        <v>1</v>
      </c>
      <c r="AJ1261" s="37">
        <f t="shared" ca="1" si="751"/>
        <v>0</v>
      </c>
      <c r="AK1261" s="37">
        <f t="shared" ca="1" si="752"/>
        <v>1</v>
      </c>
    </row>
    <row r="1262" spans="1:37" x14ac:dyDescent="0.25">
      <c r="A1262" s="14">
        <f t="shared" si="743"/>
        <v>1260</v>
      </c>
      <c r="B1262" s="16">
        <f t="shared" ca="1" si="716"/>
        <v>3.1324510995470929</v>
      </c>
      <c r="C1262" s="16">
        <f t="shared" ca="1" si="717"/>
        <v>4.6032943082967943</v>
      </c>
      <c r="D1262" s="16">
        <f t="shared" ca="1" si="718"/>
        <v>3.0525808246961761</v>
      </c>
      <c r="E1262" s="16">
        <f t="shared" ca="1" si="719"/>
        <v>2.6737046825876334</v>
      </c>
      <c r="F1262" s="16">
        <f t="shared" ca="1" si="720"/>
        <v>6.4627443400675881</v>
      </c>
      <c r="G1262" s="16">
        <f t="shared" ca="1" si="721"/>
        <v>5.7429688823316756</v>
      </c>
      <c r="H1262" s="16">
        <f t="shared" ca="1" si="722"/>
        <v>13.177586269172155</v>
      </c>
      <c r="I1262" s="16">
        <f t="shared" ca="1" si="723"/>
        <v>14.830560114158361</v>
      </c>
      <c r="J1262" s="16">
        <f t="shared" ca="1" si="724"/>
        <v>4.8107515163434993</v>
      </c>
      <c r="K1262" s="20">
        <f t="shared" ca="1" si="725"/>
        <v>3.1324510995470929</v>
      </c>
      <c r="L1262" s="31">
        <f t="shared" ca="1" si="726"/>
        <v>7.7357454078438872</v>
      </c>
      <c r="M1262" s="31">
        <f t="shared" ca="1" si="727"/>
        <v>6.185031924243269</v>
      </c>
      <c r="N1262" s="31">
        <f t="shared" ca="1" si="728"/>
        <v>10.40945009043152</v>
      </c>
      <c r="O1262" s="31">
        <f t="shared" ca="1" si="729"/>
        <v>14.198489747911475</v>
      </c>
      <c r="P1262" s="31">
        <f t="shared" ca="1" si="730"/>
        <v>11.928000806574945</v>
      </c>
      <c r="Q1262" s="31">
        <f t="shared" ca="1" si="731"/>
        <v>27.37607601708363</v>
      </c>
      <c r="R1262" s="31">
        <f t="shared" ca="1" si="732"/>
        <v>29.029049862069837</v>
      </c>
      <c r="S1262" s="30">
        <f t="shared" ca="1" si="733"/>
        <v>33.839801378413334</v>
      </c>
      <c r="T1262" s="23">
        <f t="shared" ca="1" si="734"/>
        <v>3.1324510995470893</v>
      </c>
      <c r="U1262" s="27">
        <f t="shared" ca="1" si="735"/>
        <v>7.7357454078438836</v>
      </c>
      <c r="V1262" s="27">
        <f t="shared" ca="1" si="736"/>
        <v>7.7357454078438836</v>
      </c>
      <c r="W1262" s="27">
        <f t="shared" ca="1" si="737"/>
        <v>14.198489747911472</v>
      </c>
      <c r="X1262" s="25">
        <f t="shared" ca="1" si="738"/>
        <v>14.198489747911472</v>
      </c>
      <c r="Y1262" s="25">
        <f t="shared" ca="1" si="739"/>
        <v>15.851463592897678</v>
      </c>
      <c r="Z1262" s="25">
        <f t="shared" ca="1" si="740"/>
        <v>29.029049862069833</v>
      </c>
      <c r="AA1262" s="25">
        <f t="shared" ca="1" si="741"/>
        <v>29.029049862069833</v>
      </c>
      <c r="AB1262" s="25">
        <f t="shared" ca="1" si="742"/>
        <v>33.839801378413334</v>
      </c>
      <c r="AC1262" s="37">
        <f t="shared" ca="1" si="744"/>
        <v>1</v>
      </c>
      <c r="AD1262" s="37">
        <f t="shared" ca="1" si="745"/>
        <v>0</v>
      </c>
      <c r="AE1262" s="37">
        <f t="shared" ca="1" si="746"/>
        <v>0</v>
      </c>
      <c r="AF1262" s="37">
        <f t="shared" ca="1" si="747"/>
        <v>0</v>
      </c>
      <c r="AG1262" s="37">
        <f t="shared" ca="1" si="748"/>
        <v>1</v>
      </c>
      <c r="AH1262" s="37">
        <f t="shared" ca="1" si="749"/>
        <v>0</v>
      </c>
      <c r="AI1262" s="37">
        <f t="shared" ca="1" si="750"/>
        <v>0</v>
      </c>
      <c r="AJ1262" s="37">
        <f t="shared" ca="1" si="751"/>
        <v>1</v>
      </c>
      <c r="AK1262" s="37">
        <f t="shared" ca="1" si="752"/>
        <v>1</v>
      </c>
    </row>
    <row r="1263" spans="1:37" x14ac:dyDescent="0.25">
      <c r="A1263" s="14">
        <f t="shared" si="743"/>
        <v>1261</v>
      </c>
      <c r="B1263" s="16">
        <f t="shared" ca="1" si="716"/>
        <v>4.5113504890467713</v>
      </c>
      <c r="C1263" s="16">
        <f t="shared" ca="1" si="717"/>
        <v>4.1524115403296067</v>
      </c>
      <c r="D1263" s="16">
        <f t="shared" ca="1" si="718"/>
        <v>3.9187255080636341</v>
      </c>
      <c r="E1263" s="16">
        <f t="shared" ca="1" si="719"/>
        <v>3.3608612989424755</v>
      </c>
      <c r="F1263" s="16">
        <f t="shared" ca="1" si="720"/>
        <v>8.8045878642915518</v>
      </c>
      <c r="G1263" s="16">
        <f t="shared" ca="1" si="721"/>
        <v>11.860780259353266</v>
      </c>
      <c r="H1263" s="16">
        <f t="shared" ca="1" si="722"/>
        <v>12.739256840330327</v>
      </c>
      <c r="I1263" s="16">
        <f t="shared" ca="1" si="723"/>
        <v>13.345236986146091</v>
      </c>
      <c r="J1263" s="16">
        <f t="shared" ca="1" si="724"/>
        <v>4.064016157440367</v>
      </c>
      <c r="K1263" s="20">
        <f t="shared" ca="1" si="725"/>
        <v>4.5113504890467713</v>
      </c>
      <c r="L1263" s="31">
        <f t="shared" ca="1" si="726"/>
        <v>8.6637620293763788</v>
      </c>
      <c r="M1263" s="31">
        <f t="shared" ca="1" si="727"/>
        <v>8.4300759971104053</v>
      </c>
      <c r="N1263" s="31">
        <f t="shared" ca="1" si="728"/>
        <v>12.024623328318855</v>
      </c>
      <c r="O1263" s="31">
        <f t="shared" ca="1" si="729"/>
        <v>17.468349893667931</v>
      </c>
      <c r="P1263" s="31">
        <f t="shared" ca="1" si="730"/>
        <v>20.29085625646367</v>
      </c>
      <c r="Q1263" s="31">
        <f t="shared" ca="1" si="731"/>
        <v>33.030113096793997</v>
      </c>
      <c r="R1263" s="31">
        <f t="shared" ca="1" si="732"/>
        <v>30.813586879814022</v>
      </c>
      <c r="S1263" s="30">
        <f t="shared" ca="1" si="733"/>
        <v>37.09412925423436</v>
      </c>
      <c r="T1263" s="23">
        <f t="shared" ca="1" si="734"/>
        <v>4.5113504890467695</v>
      </c>
      <c r="U1263" s="27">
        <f t="shared" ca="1" si="735"/>
        <v>10.880288246356354</v>
      </c>
      <c r="V1263" s="27">
        <f t="shared" ca="1" si="736"/>
        <v>8.4300759971104036</v>
      </c>
      <c r="W1263" s="27">
        <f t="shared" ca="1" si="737"/>
        <v>19.684876110647906</v>
      </c>
      <c r="X1263" s="25">
        <f t="shared" ca="1" si="738"/>
        <v>19.684876110647906</v>
      </c>
      <c r="Y1263" s="25">
        <f t="shared" ca="1" si="739"/>
        <v>20.29085625646367</v>
      </c>
      <c r="Z1263" s="25">
        <f t="shared" ca="1" si="740"/>
        <v>33.030113096793997</v>
      </c>
      <c r="AA1263" s="25">
        <f t="shared" ca="1" si="741"/>
        <v>33.030113096793997</v>
      </c>
      <c r="AB1263" s="25">
        <f t="shared" ca="1" si="742"/>
        <v>37.09412925423436</v>
      </c>
      <c r="AC1263" s="37">
        <f t="shared" ca="1" si="744"/>
        <v>1</v>
      </c>
      <c r="AD1263" s="37">
        <f t="shared" ca="1" si="745"/>
        <v>0</v>
      </c>
      <c r="AE1263" s="37">
        <f t="shared" ca="1" si="746"/>
        <v>0</v>
      </c>
      <c r="AF1263" s="37">
        <f t="shared" ca="1" si="747"/>
        <v>0</v>
      </c>
      <c r="AG1263" s="37">
        <f t="shared" ca="1" si="748"/>
        <v>0</v>
      </c>
      <c r="AH1263" s="37">
        <f t="shared" ca="1" si="749"/>
        <v>1</v>
      </c>
      <c r="AI1263" s="37">
        <f t="shared" ca="1" si="750"/>
        <v>1</v>
      </c>
      <c r="AJ1263" s="37">
        <f t="shared" ca="1" si="751"/>
        <v>0</v>
      </c>
      <c r="AK1263" s="37">
        <f t="shared" ca="1" si="752"/>
        <v>1</v>
      </c>
    </row>
    <row r="1264" spans="1:37" x14ac:dyDescent="0.25">
      <c r="A1264" s="14">
        <f t="shared" si="743"/>
        <v>1262</v>
      </c>
      <c r="B1264" s="16">
        <f t="shared" ca="1" si="716"/>
        <v>6.5452201375457317</v>
      </c>
      <c r="C1264" s="16">
        <f t="shared" ca="1" si="717"/>
        <v>4.4878700727403533</v>
      </c>
      <c r="D1264" s="16">
        <f t="shared" ca="1" si="718"/>
        <v>4.9048784289977574</v>
      </c>
      <c r="E1264" s="16">
        <f t="shared" ca="1" si="719"/>
        <v>7.1106766054776243</v>
      </c>
      <c r="F1264" s="16">
        <f t="shared" ca="1" si="720"/>
        <v>5.2642003400417909</v>
      </c>
      <c r="G1264" s="16">
        <f t="shared" ca="1" si="721"/>
        <v>10.480735546320101</v>
      </c>
      <c r="H1264" s="16">
        <f t="shared" ca="1" si="722"/>
        <v>12.339581295295817</v>
      </c>
      <c r="I1264" s="16">
        <f t="shared" ca="1" si="723"/>
        <v>13.10691744475303</v>
      </c>
      <c r="J1264" s="16">
        <f t="shared" ca="1" si="724"/>
        <v>4.1054145869486671</v>
      </c>
      <c r="K1264" s="20">
        <f t="shared" ca="1" si="725"/>
        <v>6.5452201375457317</v>
      </c>
      <c r="L1264" s="31">
        <f t="shared" ca="1" si="726"/>
        <v>11.033090210286085</v>
      </c>
      <c r="M1264" s="31">
        <f t="shared" ca="1" si="727"/>
        <v>11.450098566543488</v>
      </c>
      <c r="N1264" s="31">
        <f t="shared" ca="1" si="728"/>
        <v>18.143766815763708</v>
      </c>
      <c r="O1264" s="31">
        <f t="shared" ca="1" si="729"/>
        <v>16.714298906585277</v>
      </c>
      <c r="P1264" s="31">
        <f t="shared" ca="1" si="730"/>
        <v>21.93083411286359</v>
      </c>
      <c r="Q1264" s="31">
        <f t="shared" ca="1" si="731"/>
        <v>34.270415408159408</v>
      </c>
      <c r="R1264" s="31">
        <f t="shared" ca="1" si="732"/>
        <v>31.250684260516739</v>
      </c>
      <c r="S1264" s="30">
        <f t="shared" ca="1" si="733"/>
        <v>38.375829995108077</v>
      </c>
      <c r="T1264" s="23">
        <f t="shared" ca="1" si="734"/>
        <v>6.5452201375457344</v>
      </c>
      <c r="U1264" s="27">
        <f t="shared" ca="1" si="735"/>
        <v>14.052821357928753</v>
      </c>
      <c r="V1264" s="27">
        <f t="shared" ca="1" si="736"/>
        <v>11.450098566543492</v>
      </c>
      <c r="W1264" s="27">
        <f t="shared" ca="1" si="737"/>
        <v>21.163497963406378</v>
      </c>
      <c r="X1264" s="25">
        <f t="shared" ca="1" si="738"/>
        <v>21.163497963406378</v>
      </c>
      <c r="Y1264" s="25">
        <f t="shared" ca="1" si="739"/>
        <v>21.930834112863593</v>
      </c>
      <c r="Z1264" s="25">
        <f t="shared" ca="1" si="740"/>
        <v>34.270415408159408</v>
      </c>
      <c r="AA1264" s="25">
        <f t="shared" ca="1" si="741"/>
        <v>34.270415408159408</v>
      </c>
      <c r="AB1264" s="25">
        <f t="shared" ca="1" si="742"/>
        <v>38.375829995108077</v>
      </c>
      <c r="AC1264" s="37">
        <f t="shared" ca="1" si="744"/>
        <v>1</v>
      </c>
      <c r="AD1264" s="37">
        <f t="shared" ca="1" si="745"/>
        <v>0</v>
      </c>
      <c r="AE1264" s="37">
        <f t="shared" ca="1" si="746"/>
        <v>1</v>
      </c>
      <c r="AF1264" s="37">
        <f t="shared" ca="1" si="747"/>
        <v>0</v>
      </c>
      <c r="AG1264" s="37">
        <f t="shared" ca="1" si="748"/>
        <v>0</v>
      </c>
      <c r="AH1264" s="37">
        <f t="shared" ca="1" si="749"/>
        <v>1</v>
      </c>
      <c r="AI1264" s="37">
        <f t="shared" ca="1" si="750"/>
        <v>1</v>
      </c>
      <c r="AJ1264" s="37">
        <f t="shared" ca="1" si="751"/>
        <v>0</v>
      </c>
      <c r="AK1264" s="37">
        <f t="shared" ca="1" si="752"/>
        <v>1</v>
      </c>
    </row>
    <row r="1265" spans="1:37" x14ac:dyDescent="0.25">
      <c r="A1265" s="14">
        <f t="shared" si="743"/>
        <v>1263</v>
      </c>
      <c r="B1265" s="16">
        <f t="shared" ca="1" si="716"/>
        <v>3.7698667073873908</v>
      </c>
      <c r="C1265" s="16">
        <f t="shared" ca="1" si="717"/>
        <v>4.0458037644007909</v>
      </c>
      <c r="D1265" s="16">
        <f t="shared" ca="1" si="718"/>
        <v>4.8007538589641339</v>
      </c>
      <c r="E1265" s="16">
        <f t="shared" ca="1" si="719"/>
        <v>4.2438889084853404</v>
      </c>
      <c r="F1265" s="16">
        <f t="shared" ca="1" si="720"/>
        <v>7.2472090319526021</v>
      </c>
      <c r="G1265" s="16">
        <f t="shared" ca="1" si="721"/>
        <v>11.485926281245275</v>
      </c>
      <c r="H1265" s="16">
        <f t="shared" ca="1" si="722"/>
        <v>12.261174345735766</v>
      </c>
      <c r="I1265" s="16">
        <f t="shared" ca="1" si="723"/>
        <v>11.611218680121034</v>
      </c>
      <c r="J1265" s="16">
        <f t="shared" ca="1" si="724"/>
        <v>4.2430927568721692</v>
      </c>
      <c r="K1265" s="20">
        <f t="shared" ca="1" si="725"/>
        <v>3.7698667073873908</v>
      </c>
      <c r="L1265" s="31">
        <f t="shared" ca="1" si="726"/>
        <v>7.8156704717881818</v>
      </c>
      <c r="M1265" s="31">
        <f t="shared" ca="1" si="727"/>
        <v>8.5706205663515256</v>
      </c>
      <c r="N1265" s="31">
        <f t="shared" ca="1" si="728"/>
        <v>12.059559380273523</v>
      </c>
      <c r="O1265" s="31">
        <f t="shared" ca="1" si="729"/>
        <v>15.817829598304128</v>
      </c>
      <c r="P1265" s="31">
        <f t="shared" ca="1" si="730"/>
        <v>20.056546847596799</v>
      </c>
      <c r="Q1265" s="31">
        <f t="shared" ca="1" si="731"/>
        <v>32.317721193332567</v>
      </c>
      <c r="R1265" s="31">
        <f t="shared" ca="1" si="732"/>
        <v>27.429048278425164</v>
      </c>
      <c r="S1265" s="30">
        <f t="shared" ca="1" si="733"/>
        <v>36.560813950204732</v>
      </c>
      <c r="T1265" s="23">
        <f t="shared" ca="1" si="734"/>
        <v>3.7698667073873828</v>
      </c>
      <c r="U1265" s="27">
        <f t="shared" ca="1" si="735"/>
        <v>12.80933781564419</v>
      </c>
      <c r="V1265" s="27">
        <f t="shared" ca="1" si="736"/>
        <v>8.5706205663515167</v>
      </c>
      <c r="W1265" s="27">
        <f t="shared" ca="1" si="737"/>
        <v>20.706502513211525</v>
      </c>
      <c r="X1265" s="25">
        <f t="shared" ca="1" si="738"/>
        <v>20.056546847596792</v>
      </c>
      <c r="Y1265" s="25">
        <f t="shared" ca="1" si="739"/>
        <v>20.056546847596792</v>
      </c>
      <c r="Z1265" s="25">
        <f t="shared" ca="1" si="740"/>
        <v>32.317721193332559</v>
      </c>
      <c r="AA1265" s="25">
        <f t="shared" ca="1" si="741"/>
        <v>32.317721193332559</v>
      </c>
      <c r="AB1265" s="25">
        <f t="shared" ca="1" si="742"/>
        <v>36.560813950204732</v>
      </c>
      <c r="AC1265" s="37">
        <f t="shared" ca="1" si="744"/>
        <v>1</v>
      </c>
      <c r="AD1265" s="37">
        <f t="shared" ca="1" si="745"/>
        <v>0</v>
      </c>
      <c r="AE1265" s="37">
        <f t="shared" ca="1" si="746"/>
        <v>0</v>
      </c>
      <c r="AF1265" s="37">
        <f t="shared" ca="1" si="747"/>
        <v>0</v>
      </c>
      <c r="AG1265" s="37">
        <f t="shared" ca="1" si="748"/>
        <v>0</v>
      </c>
      <c r="AH1265" s="37">
        <f t="shared" ca="1" si="749"/>
        <v>1</v>
      </c>
      <c r="AI1265" s="37">
        <f t="shared" ca="1" si="750"/>
        <v>1</v>
      </c>
      <c r="AJ1265" s="37">
        <f t="shared" ca="1" si="751"/>
        <v>0</v>
      </c>
      <c r="AK1265" s="37">
        <f t="shared" ca="1" si="752"/>
        <v>1</v>
      </c>
    </row>
    <row r="1266" spans="1:37" x14ac:dyDescent="0.25">
      <c r="A1266" s="14">
        <f t="shared" si="743"/>
        <v>1264</v>
      </c>
      <c r="B1266" s="16">
        <f t="shared" ca="1" si="716"/>
        <v>4.7670089052922968</v>
      </c>
      <c r="C1266" s="16">
        <f t="shared" ca="1" si="717"/>
        <v>4.9244082655401025</v>
      </c>
      <c r="D1266" s="16">
        <f t="shared" ca="1" si="718"/>
        <v>3.0371407902612706</v>
      </c>
      <c r="E1266" s="16">
        <f t="shared" ca="1" si="719"/>
        <v>7.1451286214035665</v>
      </c>
      <c r="F1266" s="16">
        <f t="shared" ca="1" si="720"/>
        <v>7.7770705187512199</v>
      </c>
      <c r="G1266" s="16">
        <f t="shared" ca="1" si="721"/>
        <v>8.6657681883912367</v>
      </c>
      <c r="H1266" s="16">
        <f t="shared" ca="1" si="722"/>
        <v>12.983320906620417</v>
      </c>
      <c r="I1266" s="16">
        <f t="shared" ca="1" si="723"/>
        <v>9.9464981154878362</v>
      </c>
      <c r="J1266" s="16">
        <f t="shared" ca="1" si="724"/>
        <v>4.4444131398842366</v>
      </c>
      <c r="K1266" s="20">
        <f t="shared" ca="1" si="725"/>
        <v>4.7670089052922968</v>
      </c>
      <c r="L1266" s="31">
        <f t="shared" ca="1" si="726"/>
        <v>9.6914171708323984</v>
      </c>
      <c r="M1266" s="31">
        <f t="shared" ca="1" si="727"/>
        <v>7.8041496955535674</v>
      </c>
      <c r="N1266" s="31">
        <f t="shared" ca="1" si="728"/>
        <v>16.836545792235967</v>
      </c>
      <c r="O1266" s="31">
        <f t="shared" ca="1" si="729"/>
        <v>17.468487689583618</v>
      </c>
      <c r="P1266" s="31">
        <f t="shared" ca="1" si="730"/>
        <v>16.469917883944802</v>
      </c>
      <c r="Q1266" s="31">
        <f t="shared" ca="1" si="731"/>
        <v>30.451808596204035</v>
      </c>
      <c r="R1266" s="31">
        <f t="shared" ca="1" si="732"/>
        <v>27.414985805071453</v>
      </c>
      <c r="S1266" s="30">
        <f t="shared" ca="1" si="733"/>
        <v>34.896221736088272</v>
      </c>
      <c r="T1266" s="23">
        <f t="shared" ca="1" si="734"/>
        <v>4.7670089052922959</v>
      </c>
      <c r="U1266" s="27">
        <f t="shared" ca="1" si="735"/>
        <v>9.6914171708323984</v>
      </c>
      <c r="V1266" s="27">
        <f t="shared" ca="1" si="736"/>
        <v>8.8027195011923816</v>
      </c>
      <c r="W1266" s="27">
        <f t="shared" ca="1" si="737"/>
        <v>20.505310480716197</v>
      </c>
      <c r="X1266" s="25">
        <f t="shared" ca="1" si="738"/>
        <v>17.468487689583618</v>
      </c>
      <c r="Y1266" s="25">
        <f t="shared" ca="1" si="739"/>
        <v>17.468487689583618</v>
      </c>
      <c r="Z1266" s="25">
        <f t="shared" ca="1" si="740"/>
        <v>30.451808596204035</v>
      </c>
      <c r="AA1266" s="25">
        <f t="shared" ca="1" si="741"/>
        <v>30.451808596204035</v>
      </c>
      <c r="AB1266" s="25">
        <f t="shared" ca="1" si="742"/>
        <v>34.896221736088272</v>
      </c>
      <c r="AC1266" s="37">
        <f t="shared" ca="1" si="744"/>
        <v>1</v>
      </c>
      <c r="AD1266" s="37">
        <f t="shared" ca="1" si="745"/>
        <v>1</v>
      </c>
      <c r="AE1266" s="37">
        <f t="shared" ca="1" si="746"/>
        <v>0</v>
      </c>
      <c r="AF1266" s="37">
        <f t="shared" ca="1" si="747"/>
        <v>0</v>
      </c>
      <c r="AG1266" s="37">
        <f t="shared" ca="1" si="748"/>
        <v>1</v>
      </c>
      <c r="AH1266" s="37">
        <f t="shared" ca="1" si="749"/>
        <v>0</v>
      </c>
      <c r="AI1266" s="37">
        <f t="shared" ca="1" si="750"/>
        <v>1</v>
      </c>
      <c r="AJ1266" s="37">
        <f t="shared" ca="1" si="751"/>
        <v>0</v>
      </c>
      <c r="AK1266" s="37">
        <f t="shared" ca="1" si="752"/>
        <v>1</v>
      </c>
    </row>
    <row r="1267" spans="1:37" x14ac:dyDescent="0.25">
      <c r="A1267" s="14">
        <f t="shared" si="743"/>
        <v>1265</v>
      </c>
      <c r="B1267" s="16">
        <f t="shared" ca="1" si="716"/>
        <v>6.0248854131601224</v>
      </c>
      <c r="C1267" s="16">
        <f t="shared" ca="1" si="717"/>
        <v>4.9519171293295994</v>
      </c>
      <c r="D1267" s="16">
        <f t="shared" ca="1" si="718"/>
        <v>4.617208064762103</v>
      </c>
      <c r="E1267" s="16">
        <f t="shared" ca="1" si="719"/>
        <v>2.3925596283307762</v>
      </c>
      <c r="F1267" s="16">
        <f t="shared" ca="1" si="720"/>
        <v>8.3968300079957032</v>
      </c>
      <c r="G1267" s="16">
        <f t="shared" ca="1" si="721"/>
        <v>11.15785658786703</v>
      </c>
      <c r="H1267" s="16">
        <f t="shared" ca="1" si="722"/>
        <v>13.29831595902394</v>
      </c>
      <c r="I1267" s="16">
        <f t="shared" ca="1" si="723"/>
        <v>9.1689299657144865</v>
      </c>
      <c r="J1267" s="16">
        <f t="shared" ca="1" si="724"/>
        <v>4.7725656642364536</v>
      </c>
      <c r="K1267" s="20">
        <f t="shared" ca="1" si="725"/>
        <v>6.0248854131601224</v>
      </c>
      <c r="L1267" s="31">
        <f t="shared" ca="1" si="726"/>
        <v>10.976802542489722</v>
      </c>
      <c r="M1267" s="31">
        <f t="shared" ca="1" si="727"/>
        <v>10.642093477922225</v>
      </c>
      <c r="N1267" s="31">
        <f t="shared" ca="1" si="728"/>
        <v>13.369362170820498</v>
      </c>
      <c r="O1267" s="31">
        <f t="shared" ca="1" si="729"/>
        <v>19.373632550485425</v>
      </c>
      <c r="P1267" s="31">
        <f t="shared" ca="1" si="730"/>
        <v>21.799950065789254</v>
      </c>
      <c r="Q1267" s="31">
        <f t="shared" ca="1" si="731"/>
        <v>35.098266024813192</v>
      </c>
      <c r="R1267" s="31">
        <f t="shared" ca="1" si="732"/>
        <v>28.542562516199911</v>
      </c>
      <c r="S1267" s="30">
        <f t="shared" ca="1" si="733"/>
        <v>39.870831689049645</v>
      </c>
      <c r="T1267" s="23">
        <f t="shared" ca="1" si="734"/>
        <v>6.0248854131601206</v>
      </c>
      <c r="U1267" s="27">
        <f t="shared" ca="1" si="735"/>
        <v>13.403120057793551</v>
      </c>
      <c r="V1267" s="27">
        <f t="shared" ca="1" si="736"/>
        <v>10.642093477922224</v>
      </c>
      <c r="W1267" s="27">
        <f t="shared" ca="1" si="737"/>
        <v>25.929336059098706</v>
      </c>
      <c r="X1267" s="25">
        <f t="shared" ca="1" si="738"/>
        <v>21.799950065789254</v>
      </c>
      <c r="Y1267" s="25">
        <f t="shared" ca="1" si="739"/>
        <v>21.799950065789254</v>
      </c>
      <c r="Z1267" s="25">
        <f t="shared" ca="1" si="740"/>
        <v>35.098266024813192</v>
      </c>
      <c r="AA1267" s="25">
        <f t="shared" ca="1" si="741"/>
        <v>35.098266024813192</v>
      </c>
      <c r="AB1267" s="25">
        <f t="shared" ca="1" si="742"/>
        <v>39.870831689049645</v>
      </c>
      <c r="AC1267" s="37">
        <f t="shared" ca="1" si="744"/>
        <v>1</v>
      </c>
      <c r="AD1267" s="37">
        <f t="shared" ca="1" si="745"/>
        <v>0</v>
      </c>
      <c r="AE1267" s="37">
        <f t="shared" ca="1" si="746"/>
        <v>1</v>
      </c>
      <c r="AF1267" s="37">
        <f t="shared" ca="1" si="747"/>
        <v>0</v>
      </c>
      <c r="AG1267" s="37">
        <f t="shared" ca="1" si="748"/>
        <v>0</v>
      </c>
      <c r="AH1267" s="37">
        <f t="shared" ca="1" si="749"/>
        <v>1</v>
      </c>
      <c r="AI1267" s="37">
        <f t="shared" ca="1" si="750"/>
        <v>1</v>
      </c>
      <c r="AJ1267" s="37">
        <f t="shared" ca="1" si="751"/>
        <v>0</v>
      </c>
      <c r="AK1267" s="37">
        <f t="shared" ca="1" si="752"/>
        <v>1</v>
      </c>
    </row>
    <row r="1268" spans="1:37" x14ac:dyDescent="0.25">
      <c r="A1268" s="14">
        <f t="shared" si="743"/>
        <v>1266</v>
      </c>
      <c r="B1268" s="16">
        <f t="shared" ca="1" si="716"/>
        <v>6.589692618711239</v>
      </c>
      <c r="C1268" s="16">
        <f t="shared" ca="1" si="717"/>
        <v>4.3084355520969755</v>
      </c>
      <c r="D1268" s="16">
        <f t="shared" ca="1" si="718"/>
        <v>4.9579597898389318</v>
      </c>
      <c r="E1268" s="16">
        <f t="shared" ca="1" si="719"/>
        <v>1.5076691659812504</v>
      </c>
      <c r="F1268" s="16">
        <f t="shared" ca="1" si="720"/>
        <v>5.4977596016056918</v>
      </c>
      <c r="G1268" s="16">
        <f t="shared" ca="1" si="721"/>
        <v>11.268728954979279</v>
      </c>
      <c r="H1268" s="16">
        <f t="shared" ca="1" si="722"/>
        <v>12.084982665255868</v>
      </c>
      <c r="I1268" s="16">
        <f t="shared" ca="1" si="723"/>
        <v>9.7675771926083677</v>
      </c>
      <c r="J1268" s="16">
        <f t="shared" ca="1" si="724"/>
        <v>4.8366450418971541</v>
      </c>
      <c r="K1268" s="20">
        <f t="shared" ca="1" si="725"/>
        <v>6.589692618711239</v>
      </c>
      <c r="L1268" s="31">
        <f t="shared" ca="1" si="726"/>
        <v>10.898128170808214</v>
      </c>
      <c r="M1268" s="31">
        <f t="shared" ca="1" si="727"/>
        <v>11.547652408550171</v>
      </c>
      <c r="N1268" s="31">
        <f t="shared" ca="1" si="728"/>
        <v>12.405797336789464</v>
      </c>
      <c r="O1268" s="31">
        <f t="shared" ca="1" si="729"/>
        <v>17.045412010155864</v>
      </c>
      <c r="P1268" s="31">
        <f t="shared" ca="1" si="730"/>
        <v>22.816381363529452</v>
      </c>
      <c r="Q1268" s="31">
        <f t="shared" ca="1" si="731"/>
        <v>34.901364028785324</v>
      </c>
      <c r="R1268" s="31">
        <f t="shared" ca="1" si="732"/>
        <v>26.812989202764232</v>
      </c>
      <c r="S1268" s="30">
        <f t="shared" ca="1" si="733"/>
        <v>39.73800907068248</v>
      </c>
      <c r="T1268" s="23">
        <f t="shared" ca="1" si="734"/>
        <v>6.5896926187112443</v>
      </c>
      <c r="U1268" s="27">
        <f t="shared" ca="1" si="735"/>
        <v>17.318621761923765</v>
      </c>
      <c r="V1268" s="27">
        <f t="shared" ca="1" si="736"/>
        <v>11.547652408550176</v>
      </c>
      <c r="W1268" s="27">
        <f t="shared" ca="1" si="737"/>
        <v>25.133786836176956</v>
      </c>
      <c r="X1268" s="25">
        <f t="shared" ca="1" si="738"/>
        <v>22.816381363529455</v>
      </c>
      <c r="Y1268" s="25">
        <f t="shared" ca="1" si="739"/>
        <v>22.816381363529455</v>
      </c>
      <c r="Z1268" s="25">
        <f t="shared" ca="1" si="740"/>
        <v>34.901364028785324</v>
      </c>
      <c r="AA1268" s="25">
        <f t="shared" ca="1" si="741"/>
        <v>34.901364028785324</v>
      </c>
      <c r="AB1268" s="25">
        <f t="shared" ca="1" si="742"/>
        <v>39.73800907068248</v>
      </c>
      <c r="AC1268" s="37">
        <f t="shared" ca="1" si="744"/>
        <v>1</v>
      </c>
      <c r="AD1268" s="37">
        <f t="shared" ca="1" si="745"/>
        <v>0</v>
      </c>
      <c r="AE1268" s="37">
        <f t="shared" ca="1" si="746"/>
        <v>1</v>
      </c>
      <c r="AF1268" s="37">
        <f t="shared" ca="1" si="747"/>
        <v>0</v>
      </c>
      <c r="AG1268" s="37">
        <f t="shared" ca="1" si="748"/>
        <v>0</v>
      </c>
      <c r="AH1268" s="37">
        <f t="shared" ca="1" si="749"/>
        <v>1</v>
      </c>
      <c r="AI1268" s="37">
        <f t="shared" ca="1" si="750"/>
        <v>1</v>
      </c>
      <c r="AJ1268" s="37">
        <f t="shared" ca="1" si="751"/>
        <v>0</v>
      </c>
      <c r="AK1268" s="37">
        <f t="shared" ca="1" si="752"/>
        <v>1</v>
      </c>
    </row>
    <row r="1269" spans="1:37" x14ac:dyDescent="0.25">
      <c r="A1269" s="14">
        <f t="shared" si="743"/>
        <v>1267</v>
      </c>
      <c r="B1269" s="16">
        <f t="shared" ca="1" si="716"/>
        <v>3.9842943862775573</v>
      </c>
      <c r="C1269" s="16">
        <f t="shared" ca="1" si="717"/>
        <v>4.2753686466341261</v>
      </c>
      <c r="D1269" s="16">
        <f t="shared" ca="1" si="718"/>
        <v>3.8672943782504658</v>
      </c>
      <c r="E1269" s="16">
        <f t="shared" ca="1" si="719"/>
        <v>3.6447705354943052</v>
      </c>
      <c r="F1269" s="16">
        <f t="shared" ca="1" si="720"/>
        <v>6.2354443787637672</v>
      </c>
      <c r="G1269" s="16">
        <f t="shared" ca="1" si="721"/>
        <v>9.0713087604457563</v>
      </c>
      <c r="H1269" s="16">
        <f t="shared" ca="1" si="722"/>
        <v>12.561080488127905</v>
      </c>
      <c r="I1269" s="16">
        <f t="shared" ca="1" si="723"/>
        <v>12.440960782645323</v>
      </c>
      <c r="J1269" s="16">
        <f t="shared" ca="1" si="724"/>
        <v>4.6657733663659542</v>
      </c>
      <c r="K1269" s="20">
        <f t="shared" ca="1" si="725"/>
        <v>3.9842943862775573</v>
      </c>
      <c r="L1269" s="31">
        <f t="shared" ca="1" si="726"/>
        <v>8.2596630329116838</v>
      </c>
      <c r="M1269" s="31">
        <f t="shared" ca="1" si="727"/>
        <v>7.8515887645280227</v>
      </c>
      <c r="N1269" s="31">
        <f t="shared" ca="1" si="728"/>
        <v>11.904433568405988</v>
      </c>
      <c r="O1269" s="31">
        <f t="shared" ca="1" si="729"/>
        <v>14.495107411675452</v>
      </c>
      <c r="P1269" s="31">
        <f t="shared" ca="1" si="730"/>
        <v>16.922897524973777</v>
      </c>
      <c r="Q1269" s="31">
        <f t="shared" ca="1" si="731"/>
        <v>29.483978013101684</v>
      </c>
      <c r="R1269" s="31">
        <f t="shared" ca="1" si="732"/>
        <v>26.936068194320775</v>
      </c>
      <c r="S1269" s="30">
        <f t="shared" ca="1" si="733"/>
        <v>34.149751379467638</v>
      </c>
      <c r="T1269" s="23">
        <f t="shared" ca="1" si="734"/>
        <v>3.9842943862775551</v>
      </c>
      <c r="U1269" s="27">
        <f t="shared" ca="1" si="735"/>
        <v>10.687453146210011</v>
      </c>
      <c r="V1269" s="27">
        <f t="shared" ca="1" si="736"/>
        <v>7.8515887645280209</v>
      </c>
      <c r="W1269" s="27">
        <f t="shared" ca="1" si="737"/>
        <v>17.043017230456361</v>
      </c>
      <c r="X1269" s="25">
        <f t="shared" ca="1" si="738"/>
        <v>16.922897524973777</v>
      </c>
      <c r="Y1269" s="25">
        <f t="shared" ca="1" si="739"/>
        <v>16.922897524973777</v>
      </c>
      <c r="Z1269" s="25">
        <f t="shared" ca="1" si="740"/>
        <v>29.483978013101684</v>
      </c>
      <c r="AA1269" s="25">
        <f t="shared" ca="1" si="741"/>
        <v>29.483978013101684</v>
      </c>
      <c r="AB1269" s="25">
        <f t="shared" ca="1" si="742"/>
        <v>34.149751379467638</v>
      </c>
      <c r="AC1269" s="37">
        <f t="shared" ca="1" si="744"/>
        <v>1</v>
      </c>
      <c r="AD1269" s="37">
        <f t="shared" ca="1" si="745"/>
        <v>0</v>
      </c>
      <c r="AE1269" s="37">
        <f t="shared" ca="1" si="746"/>
        <v>1</v>
      </c>
      <c r="AF1269" s="37">
        <f t="shared" ca="1" si="747"/>
        <v>0</v>
      </c>
      <c r="AG1269" s="37">
        <f t="shared" ca="1" si="748"/>
        <v>0</v>
      </c>
      <c r="AH1269" s="37">
        <f t="shared" ca="1" si="749"/>
        <v>1</v>
      </c>
      <c r="AI1269" s="37">
        <f t="shared" ca="1" si="750"/>
        <v>1</v>
      </c>
      <c r="AJ1269" s="37">
        <f t="shared" ca="1" si="751"/>
        <v>0</v>
      </c>
      <c r="AK1269" s="37">
        <f t="shared" ca="1" si="752"/>
        <v>1</v>
      </c>
    </row>
    <row r="1270" spans="1:37" x14ac:dyDescent="0.25">
      <c r="A1270" s="14">
        <f t="shared" si="743"/>
        <v>1268</v>
      </c>
      <c r="B1270" s="16">
        <f t="shared" ca="1" si="716"/>
        <v>5.4227338676749524</v>
      </c>
      <c r="C1270" s="16">
        <f t="shared" ca="1" si="717"/>
        <v>4.6028350015740962</v>
      </c>
      <c r="D1270" s="16">
        <f t="shared" ca="1" si="718"/>
        <v>3.8885983449690036</v>
      </c>
      <c r="E1270" s="16">
        <f t="shared" ca="1" si="719"/>
        <v>3.181267420959351</v>
      </c>
      <c r="F1270" s="16">
        <f t="shared" ca="1" si="720"/>
        <v>8.4284224538820141</v>
      </c>
      <c r="G1270" s="16">
        <f t="shared" ca="1" si="721"/>
        <v>5.8220386233009904</v>
      </c>
      <c r="H1270" s="16">
        <f t="shared" ca="1" si="722"/>
        <v>12.40821215793877</v>
      </c>
      <c r="I1270" s="16">
        <f t="shared" ca="1" si="723"/>
        <v>11.701683110425231</v>
      </c>
      <c r="J1270" s="16">
        <f t="shared" ca="1" si="724"/>
        <v>4.362004000867266</v>
      </c>
      <c r="K1270" s="20">
        <f t="shared" ca="1" si="725"/>
        <v>5.4227338676749524</v>
      </c>
      <c r="L1270" s="31">
        <f t="shared" ca="1" si="726"/>
        <v>10.025568869249049</v>
      </c>
      <c r="M1270" s="31">
        <f t="shared" ca="1" si="727"/>
        <v>9.3113322126439559</v>
      </c>
      <c r="N1270" s="31">
        <f t="shared" ca="1" si="728"/>
        <v>13.2068362902084</v>
      </c>
      <c r="O1270" s="31">
        <f t="shared" ca="1" si="729"/>
        <v>18.453991323131063</v>
      </c>
      <c r="P1270" s="31">
        <f t="shared" ca="1" si="730"/>
        <v>15.133370835944946</v>
      </c>
      <c r="Q1270" s="31">
        <f t="shared" ca="1" si="731"/>
        <v>30.862203481069834</v>
      </c>
      <c r="R1270" s="31">
        <f t="shared" ca="1" si="732"/>
        <v>30.155674433556293</v>
      </c>
      <c r="S1270" s="30">
        <f t="shared" ca="1" si="733"/>
        <v>35.2242074819371</v>
      </c>
      <c r="T1270" s="23">
        <f t="shared" ca="1" si="734"/>
        <v>5.4227338676749532</v>
      </c>
      <c r="U1270" s="27">
        <f t="shared" ca="1" si="735"/>
        <v>10.025568869249049</v>
      </c>
      <c r="V1270" s="27">
        <f t="shared" ca="1" si="736"/>
        <v>10.025568869249049</v>
      </c>
      <c r="W1270" s="27">
        <f t="shared" ca="1" si="737"/>
        <v>19.160520370644605</v>
      </c>
      <c r="X1270" s="25">
        <f t="shared" ca="1" si="738"/>
        <v>18.453991323131063</v>
      </c>
      <c r="Y1270" s="25">
        <f t="shared" ca="1" si="739"/>
        <v>18.453991323131063</v>
      </c>
      <c r="Z1270" s="25">
        <f t="shared" ca="1" si="740"/>
        <v>30.862203481069834</v>
      </c>
      <c r="AA1270" s="25">
        <f t="shared" ca="1" si="741"/>
        <v>30.862203481069834</v>
      </c>
      <c r="AB1270" s="25">
        <f t="shared" ca="1" si="742"/>
        <v>35.2242074819371</v>
      </c>
      <c r="AC1270" s="37">
        <f t="shared" ca="1" si="744"/>
        <v>1</v>
      </c>
      <c r="AD1270" s="37">
        <f t="shared" ca="1" si="745"/>
        <v>1</v>
      </c>
      <c r="AE1270" s="37">
        <f t="shared" ca="1" si="746"/>
        <v>0</v>
      </c>
      <c r="AF1270" s="37">
        <f t="shared" ca="1" si="747"/>
        <v>0</v>
      </c>
      <c r="AG1270" s="37">
        <f t="shared" ca="1" si="748"/>
        <v>1</v>
      </c>
      <c r="AH1270" s="37">
        <f t="shared" ca="1" si="749"/>
        <v>0</v>
      </c>
      <c r="AI1270" s="37">
        <f t="shared" ca="1" si="750"/>
        <v>1</v>
      </c>
      <c r="AJ1270" s="37">
        <f t="shared" ca="1" si="751"/>
        <v>0</v>
      </c>
      <c r="AK1270" s="37">
        <f t="shared" ca="1" si="752"/>
        <v>1</v>
      </c>
    </row>
    <row r="1271" spans="1:37" x14ac:dyDescent="0.25">
      <c r="A1271" s="14">
        <f t="shared" si="743"/>
        <v>1269</v>
      </c>
      <c r="B1271" s="16">
        <f t="shared" ca="1" si="716"/>
        <v>3.7899898587814231</v>
      </c>
      <c r="C1271" s="16">
        <f t="shared" ca="1" si="717"/>
        <v>4.9035517097822856</v>
      </c>
      <c r="D1271" s="16">
        <f t="shared" ca="1" si="718"/>
        <v>3.2629240816027303</v>
      </c>
      <c r="E1271" s="16">
        <f t="shared" ca="1" si="719"/>
        <v>5.5567405245932928</v>
      </c>
      <c r="F1271" s="16">
        <f t="shared" ca="1" si="720"/>
        <v>7.7388115605195118</v>
      </c>
      <c r="G1271" s="16">
        <f t="shared" ca="1" si="721"/>
        <v>9.8199171016725231</v>
      </c>
      <c r="H1271" s="16">
        <f t="shared" ca="1" si="722"/>
        <v>13.931533570789192</v>
      </c>
      <c r="I1271" s="16">
        <f t="shared" ca="1" si="723"/>
        <v>11.244031178848136</v>
      </c>
      <c r="J1271" s="16">
        <f t="shared" ca="1" si="724"/>
        <v>4.1757871779128992</v>
      </c>
      <c r="K1271" s="20">
        <f t="shared" ca="1" si="725"/>
        <v>3.7899898587814231</v>
      </c>
      <c r="L1271" s="31">
        <f t="shared" ca="1" si="726"/>
        <v>8.6935415685637096</v>
      </c>
      <c r="M1271" s="31">
        <f t="shared" ca="1" si="727"/>
        <v>7.052913940384153</v>
      </c>
      <c r="N1271" s="31">
        <f t="shared" ca="1" si="728"/>
        <v>14.250282093157002</v>
      </c>
      <c r="O1271" s="31">
        <f t="shared" ca="1" si="729"/>
        <v>16.432353129083221</v>
      </c>
      <c r="P1271" s="31">
        <f t="shared" ca="1" si="730"/>
        <v>16.872831042056674</v>
      </c>
      <c r="Q1271" s="31">
        <f t="shared" ca="1" si="731"/>
        <v>30.804364612845866</v>
      </c>
      <c r="R1271" s="31">
        <f t="shared" ca="1" si="732"/>
        <v>27.676384307931357</v>
      </c>
      <c r="S1271" s="30">
        <f t="shared" ca="1" si="733"/>
        <v>34.980151790758768</v>
      </c>
      <c r="T1271" s="23">
        <f t="shared" ca="1" si="734"/>
        <v>3.7899898587814245</v>
      </c>
      <c r="U1271" s="27">
        <f t="shared" ca="1" si="735"/>
        <v>9.134019481537166</v>
      </c>
      <c r="V1271" s="27">
        <f t="shared" ca="1" si="736"/>
        <v>7.0529139403841548</v>
      </c>
      <c r="W1271" s="27">
        <f t="shared" ca="1" si="737"/>
        <v>19.560333433997734</v>
      </c>
      <c r="X1271" s="25">
        <f t="shared" ca="1" si="738"/>
        <v>16.872831042056678</v>
      </c>
      <c r="Y1271" s="25">
        <f t="shared" ca="1" si="739"/>
        <v>16.872831042056678</v>
      </c>
      <c r="Z1271" s="25">
        <f t="shared" ca="1" si="740"/>
        <v>30.80436461284587</v>
      </c>
      <c r="AA1271" s="25">
        <f t="shared" ca="1" si="741"/>
        <v>30.80436461284587</v>
      </c>
      <c r="AB1271" s="25">
        <f t="shared" ca="1" si="742"/>
        <v>34.980151790758768</v>
      </c>
      <c r="AC1271" s="37">
        <f t="shared" ca="1" si="744"/>
        <v>1</v>
      </c>
      <c r="AD1271" s="37">
        <f t="shared" ca="1" si="745"/>
        <v>0</v>
      </c>
      <c r="AE1271" s="37">
        <f t="shared" ca="1" si="746"/>
        <v>1</v>
      </c>
      <c r="AF1271" s="37">
        <f t="shared" ca="1" si="747"/>
        <v>0</v>
      </c>
      <c r="AG1271" s="37">
        <f t="shared" ca="1" si="748"/>
        <v>0</v>
      </c>
      <c r="AH1271" s="37">
        <f t="shared" ca="1" si="749"/>
        <v>1</v>
      </c>
      <c r="AI1271" s="37">
        <f t="shared" ca="1" si="750"/>
        <v>1</v>
      </c>
      <c r="AJ1271" s="37">
        <f t="shared" ca="1" si="751"/>
        <v>0</v>
      </c>
      <c r="AK1271" s="37">
        <f t="shared" ca="1" si="752"/>
        <v>1</v>
      </c>
    </row>
    <row r="1272" spans="1:37" x14ac:dyDescent="0.25">
      <c r="A1272" s="14">
        <f t="shared" si="743"/>
        <v>1270</v>
      </c>
      <c r="B1272" s="16">
        <f t="shared" ca="1" si="716"/>
        <v>4.9408240445960336</v>
      </c>
      <c r="C1272" s="16">
        <f t="shared" ca="1" si="717"/>
        <v>4.7899284399057294</v>
      </c>
      <c r="D1272" s="16">
        <f t="shared" ca="1" si="718"/>
        <v>3.7284553428168867</v>
      </c>
      <c r="E1272" s="16">
        <f t="shared" ca="1" si="719"/>
        <v>2.8808795923395811</v>
      </c>
      <c r="F1272" s="16">
        <f t="shared" ca="1" si="720"/>
        <v>5.721621658010184</v>
      </c>
      <c r="G1272" s="16">
        <f t="shared" ca="1" si="721"/>
        <v>11.883613919025773</v>
      </c>
      <c r="H1272" s="16">
        <f t="shared" ca="1" si="722"/>
        <v>12.549046739496646</v>
      </c>
      <c r="I1272" s="16">
        <f t="shared" ca="1" si="723"/>
        <v>10.2348184185878</v>
      </c>
      <c r="J1272" s="16">
        <f t="shared" ca="1" si="724"/>
        <v>4.2964104197279038</v>
      </c>
      <c r="K1272" s="20">
        <f t="shared" ca="1" si="725"/>
        <v>4.9408240445960336</v>
      </c>
      <c r="L1272" s="31">
        <f t="shared" ca="1" si="726"/>
        <v>9.7307524845017639</v>
      </c>
      <c r="M1272" s="31">
        <f t="shared" ca="1" si="727"/>
        <v>8.6692793874129208</v>
      </c>
      <c r="N1272" s="31">
        <f t="shared" ca="1" si="728"/>
        <v>12.611632076841346</v>
      </c>
      <c r="O1272" s="31">
        <f t="shared" ca="1" si="729"/>
        <v>15.452374142511948</v>
      </c>
      <c r="P1272" s="31">
        <f t="shared" ca="1" si="730"/>
        <v>20.552893306438694</v>
      </c>
      <c r="Q1272" s="31">
        <f t="shared" ca="1" si="731"/>
        <v>33.101940045935336</v>
      </c>
      <c r="R1272" s="31">
        <f t="shared" ca="1" si="732"/>
        <v>25.687192561099749</v>
      </c>
      <c r="S1272" s="30">
        <f t="shared" ca="1" si="733"/>
        <v>37.398350465663242</v>
      </c>
      <c r="T1272" s="23">
        <f t="shared" ca="1" si="734"/>
        <v>4.940824044596031</v>
      </c>
      <c r="U1272" s="27">
        <f t="shared" ca="1" si="735"/>
        <v>14.831271648428507</v>
      </c>
      <c r="V1272" s="27">
        <f t="shared" ca="1" si="736"/>
        <v>8.6692793874129173</v>
      </c>
      <c r="W1272" s="27">
        <f t="shared" ca="1" si="737"/>
        <v>22.867121627347537</v>
      </c>
      <c r="X1272" s="25">
        <f t="shared" ca="1" si="738"/>
        <v>20.552893306438691</v>
      </c>
      <c r="Y1272" s="25">
        <f t="shared" ca="1" si="739"/>
        <v>20.552893306438691</v>
      </c>
      <c r="Z1272" s="25">
        <f t="shared" ca="1" si="740"/>
        <v>33.101940045935336</v>
      </c>
      <c r="AA1272" s="25">
        <f t="shared" ca="1" si="741"/>
        <v>33.101940045935336</v>
      </c>
      <c r="AB1272" s="25">
        <f t="shared" ca="1" si="742"/>
        <v>37.398350465663242</v>
      </c>
      <c r="AC1272" s="37">
        <f t="shared" ca="1" si="744"/>
        <v>1</v>
      </c>
      <c r="AD1272" s="37">
        <f t="shared" ca="1" si="745"/>
        <v>0</v>
      </c>
      <c r="AE1272" s="37">
        <f t="shared" ca="1" si="746"/>
        <v>1</v>
      </c>
      <c r="AF1272" s="37">
        <f t="shared" ca="1" si="747"/>
        <v>0</v>
      </c>
      <c r="AG1272" s="37">
        <f t="shared" ca="1" si="748"/>
        <v>0</v>
      </c>
      <c r="AH1272" s="37">
        <f t="shared" ca="1" si="749"/>
        <v>1</v>
      </c>
      <c r="AI1272" s="37">
        <f t="shared" ca="1" si="750"/>
        <v>1</v>
      </c>
      <c r="AJ1272" s="37">
        <f t="shared" ca="1" si="751"/>
        <v>0</v>
      </c>
      <c r="AK1272" s="37">
        <f t="shared" ca="1" si="752"/>
        <v>1</v>
      </c>
    </row>
    <row r="1273" spans="1:37" x14ac:dyDescent="0.25">
      <c r="A1273" s="14">
        <f t="shared" si="743"/>
        <v>1271</v>
      </c>
      <c r="B1273" s="16">
        <f t="shared" ca="1" si="716"/>
        <v>5.0925537263446685</v>
      </c>
      <c r="C1273" s="16">
        <f t="shared" ca="1" si="717"/>
        <v>4.2403868476169215</v>
      </c>
      <c r="D1273" s="16">
        <f t="shared" ca="1" si="718"/>
        <v>3.72161143305929</v>
      </c>
      <c r="E1273" s="16">
        <f t="shared" ca="1" si="719"/>
        <v>5.6837721455466514</v>
      </c>
      <c r="F1273" s="16">
        <f t="shared" ca="1" si="720"/>
        <v>6.7388680737943751</v>
      </c>
      <c r="G1273" s="16">
        <f t="shared" ca="1" si="721"/>
        <v>8.753684444230462</v>
      </c>
      <c r="H1273" s="16">
        <f t="shared" ca="1" si="722"/>
        <v>12.23300633333019</v>
      </c>
      <c r="I1273" s="16">
        <f t="shared" ca="1" si="723"/>
        <v>9.2778486018359541</v>
      </c>
      <c r="J1273" s="16">
        <f t="shared" ca="1" si="724"/>
        <v>4.1224724608308421</v>
      </c>
      <c r="K1273" s="20">
        <f t="shared" ca="1" si="725"/>
        <v>5.0925537263446685</v>
      </c>
      <c r="L1273" s="31">
        <f t="shared" ca="1" si="726"/>
        <v>9.33294057396159</v>
      </c>
      <c r="M1273" s="31">
        <f t="shared" ca="1" si="727"/>
        <v>8.8141651594039594</v>
      </c>
      <c r="N1273" s="31">
        <f t="shared" ca="1" si="728"/>
        <v>15.016712719508241</v>
      </c>
      <c r="O1273" s="31">
        <f t="shared" ca="1" si="729"/>
        <v>16.071808647755965</v>
      </c>
      <c r="P1273" s="31">
        <f t="shared" ca="1" si="730"/>
        <v>17.567849603634421</v>
      </c>
      <c r="Q1273" s="31">
        <f t="shared" ca="1" si="731"/>
        <v>29.800855936964609</v>
      </c>
      <c r="R1273" s="31">
        <f t="shared" ca="1" si="732"/>
        <v>25.349657249591921</v>
      </c>
      <c r="S1273" s="30">
        <f t="shared" ca="1" si="733"/>
        <v>33.923328397795451</v>
      </c>
      <c r="T1273" s="23">
        <f t="shared" ca="1" si="734"/>
        <v>5.0925537263446694</v>
      </c>
      <c r="U1273" s="27">
        <f t="shared" ca="1" si="735"/>
        <v>10.828981529840046</v>
      </c>
      <c r="V1273" s="27">
        <f t="shared" ca="1" si="736"/>
        <v>8.8141651594039594</v>
      </c>
      <c r="W1273" s="27">
        <f t="shared" ca="1" si="737"/>
        <v>20.523007335128653</v>
      </c>
      <c r="X1273" s="25">
        <f t="shared" ca="1" si="738"/>
        <v>17.567849603634421</v>
      </c>
      <c r="Y1273" s="25">
        <f t="shared" ca="1" si="739"/>
        <v>17.567849603634421</v>
      </c>
      <c r="Z1273" s="25">
        <f t="shared" ca="1" si="740"/>
        <v>29.800855936964609</v>
      </c>
      <c r="AA1273" s="25">
        <f t="shared" ca="1" si="741"/>
        <v>29.800855936964609</v>
      </c>
      <c r="AB1273" s="25">
        <f t="shared" ca="1" si="742"/>
        <v>33.923328397795451</v>
      </c>
      <c r="AC1273" s="37">
        <f t="shared" ca="1" si="744"/>
        <v>1</v>
      </c>
      <c r="AD1273" s="37">
        <f t="shared" ca="1" si="745"/>
        <v>0</v>
      </c>
      <c r="AE1273" s="37">
        <f t="shared" ca="1" si="746"/>
        <v>1</v>
      </c>
      <c r="AF1273" s="37">
        <f t="shared" ca="1" si="747"/>
        <v>0</v>
      </c>
      <c r="AG1273" s="37">
        <f t="shared" ca="1" si="748"/>
        <v>0</v>
      </c>
      <c r="AH1273" s="37">
        <f t="shared" ca="1" si="749"/>
        <v>1</v>
      </c>
      <c r="AI1273" s="37">
        <f t="shared" ca="1" si="750"/>
        <v>1</v>
      </c>
      <c r="AJ1273" s="37">
        <f t="shared" ca="1" si="751"/>
        <v>0</v>
      </c>
      <c r="AK1273" s="37">
        <f t="shared" ca="1" si="752"/>
        <v>1</v>
      </c>
    </row>
    <row r="1274" spans="1:37" x14ac:dyDescent="0.25">
      <c r="A1274" s="14">
        <f t="shared" si="743"/>
        <v>1272</v>
      </c>
      <c r="B1274" s="16">
        <f t="shared" ca="1" si="716"/>
        <v>3.0876631069229505</v>
      </c>
      <c r="C1274" s="16">
        <f t="shared" ca="1" si="717"/>
        <v>4.8575528895848947</v>
      </c>
      <c r="D1274" s="16">
        <f t="shared" ca="1" si="718"/>
        <v>3.2295993411634791</v>
      </c>
      <c r="E1274" s="16">
        <f t="shared" ca="1" si="719"/>
        <v>7.4010520379785634</v>
      </c>
      <c r="F1274" s="16">
        <f t="shared" ca="1" si="720"/>
        <v>6.266924741411545</v>
      </c>
      <c r="G1274" s="16">
        <f t="shared" ca="1" si="721"/>
        <v>9.5644637933379002</v>
      </c>
      <c r="H1274" s="16">
        <f t="shared" ca="1" si="722"/>
        <v>12.470905021246748</v>
      </c>
      <c r="I1274" s="16">
        <f t="shared" ca="1" si="723"/>
        <v>11.939848211588888</v>
      </c>
      <c r="J1274" s="16">
        <f t="shared" ca="1" si="724"/>
        <v>4.6783135338348991</v>
      </c>
      <c r="K1274" s="20">
        <f t="shared" ca="1" si="725"/>
        <v>3.0876631069229505</v>
      </c>
      <c r="L1274" s="31">
        <f t="shared" ca="1" si="726"/>
        <v>7.9452159965078453</v>
      </c>
      <c r="M1274" s="31">
        <f t="shared" ca="1" si="727"/>
        <v>6.3172624480864297</v>
      </c>
      <c r="N1274" s="31">
        <f t="shared" ca="1" si="728"/>
        <v>15.346268034486409</v>
      </c>
      <c r="O1274" s="31">
        <f t="shared" ca="1" si="729"/>
        <v>14.212140737919391</v>
      </c>
      <c r="P1274" s="31">
        <f t="shared" ca="1" si="730"/>
        <v>15.88172624142433</v>
      </c>
      <c r="Q1274" s="31">
        <f t="shared" ca="1" si="731"/>
        <v>28.352631262671078</v>
      </c>
      <c r="R1274" s="31">
        <f t="shared" ca="1" si="732"/>
        <v>27.286116246075295</v>
      </c>
      <c r="S1274" s="30">
        <f t="shared" ca="1" si="733"/>
        <v>33.030944796505977</v>
      </c>
      <c r="T1274" s="23">
        <f t="shared" ca="1" si="734"/>
        <v>3.0876631069229505</v>
      </c>
      <c r="U1274" s="27">
        <f t="shared" ca="1" si="735"/>
        <v>9.0117310131036277</v>
      </c>
      <c r="V1274" s="27">
        <f t="shared" ca="1" si="736"/>
        <v>6.3172624480864297</v>
      </c>
      <c r="W1274" s="27">
        <f t="shared" ca="1" si="737"/>
        <v>16.41278305108219</v>
      </c>
      <c r="X1274" s="25">
        <f t="shared" ca="1" si="738"/>
        <v>15.88172624142433</v>
      </c>
      <c r="Y1274" s="25">
        <f t="shared" ca="1" si="739"/>
        <v>15.88172624142433</v>
      </c>
      <c r="Z1274" s="25">
        <f t="shared" ca="1" si="740"/>
        <v>28.352631262671078</v>
      </c>
      <c r="AA1274" s="25">
        <f t="shared" ca="1" si="741"/>
        <v>28.352631262671078</v>
      </c>
      <c r="AB1274" s="25">
        <f t="shared" ca="1" si="742"/>
        <v>33.030944796505977</v>
      </c>
      <c r="AC1274" s="37">
        <f t="shared" ca="1" si="744"/>
        <v>1</v>
      </c>
      <c r="AD1274" s="37">
        <f t="shared" ca="1" si="745"/>
        <v>0</v>
      </c>
      <c r="AE1274" s="37">
        <f t="shared" ca="1" si="746"/>
        <v>1</v>
      </c>
      <c r="AF1274" s="37">
        <f t="shared" ca="1" si="747"/>
        <v>0</v>
      </c>
      <c r="AG1274" s="37">
        <f t="shared" ca="1" si="748"/>
        <v>0</v>
      </c>
      <c r="AH1274" s="37">
        <f t="shared" ca="1" si="749"/>
        <v>1</v>
      </c>
      <c r="AI1274" s="37">
        <f t="shared" ca="1" si="750"/>
        <v>1</v>
      </c>
      <c r="AJ1274" s="37">
        <f t="shared" ca="1" si="751"/>
        <v>0</v>
      </c>
      <c r="AK1274" s="37">
        <f t="shared" ca="1" si="752"/>
        <v>1</v>
      </c>
    </row>
    <row r="1275" spans="1:37" x14ac:dyDescent="0.25">
      <c r="A1275" s="14">
        <f t="shared" si="743"/>
        <v>1273</v>
      </c>
      <c r="B1275" s="16">
        <f t="shared" ca="1" si="716"/>
        <v>5.1473041440635967</v>
      </c>
      <c r="C1275" s="16">
        <f t="shared" ca="1" si="717"/>
        <v>4.5716665106535483</v>
      </c>
      <c r="D1275" s="16">
        <f t="shared" ca="1" si="718"/>
        <v>3.3089566525471046</v>
      </c>
      <c r="E1275" s="16">
        <f t="shared" ca="1" si="719"/>
        <v>3.9594196666387935</v>
      </c>
      <c r="F1275" s="16">
        <f t="shared" ca="1" si="720"/>
        <v>6.1922716254644081</v>
      </c>
      <c r="G1275" s="16">
        <f t="shared" ca="1" si="721"/>
        <v>9.3770159203636751</v>
      </c>
      <c r="H1275" s="16">
        <f t="shared" ca="1" si="722"/>
        <v>13.337492057991817</v>
      </c>
      <c r="I1275" s="16">
        <f t="shared" ca="1" si="723"/>
        <v>5.532367597255214</v>
      </c>
      <c r="J1275" s="16">
        <f t="shared" ca="1" si="724"/>
        <v>4.1914382563145409</v>
      </c>
      <c r="K1275" s="20">
        <f t="shared" ca="1" si="725"/>
        <v>5.1473041440635967</v>
      </c>
      <c r="L1275" s="31">
        <f t="shared" ca="1" si="726"/>
        <v>9.7189706547171451</v>
      </c>
      <c r="M1275" s="31">
        <f t="shared" ca="1" si="727"/>
        <v>8.4562607966107013</v>
      </c>
      <c r="N1275" s="31">
        <f t="shared" ca="1" si="728"/>
        <v>13.678390321355938</v>
      </c>
      <c r="O1275" s="31">
        <f t="shared" ca="1" si="729"/>
        <v>15.911242280181554</v>
      </c>
      <c r="P1275" s="31">
        <f t="shared" ca="1" si="730"/>
        <v>17.833276716974375</v>
      </c>
      <c r="Q1275" s="31">
        <f t="shared" ca="1" si="731"/>
        <v>31.170768774966191</v>
      </c>
      <c r="R1275" s="31">
        <f t="shared" ca="1" si="732"/>
        <v>21.443609877436767</v>
      </c>
      <c r="S1275" s="30">
        <f t="shared" ca="1" si="733"/>
        <v>35.362207031280732</v>
      </c>
      <c r="T1275" s="23">
        <f t="shared" ca="1" si="734"/>
        <v>5.1473041440635949</v>
      </c>
      <c r="U1275" s="27">
        <f t="shared" ca="1" si="735"/>
        <v>11.641005091509967</v>
      </c>
      <c r="V1275" s="27">
        <f t="shared" ca="1" si="736"/>
        <v>8.4562607966106995</v>
      </c>
      <c r="W1275" s="27">
        <f t="shared" ca="1" si="737"/>
        <v>25.638401177710978</v>
      </c>
      <c r="X1275" s="25">
        <f t="shared" ca="1" si="738"/>
        <v>17.833276716974375</v>
      </c>
      <c r="Y1275" s="25">
        <f t="shared" ca="1" si="739"/>
        <v>17.833276716974375</v>
      </c>
      <c r="Z1275" s="25">
        <f t="shared" ca="1" si="740"/>
        <v>31.170768774966191</v>
      </c>
      <c r="AA1275" s="25">
        <f t="shared" ca="1" si="741"/>
        <v>31.170768774966191</v>
      </c>
      <c r="AB1275" s="25">
        <f t="shared" ca="1" si="742"/>
        <v>35.362207031280732</v>
      </c>
      <c r="AC1275" s="37">
        <f t="shared" ca="1" si="744"/>
        <v>1</v>
      </c>
      <c r="AD1275" s="37">
        <f t="shared" ca="1" si="745"/>
        <v>0</v>
      </c>
      <c r="AE1275" s="37">
        <f t="shared" ca="1" si="746"/>
        <v>1</v>
      </c>
      <c r="AF1275" s="37">
        <f t="shared" ca="1" si="747"/>
        <v>0</v>
      </c>
      <c r="AG1275" s="37">
        <f t="shared" ca="1" si="748"/>
        <v>0</v>
      </c>
      <c r="AH1275" s="37">
        <f t="shared" ca="1" si="749"/>
        <v>1</v>
      </c>
      <c r="AI1275" s="37">
        <f t="shared" ca="1" si="750"/>
        <v>1</v>
      </c>
      <c r="AJ1275" s="37">
        <f t="shared" ca="1" si="751"/>
        <v>0</v>
      </c>
      <c r="AK1275" s="37">
        <f t="shared" ca="1" si="752"/>
        <v>1</v>
      </c>
    </row>
    <row r="1276" spans="1:37" x14ac:dyDescent="0.25">
      <c r="A1276" s="14">
        <f t="shared" si="743"/>
        <v>1274</v>
      </c>
      <c r="B1276" s="16">
        <f t="shared" ca="1" si="716"/>
        <v>4.30602469820764</v>
      </c>
      <c r="C1276" s="16">
        <f t="shared" ca="1" si="717"/>
        <v>4.275337887465807</v>
      </c>
      <c r="D1276" s="16">
        <f t="shared" ca="1" si="718"/>
        <v>3.9418455949890578</v>
      </c>
      <c r="E1276" s="16">
        <f t="shared" ca="1" si="719"/>
        <v>6.0118785503658296</v>
      </c>
      <c r="F1276" s="16">
        <f t="shared" ca="1" si="720"/>
        <v>5.2150148964352905</v>
      </c>
      <c r="G1276" s="16">
        <f t="shared" ca="1" si="721"/>
        <v>10.394521601636191</v>
      </c>
      <c r="H1276" s="16">
        <f t="shared" ca="1" si="722"/>
        <v>12.29891169544981</v>
      </c>
      <c r="I1276" s="16">
        <f t="shared" ca="1" si="723"/>
        <v>9.7759553495263933</v>
      </c>
      <c r="J1276" s="16">
        <f t="shared" ca="1" si="724"/>
        <v>4.948960618006943</v>
      </c>
      <c r="K1276" s="20">
        <f t="shared" ca="1" si="725"/>
        <v>4.30602469820764</v>
      </c>
      <c r="L1276" s="31">
        <f t="shared" ca="1" si="726"/>
        <v>8.5813625856734461</v>
      </c>
      <c r="M1276" s="31">
        <f t="shared" ca="1" si="727"/>
        <v>8.2478702931966978</v>
      </c>
      <c r="N1276" s="31">
        <f t="shared" ca="1" si="728"/>
        <v>14.593241136039275</v>
      </c>
      <c r="O1276" s="31">
        <f t="shared" ca="1" si="729"/>
        <v>13.796377482108737</v>
      </c>
      <c r="P1276" s="31">
        <f t="shared" ca="1" si="730"/>
        <v>18.64239189483289</v>
      </c>
      <c r="Q1276" s="31">
        <f t="shared" ca="1" si="731"/>
        <v>30.9413035902827</v>
      </c>
      <c r="R1276" s="31">
        <f t="shared" ca="1" si="732"/>
        <v>24.369196485565666</v>
      </c>
      <c r="S1276" s="30">
        <f t="shared" ca="1" si="733"/>
        <v>35.890264208289643</v>
      </c>
      <c r="T1276" s="23">
        <f t="shared" ca="1" si="734"/>
        <v>4.3060246982076418</v>
      </c>
      <c r="U1276" s="27">
        <f t="shared" ca="1" si="735"/>
        <v>13.4273769983976</v>
      </c>
      <c r="V1276" s="27">
        <f t="shared" ca="1" si="736"/>
        <v>8.2478702931966996</v>
      </c>
      <c r="W1276" s="27">
        <f t="shared" ca="1" si="737"/>
        <v>21.165348240756309</v>
      </c>
      <c r="X1276" s="25">
        <f t="shared" ca="1" si="738"/>
        <v>18.64239189483289</v>
      </c>
      <c r="Y1276" s="25">
        <f t="shared" ca="1" si="739"/>
        <v>18.64239189483289</v>
      </c>
      <c r="Z1276" s="25">
        <f t="shared" ca="1" si="740"/>
        <v>30.9413035902827</v>
      </c>
      <c r="AA1276" s="25">
        <f t="shared" ca="1" si="741"/>
        <v>30.9413035902827</v>
      </c>
      <c r="AB1276" s="25">
        <f t="shared" ca="1" si="742"/>
        <v>35.890264208289643</v>
      </c>
      <c r="AC1276" s="37">
        <f t="shared" ca="1" si="744"/>
        <v>1</v>
      </c>
      <c r="AD1276" s="37">
        <f t="shared" ca="1" si="745"/>
        <v>0</v>
      </c>
      <c r="AE1276" s="37">
        <f t="shared" ca="1" si="746"/>
        <v>1</v>
      </c>
      <c r="AF1276" s="37">
        <f t="shared" ca="1" si="747"/>
        <v>0</v>
      </c>
      <c r="AG1276" s="37">
        <f t="shared" ca="1" si="748"/>
        <v>0</v>
      </c>
      <c r="AH1276" s="37">
        <f t="shared" ca="1" si="749"/>
        <v>1</v>
      </c>
      <c r="AI1276" s="37">
        <f t="shared" ca="1" si="750"/>
        <v>1</v>
      </c>
      <c r="AJ1276" s="37">
        <f t="shared" ca="1" si="751"/>
        <v>0</v>
      </c>
      <c r="AK1276" s="37">
        <f t="shared" ca="1" si="752"/>
        <v>1</v>
      </c>
    </row>
    <row r="1277" spans="1:37" x14ac:dyDescent="0.25">
      <c r="A1277" s="14">
        <f t="shared" si="743"/>
        <v>1275</v>
      </c>
      <c r="B1277" s="16">
        <f t="shared" ca="1" si="716"/>
        <v>5.4466480220321145</v>
      </c>
      <c r="C1277" s="16">
        <f t="shared" ca="1" si="717"/>
        <v>4.9185195126748154</v>
      </c>
      <c r="D1277" s="16">
        <f t="shared" ca="1" si="718"/>
        <v>3.8584822545453772</v>
      </c>
      <c r="E1277" s="16">
        <f t="shared" ca="1" si="719"/>
        <v>1.3795071039474189</v>
      </c>
      <c r="F1277" s="16">
        <f t="shared" ca="1" si="720"/>
        <v>7.258973260259947</v>
      </c>
      <c r="G1277" s="16">
        <f t="shared" ca="1" si="721"/>
        <v>5.4691678899568998</v>
      </c>
      <c r="H1277" s="16">
        <f t="shared" ca="1" si="722"/>
        <v>13.353633696095368</v>
      </c>
      <c r="I1277" s="16">
        <f t="shared" ca="1" si="723"/>
        <v>13.13195658254606</v>
      </c>
      <c r="J1277" s="16">
        <f t="shared" ca="1" si="724"/>
        <v>4.7990625074961377</v>
      </c>
      <c r="K1277" s="20">
        <f t="shared" ca="1" si="725"/>
        <v>5.4466480220321145</v>
      </c>
      <c r="L1277" s="31">
        <f t="shared" ca="1" si="726"/>
        <v>10.365167534706931</v>
      </c>
      <c r="M1277" s="31">
        <f t="shared" ca="1" si="727"/>
        <v>9.3051302765774917</v>
      </c>
      <c r="N1277" s="31">
        <f t="shared" ca="1" si="728"/>
        <v>11.744674638654349</v>
      </c>
      <c r="O1277" s="31">
        <f t="shared" ca="1" si="729"/>
        <v>17.624140794966877</v>
      </c>
      <c r="P1277" s="31">
        <f t="shared" ca="1" si="730"/>
        <v>14.774298166534392</v>
      </c>
      <c r="Q1277" s="31">
        <f t="shared" ca="1" si="731"/>
        <v>30.977774491062245</v>
      </c>
      <c r="R1277" s="31">
        <f t="shared" ca="1" si="732"/>
        <v>30.756097377512937</v>
      </c>
      <c r="S1277" s="30">
        <f t="shared" ca="1" si="733"/>
        <v>35.77683699855838</v>
      </c>
      <c r="T1277" s="23">
        <f t="shared" ca="1" si="734"/>
        <v>5.4466480220321118</v>
      </c>
      <c r="U1277" s="27">
        <f t="shared" ca="1" si="735"/>
        <v>10.365167534706927</v>
      </c>
      <c r="V1277" s="27">
        <f t="shared" ca="1" si="736"/>
        <v>10.365167534706927</v>
      </c>
      <c r="W1277" s="27">
        <f t="shared" ca="1" si="737"/>
        <v>17.845817908516182</v>
      </c>
      <c r="X1277" s="25">
        <f t="shared" ca="1" si="738"/>
        <v>17.624140794966873</v>
      </c>
      <c r="Y1277" s="25">
        <f t="shared" ca="1" si="739"/>
        <v>17.624140794966873</v>
      </c>
      <c r="Z1277" s="25">
        <f t="shared" ca="1" si="740"/>
        <v>30.977774491062242</v>
      </c>
      <c r="AA1277" s="25">
        <f t="shared" ca="1" si="741"/>
        <v>30.977774491062242</v>
      </c>
      <c r="AB1277" s="25">
        <f t="shared" ca="1" si="742"/>
        <v>35.77683699855838</v>
      </c>
      <c r="AC1277" s="37">
        <f t="shared" ca="1" si="744"/>
        <v>1</v>
      </c>
      <c r="AD1277" s="37">
        <f t="shared" ca="1" si="745"/>
        <v>1</v>
      </c>
      <c r="AE1277" s="37">
        <f t="shared" ca="1" si="746"/>
        <v>0</v>
      </c>
      <c r="AF1277" s="37">
        <f t="shared" ca="1" si="747"/>
        <v>0</v>
      </c>
      <c r="AG1277" s="37">
        <f t="shared" ca="1" si="748"/>
        <v>1</v>
      </c>
      <c r="AH1277" s="37">
        <f t="shared" ca="1" si="749"/>
        <v>0</v>
      </c>
      <c r="AI1277" s="37">
        <f t="shared" ca="1" si="750"/>
        <v>1</v>
      </c>
      <c r="AJ1277" s="37">
        <f t="shared" ca="1" si="751"/>
        <v>0</v>
      </c>
      <c r="AK1277" s="37">
        <f t="shared" ca="1" si="752"/>
        <v>1</v>
      </c>
    </row>
    <row r="1278" spans="1:37" x14ac:dyDescent="0.25">
      <c r="A1278" s="14">
        <f t="shared" si="743"/>
        <v>1276</v>
      </c>
      <c r="B1278" s="16">
        <f t="shared" ca="1" si="716"/>
        <v>4.3874792504819418</v>
      </c>
      <c r="C1278" s="16">
        <f t="shared" ca="1" si="717"/>
        <v>4.5708112581547464</v>
      </c>
      <c r="D1278" s="16">
        <f t="shared" ca="1" si="718"/>
        <v>3.1595343788750156</v>
      </c>
      <c r="E1278" s="16">
        <f t="shared" ca="1" si="719"/>
        <v>5.593045971074206</v>
      </c>
      <c r="F1278" s="16">
        <f t="shared" ca="1" si="720"/>
        <v>7.863368034355628</v>
      </c>
      <c r="G1278" s="16">
        <f t="shared" ca="1" si="721"/>
        <v>6.1920908896947928</v>
      </c>
      <c r="H1278" s="16">
        <f t="shared" ca="1" si="722"/>
        <v>13.239862213620302</v>
      </c>
      <c r="I1278" s="16">
        <f t="shared" ca="1" si="723"/>
        <v>9.0727252290811453</v>
      </c>
      <c r="J1278" s="16">
        <f t="shared" ca="1" si="724"/>
        <v>4.0608696533760167</v>
      </c>
      <c r="K1278" s="20">
        <f t="shared" ca="1" si="725"/>
        <v>4.3874792504819418</v>
      </c>
      <c r="L1278" s="31">
        <f t="shared" ca="1" si="726"/>
        <v>8.9582905086366882</v>
      </c>
      <c r="M1278" s="31">
        <f t="shared" ca="1" si="727"/>
        <v>7.5470136293569574</v>
      </c>
      <c r="N1278" s="31">
        <f t="shared" ca="1" si="728"/>
        <v>14.551336479710894</v>
      </c>
      <c r="O1278" s="31">
        <f t="shared" ca="1" si="729"/>
        <v>16.821658542992317</v>
      </c>
      <c r="P1278" s="31">
        <f t="shared" ca="1" si="730"/>
        <v>13.73910451905175</v>
      </c>
      <c r="Q1278" s="31">
        <f t="shared" ca="1" si="731"/>
        <v>30.061520756612619</v>
      </c>
      <c r="R1278" s="31">
        <f t="shared" ca="1" si="732"/>
        <v>25.894383772073461</v>
      </c>
      <c r="S1278" s="30">
        <f t="shared" ca="1" si="733"/>
        <v>34.12239040998864</v>
      </c>
      <c r="T1278" s="23">
        <f t="shared" ca="1" si="734"/>
        <v>4.3874792504819471</v>
      </c>
      <c r="U1278" s="27">
        <f t="shared" ca="1" si="735"/>
        <v>8.9582905086366935</v>
      </c>
      <c r="V1278" s="27">
        <f t="shared" ca="1" si="736"/>
        <v>8.9582905086366935</v>
      </c>
      <c r="W1278" s="27">
        <f t="shared" ca="1" si="737"/>
        <v>20.988795527531479</v>
      </c>
      <c r="X1278" s="25">
        <f t="shared" ca="1" si="738"/>
        <v>16.821658542992321</v>
      </c>
      <c r="Y1278" s="25">
        <f t="shared" ca="1" si="739"/>
        <v>16.821658542992321</v>
      </c>
      <c r="Z1278" s="25">
        <f t="shared" ca="1" si="740"/>
        <v>30.061520756612623</v>
      </c>
      <c r="AA1278" s="25">
        <f t="shared" ca="1" si="741"/>
        <v>30.061520756612623</v>
      </c>
      <c r="AB1278" s="25">
        <f t="shared" ca="1" si="742"/>
        <v>34.12239040998864</v>
      </c>
      <c r="AC1278" s="37">
        <f t="shared" ca="1" si="744"/>
        <v>1</v>
      </c>
      <c r="AD1278" s="37">
        <f t="shared" ca="1" si="745"/>
        <v>1</v>
      </c>
      <c r="AE1278" s="37">
        <f t="shared" ca="1" si="746"/>
        <v>0</v>
      </c>
      <c r="AF1278" s="37">
        <f t="shared" ca="1" si="747"/>
        <v>0</v>
      </c>
      <c r="AG1278" s="37">
        <f t="shared" ca="1" si="748"/>
        <v>1</v>
      </c>
      <c r="AH1278" s="37">
        <f t="shared" ca="1" si="749"/>
        <v>0</v>
      </c>
      <c r="AI1278" s="37">
        <f t="shared" ca="1" si="750"/>
        <v>1</v>
      </c>
      <c r="AJ1278" s="37">
        <f t="shared" ca="1" si="751"/>
        <v>0</v>
      </c>
      <c r="AK1278" s="37">
        <f t="shared" ca="1" si="752"/>
        <v>1</v>
      </c>
    </row>
    <row r="1279" spans="1:37" x14ac:dyDescent="0.25">
      <c r="A1279" s="14">
        <f t="shared" si="743"/>
        <v>1277</v>
      </c>
      <c r="B1279" s="16">
        <f t="shared" ca="1" si="716"/>
        <v>5.474993787354772</v>
      </c>
      <c r="C1279" s="16">
        <f t="shared" ca="1" si="717"/>
        <v>4.1282749592425931</v>
      </c>
      <c r="D1279" s="16">
        <f t="shared" ca="1" si="718"/>
        <v>4.9679460460617362</v>
      </c>
      <c r="E1279" s="16">
        <f t="shared" ca="1" si="719"/>
        <v>4.9064617052809787</v>
      </c>
      <c r="F1279" s="16">
        <f t="shared" ca="1" si="720"/>
        <v>7.6379865508240163</v>
      </c>
      <c r="G1279" s="16">
        <f t="shared" ca="1" si="721"/>
        <v>5.175189308779272</v>
      </c>
      <c r="H1279" s="16">
        <f t="shared" ca="1" si="722"/>
        <v>13.083630776662199</v>
      </c>
      <c r="I1279" s="16">
        <f t="shared" ca="1" si="723"/>
        <v>13.48462326820033</v>
      </c>
      <c r="J1279" s="16">
        <f t="shared" ca="1" si="724"/>
        <v>4.3323424259332501</v>
      </c>
      <c r="K1279" s="20">
        <f t="shared" ca="1" si="725"/>
        <v>5.474993787354772</v>
      </c>
      <c r="L1279" s="31">
        <f t="shared" ca="1" si="726"/>
        <v>9.6032687465973652</v>
      </c>
      <c r="M1279" s="31">
        <f t="shared" ca="1" si="727"/>
        <v>10.442939833416508</v>
      </c>
      <c r="N1279" s="31">
        <f t="shared" ca="1" si="728"/>
        <v>14.509730451878344</v>
      </c>
      <c r="O1279" s="31">
        <f t="shared" ca="1" si="729"/>
        <v>18.080926384240524</v>
      </c>
      <c r="P1279" s="31">
        <f t="shared" ca="1" si="730"/>
        <v>15.61812914219578</v>
      </c>
      <c r="Q1279" s="31">
        <f t="shared" ca="1" si="731"/>
        <v>31.164557160902724</v>
      </c>
      <c r="R1279" s="31">
        <f t="shared" ca="1" si="732"/>
        <v>31.565549652440854</v>
      </c>
      <c r="S1279" s="30">
        <f t="shared" ca="1" si="733"/>
        <v>35.897892078374106</v>
      </c>
      <c r="T1279" s="23">
        <f t="shared" ca="1" si="734"/>
        <v>5.4749937873547738</v>
      </c>
      <c r="U1279" s="27">
        <f t="shared" ca="1" si="735"/>
        <v>10.44293983341651</v>
      </c>
      <c r="V1279" s="27">
        <f t="shared" ca="1" si="736"/>
        <v>10.44293983341651</v>
      </c>
      <c r="W1279" s="27">
        <f t="shared" ca="1" si="737"/>
        <v>18.080926384240527</v>
      </c>
      <c r="X1279" s="25">
        <f t="shared" ca="1" si="738"/>
        <v>18.080926384240527</v>
      </c>
      <c r="Y1279" s="25">
        <f t="shared" ca="1" si="739"/>
        <v>18.481918875778661</v>
      </c>
      <c r="Z1279" s="25">
        <f t="shared" ca="1" si="740"/>
        <v>31.565549652440858</v>
      </c>
      <c r="AA1279" s="25">
        <f t="shared" ca="1" si="741"/>
        <v>31.565549652440858</v>
      </c>
      <c r="AB1279" s="25">
        <f t="shared" ca="1" si="742"/>
        <v>35.897892078374106</v>
      </c>
      <c r="AC1279" s="37">
        <f t="shared" ca="1" si="744"/>
        <v>1</v>
      </c>
      <c r="AD1279" s="37">
        <f t="shared" ca="1" si="745"/>
        <v>0</v>
      </c>
      <c r="AE1279" s="37">
        <f t="shared" ca="1" si="746"/>
        <v>1</v>
      </c>
      <c r="AF1279" s="37">
        <f t="shared" ca="1" si="747"/>
        <v>0</v>
      </c>
      <c r="AG1279" s="37">
        <f t="shared" ca="1" si="748"/>
        <v>1</v>
      </c>
      <c r="AH1279" s="37">
        <f t="shared" ca="1" si="749"/>
        <v>0</v>
      </c>
      <c r="AI1279" s="37">
        <f t="shared" ca="1" si="750"/>
        <v>0</v>
      </c>
      <c r="AJ1279" s="37">
        <f t="shared" ca="1" si="751"/>
        <v>1</v>
      </c>
      <c r="AK1279" s="37">
        <f t="shared" ca="1" si="752"/>
        <v>1</v>
      </c>
    </row>
    <row r="1280" spans="1:37" x14ac:dyDescent="0.25">
      <c r="A1280" s="14">
        <f t="shared" si="743"/>
        <v>1278</v>
      </c>
      <c r="B1280" s="16">
        <f t="shared" ca="1" si="716"/>
        <v>5.0890859401372754</v>
      </c>
      <c r="C1280" s="16">
        <f t="shared" ca="1" si="717"/>
        <v>4.9375050452095408</v>
      </c>
      <c r="D1280" s="16">
        <f t="shared" ca="1" si="718"/>
        <v>4.4481890484070581</v>
      </c>
      <c r="E1280" s="16">
        <f t="shared" ca="1" si="719"/>
        <v>3.3187192308474573</v>
      </c>
      <c r="F1280" s="16">
        <f t="shared" ca="1" si="720"/>
        <v>8.3882535244335426</v>
      </c>
      <c r="G1280" s="16">
        <f t="shared" ca="1" si="721"/>
        <v>5.6658529519704439</v>
      </c>
      <c r="H1280" s="16">
        <f t="shared" ca="1" si="722"/>
        <v>13.067825617568287</v>
      </c>
      <c r="I1280" s="16">
        <f t="shared" ca="1" si="723"/>
        <v>10.236606654467399</v>
      </c>
      <c r="J1280" s="16">
        <f t="shared" ca="1" si="724"/>
        <v>4.1937514724253688</v>
      </c>
      <c r="K1280" s="20">
        <f t="shared" ca="1" si="725"/>
        <v>5.0890859401372754</v>
      </c>
      <c r="L1280" s="31">
        <f t="shared" ca="1" si="726"/>
        <v>10.026590985346816</v>
      </c>
      <c r="M1280" s="31">
        <f t="shared" ca="1" si="727"/>
        <v>9.5372749885443326</v>
      </c>
      <c r="N1280" s="31">
        <f t="shared" ca="1" si="728"/>
        <v>13.345310216194274</v>
      </c>
      <c r="O1280" s="31">
        <f t="shared" ca="1" si="729"/>
        <v>18.414844509780359</v>
      </c>
      <c r="P1280" s="31">
        <f t="shared" ca="1" si="730"/>
        <v>15.203127940514776</v>
      </c>
      <c r="Q1280" s="31">
        <f t="shared" ca="1" si="731"/>
        <v>31.482670127348648</v>
      </c>
      <c r="R1280" s="31">
        <f t="shared" ca="1" si="732"/>
        <v>28.65145116424776</v>
      </c>
      <c r="S1280" s="30">
        <f t="shared" ca="1" si="733"/>
        <v>35.676421599774017</v>
      </c>
      <c r="T1280" s="23">
        <f t="shared" ca="1" si="734"/>
        <v>5.0890859401372754</v>
      </c>
      <c r="U1280" s="27">
        <f t="shared" ca="1" si="735"/>
        <v>10.026590985346816</v>
      </c>
      <c r="V1280" s="27">
        <f t="shared" ca="1" si="736"/>
        <v>10.026590985346816</v>
      </c>
      <c r="W1280" s="27">
        <f t="shared" ca="1" si="737"/>
        <v>21.246063472881247</v>
      </c>
      <c r="X1280" s="25">
        <f t="shared" ca="1" si="738"/>
        <v>18.414844509780359</v>
      </c>
      <c r="Y1280" s="25">
        <f t="shared" ca="1" si="739"/>
        <v>18.414844509780359</v>
      </c>
      <c r="Z1280" s="25">
        <f t="shared" ca="1" si="740"/>
        <v>31.482670127348648</v>
      </c>
      <c r="AA1280" s="25">
        <f t="shared" ca="1" si="741"/>
        <v>31.482670127348648</v>
      </c>
      <c r="AB1280" s="25">
        <f t="shared" ca="1" si="742"/>
        <v>35.676421599774017</v>
      </c>
      <c r="AC1280" s="37">
        <f t="shared" ca="1" si="744"/>
        <v>1</v>
      </c>
      <c r="AD1280" s="37">
        <f t="shared" ca="1" si="745"/>
        <v>1</v>
      </c>
      <c r="AE1280" s="37">
        <f t="shared" ca="1" si="746"/>
        <v>0</v>
      </c>
      <c r="AF1280" s="37">
        <f t="shared" ca="1" si="747"/>
        <v>0</v>
      </c>
      <c r="AG1280" s="37">
        <f t="shared" ca="1" si="748"/>
        <v>1</v>
      </c>
      <c r="AH1280" s="37">
        <f t="shared" ca="1" si="749"/>
        <v>0</v>
      </c>
      <c r="AI1280" s="37">
        <f t="shared" ca="1" si="750"/>
        <v>1</v>
      </c>
      <c r="AJ1280" s="37">
        <f t="shared" ca="1" si="751"/>
        <v>0</v>
      </c>
      <c r="AK1280" s="37">
        <f t="shared" ca="1" si="752"/>
        <v>1</v>
      </c>
    </row>
    <row r="1281" spans="1:37" x14ac:dyDescent="0.25">
      <c r="A1281" s="14">
        <f t="shared" si="743"/>
        <v>1279</v>
      </c>
      <c r="B1281" s="16">
        <f t="shared" ca="1" si="716"/>
        <v>4.7379122224622083</v>
      </c>
      <c r="C1281" s="16">
        <f t="shared" ca="1" si="717"/>
        <v>4.5345287035227431</v>
      </c>
      <c r="D1281" s="16">
        <f t="shared" ca="1" si="718"/>
        <v>4.8057146239953772</v>
      </c>
      <c r="E1281" s="16">
        <f t="shared" ca="1" si="719"/>
        <v>6.8990459984202435</v>
      </c>
      <c r="F1281" s="16">
        <f t="shared" ca="1" si="720"/>
        <v>7.7231546280591319</v>
      </c>
      <c r="G1281" s="16">
        <f t="shared" ca="1" si="721"/>
        <v>8.9508384477298826</v>
      </c>
      <c r="H1281" s="16">
        <f t="shared" ca="1" si="722"/>
        <v>12.830514604887359</v>
      </c>
      <c r="I1281" s="16">
        <f t="shared" ca="1" si="723"/>
        <v>11.273846287022417</v>
      </c>
      <c r="J1281" s="16">
        <f t="shared" ca="1" si="724"/>
        <v>4.3950990803689356</v>
      </c>
      <c r="K1281" s="20">
        <f t="shared" ca="1" si="725"/>
        <v>4.7379122224622083</v>
      </c>
      <c r="L1281" s="31">
        <f t="shared" ca="1" si="726"/>
        <v>9.2724409259849523</v>
      </c>
      <c r="M1281" s="31">
        <f t="shared" ca="1" si="727"/>
        <v>9.5436268464575846</v>
      </c>
      <c r="N1281" s="31">
        <f t="shared" ca="1" si="728"/>
        <v>16.171486924405194</v>
      </c>
      <c r="O1281" s="31">
        <f t="shared" ca="1" si="729"/>
        <v>17.266781474516716</v>
      </c>
      <c r="P1281" s="31">
        <f t="shared" ca="1" si="730"/>
        <v>18.494465294187467</v>
      </c>
      <c r="Q1281" s="31">
        <f t="shared" ca="1" si="731"/>
        <v>31.324979899074826</v>
      </c>
      <c r="R1281" s="31">
        <f t="shared" ca="1" si="732"/>
        <v>28.540627761539135</v>
      </c>
      <c r="S1281" s="30">
        <f t="shared" ca="1" si="733"/>
        <v>35.720078979443763</v>
      </c>
      <c r="T1281" s="23">
        <f t="shared" ca="1" si="734"/>
        <v>4.7379122224622074</v>
      </c>
      <c r="U1281" s="27">
        <f t="shared" ca="1" si="735"/>
        <v>10.771310666128336</v>
      </c>
      <c r="V1281" s="27">
        <f t="shared" ca="1" si="736"/>
        <v>9.5436268464575846</v>
      </c>
      <c r="W1281" s="27">
        <f t="shared" ca="1" si="737"/>
        <v>20.051133612052411</v>
      </c>
      <c r="X1281" s="25">
        <f t="shared" ca="1" si="738"/>
        <v>18.494465294187467</v>
      </c>
      <c r="Y1281" s="25">
        <f t="shared" ca="1" si="739"/>
        <v>18.494465294187467</v>
      </c>
      <c r="Z1281" s="25">
        <f t="shared" ca="1" si="740"/>
        <v>31.324979899074826</v>
      </c>
      <c r="AA1281" s="25">
        <f t="shared" ca="1" si="741"/>
        <v>31.324979899074826</v>
      </c>
      <c r="AB1281" s="25">
        <f t="shared" ca="1" si="742"/>
        <v>35.720078979443763</v>
      </c>
      <c r="AC1281" s="37">
        <f t="shared" ca="1" si="744"/>
        <v>1</v>
      </c>
      <c r="AD1281" s="37">
        <f t="shared" ca="1" si="745"/>
        <v>0</v>
      </c>
      <c r="AE1281" s="37">
        <f t="shared" ca="1" si="746"/>
        <v>1</v>
      </c>
      <c r="AF1281" s="37">
        <f t="shared" ca="1" si="747"/>
        <v>0</v>
      </c>
      <c r="AG1281" s="37">
        <f t="shared" ca="1" si="748"/>
        <v>0</v>
      </c>
      <c r="AH1281" s="37">
        <f t="shared" ca="1" si="749"/>
        <v>1</v>
      </c>
      <c r="AI1281" s="37">
        <f t="shared" ca="1" si="750"/>
        <v>1</v>
      </c>
      <c r="AJ1281" s="37">
        <f t="shared" ca="1" si="751"/>
        <v>0</v>
      </c>
      <c r="AK1281" s="37">
        <f t="shared" ca="1" si="752"/>
        <v>1</v>
      </c>
    </row>
    <row r="1282" spans="1:37" x14ac:dyDescent="0.25">
      <c r="A1282" s="14">
        <f t="shared" si="743"/>
        <v>1280</v>
      </c>
      <c r="B1282" s="16">
        <f t="shared" ca="1" si="716"/>
        <v>7.193829639746868</v>
      </c>
      <c r="C1282" s="16">
        <f t="shared" ca="1" si="717"/>
        <v>4.7666639209057138</v>
      </c>
      <c r="D1282" s="16">
        <f t="shared" ca="1" si="718"/>
        <v>4.0165987946810171</v>
      </c>
      <c r="E1282" s="16">
        <f t="shared" ca="1" si="719"/>
        <v>7.6528423343226759</v>
      </c>
      <c r="F1282" s="16">
        <f t="shared" ca="1" si="720"/>
        <v>6.4501871400188371</v>
      </c>
      <c r="G1282" s="16">
        <f t="shared" ca="1" si="721"/>
        <v>9.162984353290561</v>
      </c>
      <c r="H1282" s="16">
        <f t="shared" ca="1" si="722"/>
        <v>12.98420104035703</v>
      </c>
      <c r="I1282" s="16">
        <f t="shared" ca="1" si="723"/>
        <v>17.709417572837179</v>
      </c>
      <c r="J1282" s="16">
        <f t="shared" ca="1" si="724"/>
        <v>4.147476555556735</v>
      </c>
      <c r="K1282" s="20">
        <f t="shared" ca="1" si="725"/>
        <v>7.193829639746868</v>
      </c>
      <c r="L1282" s="31">
        <f t="shared" ca="1" si="726"/>
        <v>11.960493560652582</v>
      </c>
      <c r="M1282" s="31">
        <f t="shared" ca="1" si="727"/>
        <v>11.210428434427886</v>
      </c>
      <c r="N1282" s="31">
        <f t="shared" ca="1" si="728"/>
        <v>19.613335894975258</v>
      </c>
      <c r="O1282" s="31">
        <f t="shared" ca="1" si="729"/>
        <v>18.410680700671421</v>
      </c>
      <c r="P1282" s="31">
        <f t="shared" ca="1" si="730"/>
        <v>20.373412787718447</v>
      </c>
      <c r="Q1282" s="31">
        <f t="shared" ca="1" si="731"/>
        <v>33.357613828075479</v>
      </c>
      <c r="R1282" s="31">
        <f t="shared" ca="1" si="732"/>
        <v>37.322753467812433</v>
      </c>
      <c r="S1282" s="30">
        <f t="shared" ca="1" si="733"/>
        <v>41.470230023369169</v>
      </c>
      <c r="T1282" s="23">
        <f t="shared" ca="1" si="734"/>
        <v>7.1938296397468644</v>
      </c>
      <c r="U1282" s="27">
        <f t="shared" ca="1" si="735"/>
        <v>11.960493560652578</v>
      </c>
      <c r="V1282" s="27">
        <f t="shared" ca="1" si="736"/>
        <v>13.163148754956417</v>
      </c>
      <c r="W1282" s="27">
        <f t="shared" ca="1" si="737"/>
        <v>19.613335894975254</v>
      </c>
      <c r="X1282" s="25">
        <f t="shared" ca="1" si="738"/>
        <v>19.613335894975254</v>
      </c>
      <c r="Y1282" s="25">
        <f t="shared" ca="1" si="739"/>
        <v>24.338552427455404</v>
      </c>
      <c r="Z1282" s="25">
        <f t="shared" ca="1" si="740"/>
        <v>37.322753467812433</v>
      </c>
      <c r="AA1282" s="25">
        <f t="shared" ca="1" si="741"/>
        <v>37.322753467812433</v>
      </c>
      <c r="AB1282" s="25">
        <f t="shared" ca="1" si="742"/>
        <v>41.470230023369169</v>
      </c>
      <c r="AC1282" s="37">
        <f t="shared" ca="1" si="744"/>
        <v>1</v>
      </c>
      <c r="AD1282" s="37">
        <f t="shared" ca="1" si="745"/>
        <v>1</v>
      </c>
      <c r="AE1282" s="37">
        <f t="shared" ca="1" si="746"/>
        <v>0</v>
      </c>
      <c r="AF1282" s="37">
        <f t="shared" ca="1" si="747"/>
        <v>1</v>
      </c>
      <c r="AG1282" s="37">
        <f t="shared" ca="1" si="748"/>
        <v>0</v>
      </c>
      <c r="AH1282" s="37">
        <f t="shared" ca="1" si="749"/>
        <v>0</v>
      </c>
      <c r="AI1282" s="37">
        <f t="shared" ca="1" si="750"/>
        <v>0</v>
      </c>
      <c r="AJ1282" s="37">
        <f t="shared" ca="1" si="751"/>
        <v>1</v>
      </c>
      <c r="AK1282" s="37">
        <f t="shared" ca="1" si="752"/>
        <v>1</v>
      </c>
    </row>
    <row r="1283" spans="1:37" x14ac:dyDescent="0.25">
      <c r="A1283" s="14">
        <f t="shared" si="743"/>
        <v>1281</v>
      </c>
      <c r="B1283" s="16">
        <f t="shared" ca="1" si="716"/>
        <v>4.7552480817343534</v>
      </c>
      <c r="C1283" s="16">
        <f t="shared" ca="1" si="717"/>
        <v>4.3033458261071464</v>
      </c>
      <c r="D1283" s="16">
        <f t="shared" ca="1" si="718"/>
        <v>4.0557515571027611</v>
      </c>
      <c r="E1283" s="16">
        <f t="shared" ca="1" si="719"/>
        <v>2.7083529212808637</v>
      </c>
      <c r="F1283" s="16">
        <f t="shared" ca="1" si="720"/>
        <v>6.3912803212618083</v>
      </c>
      <c r="G1283" s="16">
        <f t="shared" ca="1" si="721"/>
        <v>7.8291784639812203</v>
      </c>
      <c r="H1283" s="16">
        <f t="shared" ca="1" si="722"/>
        <v>13.608371625424406</v>
      </c>
      <c r="I1283" s="16">
        <f t="shared" ca="1" si="723"/>
        <v>11.999056334795112</v>
      </c>
      <c r="J1283" s="16">
        <f t="shared" ca="1" si="724"/>
        <v>4.3896612264166501</v>
      </c>
      <c r="K1283" s="20">
        <f t="shared" ca="1" si="725"/>
        <v>4.7552480817343534</v>
      </c>
      <c r="L1283" s="31">
        <f t="shared" ca="1" si="726"/>
        <v>9.0585939078414999</v>
      </c>
      <c r="M1283" s="31">
        <f t="shared" ca="1" si="727"/>
        <v>8.8109996388371137</v>
      </c>
      <c r="N1283" s="31">
        <f t="shared" ca="1" si="728"/>
        <v>11.766946829122364</v>
      </c>
      <c r="O1283" s="31">
        <f t="shared" ca="1" si="729"/>
        <v>15.449874229103308</v>
      </c>
      <c r="P1283" s="31">
        <f t="shared" ca="1" si="730"/>
        <v>16.640178102818332</v>
      </c>
      <c r="Q1283" s="31">
        <f t="shared" ca="1" si="731"/>
        <v>30.248549728242736</v>
      </c>
      <c r="R1283" s="31">
        <f t="shared" ca="1" si="732"/>
        <v>27.448930563898422</v>
      </c>
      <c r="S1283" s="30">
        <f t="shared" ca="1" si="733"/>
        <v>34.638210954659385</v>
      </c>
      <c r="T1283" s="23">
        <f t="shared" ca="1" si="734"/>
        <v>4.7552480817343508</v>
      </c>
      <c r="U1283" s="27">
        <f t="shared" ca="1" si="735"/>
        <v>10.248897781556524</v>
      </c>
      <c r="V1283" s="27">
        <f t="shared" ca="1" si="736"/>
        <v>8.8109996388371119</v>
      </c>
      <c r="W1283" s="27">
        <f t="shared" ca="1" si="737"/>
        <v>18.249493393447622</v>
      </c>
      <c r="X1283" s="25">
        <f t="shared" ca="1" si="738"/>
        <v>16.640178102818332</v>
      </c>
      <c r="Y1283" s="25">
        <f t="shared" ca="1" si="739"/>
        <v>16.640178102818332</v>
      </c>
      <c r="Z1283" s="25">
        <f t="shared" ca="1" si="740"/>
        <v>30.248549728242736</v>
      </c>
      <c r="AA1283" s="25">
        <f t="shared" ca="1" si="741"/>
        <v>30.248549728242736</v>
      </c>
      <c r="AB1283" s="25">
        <f t="shared" ca="1" si="742"/>
        <v>34.638210954659385</v>
      </c>
      <c r="AC1283" s="37">
        <f t="shared" ca="1" si="744"/>
        <v>1</v>
      </c>
      <c r="AD1283" s="37">
        <f t="shared" ca="1" si="745"/>
        <v>0</v>
      </c>
      <c r="AE1283" s="37">
        <f t="shared" ca="1" si="746"/>
        <v>1</v>
      </c>
      <c r="AF1283" s="37">
        <f t="shared" ca="1" si="747"/>
        <v>0</v>
      </c>
      <c r="AG1283" s="37">
        <f t="shared" ca="1" si="748"/>
        <v>0</v>
      </c>
      <c r="AH1283" s="37">
        <f t="shared" ca="1" si="749"/>
        <v>1</v>
      </c>
      <c r="AI1283" s="37">
        <f t="shared" ca="1" si="750"/>
        <v>1</v>
      </c>
      <c r="AJ1283" s="37">
        <f t="shared" ca="1" si="751"/>
        <v>0</v>
      </c>
      <c r="AK1283" s="37">
        <f t="shared" ca="1" si="752"/>
        <v>1</v>
      </c>
    </row>
    <row r="1284" spans="1:37" x14ac:dyDescent="0.25">
      <c r="A1284" s="14">
        <f t="shared" si="743"/>
        <v>1282</v>
      </c>
      <c r="B1284" s="16">
        <f t="shared" ref="B1284:B1347" ca="1" si="753">_xlfn.NORM.INV(RAND(),5,1)</f>
        <v>4.9111931649754679</v>
      </c>
      <c r="C1284" s="16">
        <f t="shared" ref="C1284:C1347" ca="1" si="754">(5-4)*RAND()+4</f>
        <v>4.7687075241777848</v>
      </c>
      <c r="D1284" s="16">
        <f t="shared" ref="D1284:D1347" ca="1" si="755">(5-3)*RAND()+3</f>
        <v>4.8596422654600886</v>
      </c>
      <c r="E1284" s="16">
        <f t="shared" ref="E1284:E1347" ca="1" si="756">(8-1)*RAND()+1</f>
        <v>2.897411648967307</v>
      </c>
      <c r="F1284" s="16">
        <f t="shared" ref="F1284:F1347" ca="1" si="757">_xlfn.NORM.INV(RAND(),7,1)</f>
        <v>6.3855508303473911</v>
      </c>
      <c r="G1284" s="16">
        <f t="shared" ref="G1284:G1347" ca="1" si="758">(12-5)*RAND()+5</f>
        <v>5.1920019657914462</v>
      </c>
      <c r="H1284" s="16">
        <f t="shared" ref="H1284:H1347" ca="1" si="759">(14-12)*RAND()+12</f>
        <v>13.658260382489511</v>
      </c>
      <c r="I1284" s="16">
        <f t="shared" ref="I1284:I1347" ca="1" si="760">_xlfn.NORM.INV(RAND(),11,2)</f>
        <v>13.244761420858357</v>
      </c>
      <c r="J1284" s="16">
        <f t="shared" ref="J1284:J1347" ca="1" si="761">(5-4)*RAND()+4</f>
        <v>4.5613229459403088</v>
      </c>
      <c r="K1284" s="20">
        <f t="shared" ref="K1284:K1347" ca="1" si="762">B1284</f>
        <v>4.9111931649754679</v>
      </c>
      <c r="L1284" s="31">
        <f t="shared" ref="L1284:L1347" ca="1" si="763">B1284+C1284</f>
        <v>9.6799006891532535</v>
      </c>
      <c r="M1284" s="31">
        <f t="shared" ref="M1284:M1347" ca="1" si="764">B1284+D1284</f>
        <v>9.7708354304355574</v>
      </c>
      <c r="N1284" s="31">
        <f t="shared" ref="N1284:N1347" ca="1" si="765">B1284+C1284+E1284</f>
        <v>12.57731233812056</v>
      </c>
      <c r="O1284" s="31">
        <f t="shared" ref="O1284:O1347" ca="1" si="766">MAX(L1284,M1284)+F1284</f>
        <v>16.156386260782948</v>
      </c>
      <c r="P1284" s="31">
        <f t="shared" ref="P1284:P1347" ca="1" si="767">B1284+D1284+G1284</f>
        <v>14.962837396227004</v>
      </c>
      <c r="Q1284" s="31">
        <f t="shared" ref="Q1284:Q1347" ca="1" si="768">MAX(O1284,P1284)+H1284</f>
        <v>29.814646643272461</v>
      </c>
      <c r="R1284" s="31">
        <f t="shared" ref="R1284:R1347" ca="1" si="769">MAX(N1284,O1284)+I1284</f>
        <v>29.401147681641305</v>
      </c>
      <c r="S1284" s="30">
        <f t="shared" ref="S1284:S1347" ca="1" si="770">MAX(Q1284,R1284)+J1284</f>
        <v>34.375969589212772</v>
      </c>
      <c r="T1284" s="23">
        <f t="shared" ref="T1284:T1347" ca="1" si="771">MIN(U1284-C1284,V1284-D1284)</f>
        <v>4.9111931649754723</v>
      </c>
      <c r="U1284" s="27">
        <f t="shared" ref="U1284:U1347" ca="1" si="772">MIN(X1284-F1284,W1284-E1284)</f>
        <v>9.7708354304355609</v>
      </c>
      <c r="V1284" s="27">
        <f t="shared" ref="V1284:V1347" ca="1" si="773">MIN(X1284-F1284,Y1284-G1284)</f>
        <v>9.7708354304355609</v>
      </c>
      <c r="W1284" s="27">
        <f t="shared" ref="W1284:W1347" ca="1" si="774">AA1284-I1284</f>
        <v>16.569885222414108</v>
      </c>
      <c r="X1284" s="25">
        <f t="shared" ref="X1284:X1347" ca="1" si="775">MIN(AA1284-I1284,Z1284-H1284)</f>
        <v>16.156386260782952</v>
      </c>
      <c r="Y1284" s="25">
        <f t="shared" ref="Y1284:Y1347" ca="1" si="776">Z1284-H1284</f>
        <v>16.156386260782952</v>
      </c>
      <c r="Z1284" s="25">
        <f t="shared" ref="Z1284:Z1347" ca="1" si="777">AB1284-J1284</f>
        <v>29.814646643272464</v>
      </c>
      <c r="AA1284" s="25">
        <f t="shared" ref="AA1284:AA1347" ca="1" si="778">AB1284-J1284</f>
        <v>29.814646643272464</v>
      </c>
      <c r="AB1284" s="25">
        <f t="shared" ref="AB1284:AB1347" ca="1" si="779">S1284</f>
        <v>34.375969589212772</v>
      </c>
      <c r="AC1284" s="37">
        <f t="shared" ca="1" si="744"/>
        <v>1</v>
      </c>
      <c r="AD1284" s="37">
        <f t="shared" ca="1" si="745"/>
        <v>0</v>
      </c>
      <c r="AE1284" s="37">
        <f t="shared" ca="1" si="746"/>
        <v>1</v>
      </c>
      <c r="AF1284" s="37">
        <f t="shared" ca="1" si="747"/>
        <v>0</v>
      </c>
      <c r="AG1284" s="37">
        <f t="shared" ca="1" si="748"/>
        <v>0</v>
      </c>
      <c r="AH1284" s="37">
        <f t="shared" ca="1" si="749"/>
        <v>0</v>
      </c>
      <c r="AI1284" s="37">
        <f t="shared" ca="1" si="750"/>
        <v>1</v>
      </c>
      <c r="AJ1284" s="37">
        <f t="shared" ca="1" si="751"/>
        <v>0</v>
      </c>
      <c r="AK1284" s="37">
        <f t="shared" ca="1" si="752"/>
        <v>1</v>
      </c>
    </row>
    <row r="1285" spans="1:37" x14ac:dyDescent="0.25">
      <c r="A1285" s="14">
        <f t="shared" ref="A1285:A1348" si="780">A1284+1</f>
        <v>1283</v>
      </c>
      <c r="B1285" s="16">
        <f t="shared" ca="1" si="753"/>
        <v>5.5672360468778619</v>
      </c>
      <c r="C1285" s="16">
        <f t="shared" ca="1" si="754"/>
        <v>4.0267230536052896</v>
      </c>
      <c r="D1285" s="16">
        <f t="shared" ca="1" si="755"/>
        <v>4.9744204233339566</v>
      </c>
      <c r="E1285" s="16">
        <f t="shared" ca="1" si="756"/>
        <v>3.491919009659787</v>
      </c>
      <c r="F1285" s="16">
        <f t="shared" ca="1" si="757"/>
        <v>7.0951321420240197</v>
      </c>
      <c r="G1285" s="16">
        <f t="shared" ca="1" si="758"/>
        <v>10.961755687483453</v>
      </c>
      <c r="H1285" s="16">
        <f t="shared" ca="1" si="759"/>
        <v>13.870001394563374</v>
      </c>
      <c r="I1285" s="16">
        <f t="shared" ca="1" si="760"/>
        <v>10.20784417102691</v>
      </c>
      <c r="J1285" s="16">
        <f t="shared" ca="1" si="761"/>
        <v>4.4264501977037618</v>
      </c>
      <c r="K1285" s="20">
        <f t="shared" ca="1" si="762"/>
        <v>5.5672360468778619</v>
      </c>
      <c r="L1285" s="31">
        <f t="shared" ca="1" si="763"/>
        <v>9.5939591004831506</v>
      </c>
      <c r="M1285" s="31">
        <f t="shared" ca="1" si="764"/>
        <v>10.541656470211819</v>
      </c>
      <c r="N1285" s="31">
        <f t="shared" ca="1" si="765"/>
        <v>13.085878110142938</v>
      </c>
      <c r="O1285" s="31">
        <f t="shared" ca="1" si="766"/>
        <v>17.63678861223584</v>
      </c>
      <c r="P1285" s="31">
        <f t="shared" ca="1" si="767"/>
        <v>21.503412157695273</v>
      </c>
      <c r="Q1285" s="31">
        <f t="shared" ca="1" si="768"/>
        <v>35.373413552258647</v>
      </c>
      <c r="R1285" s="31">
        <f t="shared" ca="1" si="769"/>
        <v>27.84463278326275</v>
      </c>
      <c r="S1285" s="30">
        <f t="shared" ca="1" si="770"/>
        <v>39.799863749962412</v>
      </c>
      <c r="T1285" s="23">
        <f t="shared" ca="1" si="771"/>
        <v>5.5672360468778699</v>
      </c>
      <c r="U1285" s="27">
        <f t="shared" ca="1" si="772"/>
        <v>14.408280015671259</v>
      </c>
      <c r="V1285" s="27">
        <f t="shared" ca="1" si="773"/>
        <v>10.541656470211827</v>
      </c>
      <c r="W1285" s="27">
        <f t="shared" ca="1" si="774"/>
        <v>25.165569381231744</v>
      </c>
      <c r="X1285" s="25">
        <f t="shared" ca="1" si="775"/>
        <v>21.50341215769528</v>
      </c>
      <c r="Y1285" s="25">
        <f t="shared" ca="1" si="776"/>
        <v>21.50341215769528</v>
      </c>
      <c r="Z1285" s="25">
        <f t="shared" ca="1" si="777"/>
        <v>35.373413552258654</v>
      </c>
      <c r="AA1285" s="25">
        <f t="shared" ca="1" si="778"/>
        <v>35.373413552258654</v>
      </c>
      <c r="AB1285" s="25">
        <f t="shared" ca="1" si="779"/>
        <v>39.799863749962412</v>
      </c>
      <c r="AC1285" s="37">
        <f t="shared" ref="AC1285:AC1348" ca="1" si="781">IF(ABS(T1285-K1285)&lt;=0.0000000001,1,0)</f>
        <v>1</v>
      </c>
      <c r="AD1285" s="37">
        <f t="shared" ref="AD1285:AD1348" ca="1" si="782">IF(U1285=L1285,1,0)</f>
        <v>0</v>
      </c>
      <c r="AE1285" s="37">
        <f t="shared" ref="AE1285:AE1348" ca="1" si="783">IF(V1285=M1285,1,0)</f>
        <v>1</v>
      </c>
      <c r="AF1285" s="37">
        <f t="shared" ref="AF1285:AF1348" ca="1" si="784">IF(W1285=N1285,1,0)</f>
        <v>0</v>
      </c>
      <c r="AG1285" s="37">
        <f t="shared" ref="AG1285:AG1348" ca="1" si="785">IF(X1285=O1285,1,0)</f>
        <v>0</v>
      </c>
      <c r="AH1285" s="37">
        <f t="shared" ref="AH1285:AH1348" ca="1" si="786">IF(Y1285=P1285,1,0)</f>
        <v>1</v>
      </c>
      <c r="AI1285" s="37">
        <f t="shared" ref="AI1285:AI1348" ca="1" si="787">IF(Z1285=Q1285,1,0)</f>
        <v>0</v>
      </c>
      <c r="AJ1285" s="37">
        <f t="shared" ref="AJ1285:AJ1348" ca="1" si="788">IF(AA1285=R1285,1,0)</f>
        <v>0</v>
      </c>
      <c r="AK1285" s="37">
        <f t="shared" ref="AK1285:AK1348" ca="1" si="789">IF(AB1285=S1285,1,0)</f>
        <v>1</v>
      </c>
    </row>
    <row r="1286" spans="1:37" x14ac:dyDescent="0.25">
      <c r="A1286" s="14">
        <f t="shared" si="780"/>
        <v>1284</v>
      </c>
      <c r="B1286" s="16">
        <f t="shared" ca="1" si="753"/>
        <v>3.2139834225580239</v>
      </c>
      <c r="C1286" s="16">
        <f t="shared" ca="1" si="754"/>
        <v>4.6941080351723299</v>
      </c>
      <c r="D1286" s="16">
        <f t="shared" ca="1" si="755"/>
        <v>3.5950772225466894</v>
      </c>
      <c r="E1286" s="16">
        <f t="shared" ca="1" si="756"/>
        <v>7.5635990548045831</v>
      </c>
      <c r="F1286" s="16">
        <f t="shared" ca="1" si="757"/>
        <v>7.6256808426216658</v>
      </c>
      <c r="G1286" s="16">
        <f t="shared" ca="1" si="758"/>
        <v>7.6571571648761356</v>
      </c>
      <c r="H1286" s="16">
        <f t="shared" ca="1" si="759"/>
        <v>12.624691853949777</v>
      </c>
      <c r="I1286" s="16">
        <f t="shared" ca="1" si="760"/>
        <v>11.508606414771153</v>
      </c>
      <c r="J1286" s="16">
        <f t="shared" ca="1" si="761"/>
        <v>4.1012776491757563</v>
      </c>
      <c r="K1286" s="20">
        <f t="shared" ca="1" si="762"/>
        <v>3.2139834225580239</v>
      </c>
      <c r="L1286" s="31">
        <f t="shared" ca="1" si="763"/>
        <v>7.9080914577303538</v>
      </c>
      <c r="M1286" s="31">
        <f t="shared" ca="1" si="764"/>
        <v>6.8090606451047133</v>
      </c>
      <c r="N1286" s="31">
        <f t="shared" ca="1" si="765"/>
        <v>15.471690512534938</v>
      </c>
      <c r="O1286" s="31">
        <f t="shared" ca="1" si="766"/>
        <v>15.53377230035202</v>
      </c>
      <c r="P1286" s="31">
        <f t="shared" ca="1" si="767"/>
        <v>14.466217809980849</v>
      </c>
      <c r="Q1286" s="31">
        <f t="shared" ca="1" si="768"/>
        <v>28.158464154301797</v>
      </c>
      <c r="R1286" s="31">
        <f t="shared" ca="1" si="769"/>
        <v>27.042378715123171</v>
      </c>
      <c r="S1286" s="30">
        <f t="shared" ca="1" si="770"/>
        <v>32.259741803477553</v>
      </c>
      <c r="T1286" s="23">
        <f t="shared" ca="1" si="771"/>
        <v>3.2139834225580239</v>
      </c>
      <c r="U1286" s="27">
        <f t="shared" ca="1" si="772"/>
        <v>7.9080914577303538</v>
      </c>
      <c r="V1286" s="27">
        <f t="shared" ca="1" si="773"/>
        <v>7.876615135475884</v>
      </c>
      <c r="W1286" s="27">
        <f t="shared" ca="1" si="774"/>
        <v>16.649857739530646</v>
      </c>
      <c r="X1286" s="25">
        <f t="shared" ca="1" si="775"/>
        <v>15.53377230035202</v>
      </c>
      <c r="Y1286" s="25">
        <f t="shared" ca="1" si="776"/>
        <v>15.53377230035202</v>
      </c>
      <c r="Z1286" s="25">
        <f t="shared" ca="1" si="777"/>
        <v>28.158464154301797</v>
      </c>
      <c r="AA1286" s="25">
        <f t="shared" ca="1" si="778"/>
        <v>28.158464154301797</v>
      </c>
      <c r="AB1286" s="25">
        <f t="shared" ca="1" si="779"/>
        <v>32.259741803477553</v>
      </c>
      <c r="AC1286" s="37">
        <f t="shared" ca="1" si="781"/>
        <v>1</v>
      </c>
      <c r="AD1286" s="37">
        <f t="shared" ca="1" si="782"/>
        <v>1</v>
      </c>
      <c r="AE1286" s="37">
        <f t="shared" ca="1" si="783"/>
        <v>0</v>
      </c>
      <c r="AF1286" s="37">
        <f t="shared" ca="1" si="784"/>
        <v>0</v>
      </c>
      <c r="AG1286" s="37">
        <f t="shared" ca="1" si="785"/>
        <v>1</v>
      </c>
      <c r="AH1286" s="37">
        <f t="shared" ca="1" si="786"/>
        <v>0</v>
      </c>
      <c r="AI1286" s="37">
        <f t="shared" ca="1" si="787"/>
        <v>1</v>
      </c>
      <c r="AJ1286" s="37">
        <f t="shared" ca="1" si="788"/>
        <v>0</v>
      </c>
      <c r="AK1286" s="37">
        <f t="shared" ca="1" si="789"/>
        <v>1</v>
      </c>
    </row>
    <row r="1287" spans="1:37" x14ac:dyDescent="0.25">
      <c r="A1287" s="14">
        <f t="shared" si="780"/>
        <v>1285</v>
      </c>
      <c r="B1287" s="16">
        <f t="shared" ca="1" si="753"/>
        <v>4.3062666891091039</v>
      </c>
      <c r="C1287" s="16">
        <f t="shared" ca="1" si="754"/>
        <v>4.1082902687956357</v>
      </c>
      <c r="D1287" s="16">
        <f t="shared" ca="1" si="755"/>
        <v>3.5150014741337863</v>
      </c>
      <c r="E1287" s="16">
        <f t="shared" ca="1" si="756"/>
        <v>5.5625353304116851</v>
      </c>
      <c r="F1287" s="16">
        <f t="shared" ca="1" si="757"/>
        <v>5.6857042477333151</v>
      </c>
      <c r="G1287" s="16">
        <f t="shared" ca="1" si="758"/>
        <v>7.6084278394103517</v>
      </c>
      <c r="H1287" s="16">
        <f t="shared" ca="1" si="759"/>
        <v>12.790156097717185</v>
      </c>
      <c r="I1287" s="16">
        <f t="shared" ca="1" si="760"/>
        <v>13.381528511451371</v>
      </c>
      <c r="J1287" s="16">
        <f t="shared" ca="1" si="761"/>
        <v>4.8031753925500107</v>
      </c>
      <c r="K1287" s="20">
        <f t="shared" ca="1" si="762"/>
        <v>4.3062666891091039</v>
      </c>
      <c r="L1287" s="31">
        <f t="shared" ca="1" si="763"/>
        <v>8.4145569579047397</v>
      </c>
      <c r="M1287" s="31">
        <f t="shared" ca="1" si="764"/>
        <v>7.8212681632428902</v>
      </c>
      <c r="N1287" s="31">
        <f t="shared" ca="1" si="765"/>
        <v>13.977092288316424</v>
      </c>
      <c r="O1287" s="31">
        <f t="shared" ca="1" si="766"/>
        <v>14.100261205638056</v>
      </c>
      <c r="P1287" s="31">
        <f t="shared" ca="1" si="767"/>
        <v>15.429696002653241</v>
      </c>
      <c r="Q1287" s="31">
        <f t="shared" ca="1" si="768"/>
        <v>28.219852100370424</v>
      </c>
      <c r="R1287" s="31">
        <f t="shared" ca="1" si="769"/>
        <v>27.481789717089427</v>
      </c>
      <c r="S1287" s="30">
        <f t="shared" ca="1" si="770"/>
        <v>33.023027492920434</v>
      </c>
      <c r="T1287" s="23">
        <f t="shared" ca="1" si="771"/>
        <v>4.3062666891091013</v>
      </c>
      <c r="U1287" s="27">
        <f t="shared" ca="1" si="772"/>
        <v>9.1526193411857371</v>
      </c>
      <c r="V1287" s="27">
        <f t="shared" ca="1" si="773"/>
        <v>7.8212681632428875</v>
      </c>
      <c r="W1287" s="27">
        <f t="shared" ca="1" si="774"/>
        <v>14.838323588919053</v>
      </c>
      <c r="X1287" s="25">
        <f t="shared" ca="1" si="775"/>
        <v>14.838323588919053</v>
      </c>
      <c r="Y1287" s="25">
        <f t="shared" ca="1" si="776"/>
        <v>15.429696002653239</v>
      </c>
      <c r="Z1287" s="25">
        <f t="shared" ca="1" si="777"/>
        <v>28.219852100370424</v>
      </c>
      <c r="AA1287" s="25">
        <f t="shared" ca="1" si="778"/>
        <v>28.219852100370424</v>
      </c>
      <c r="AB1287" s="25">
        <f t="shared" ca="1" si="779"/>
        <v>33.023027492920434</v>
      </c>
      <c r="AC1287" s="37">
        <f t="shared" ca="1" si="781"/>
        <v>1</v>
      </c>
      <c r="AD1287" s="37">
        <f t="shared" ca="1" si="782"/>
        <v>0</v>
      </c>
      <c r="AE1287" s="37">
        <f t="shared" ca="1" si="783"/>
        <v>1</v>
      </c>
      <c r="AF1287" s="37">
        <f t="shared" ca="1" si="784"/>
        <v>0</v>
      </c>
      <c r="AG1287" s="37">
        <f t="shared" ca="1" si="785"/>
        <v>0</v>
      </c>
      <c r="AH1287" s="37">
        <f t="shared" ca="1" si="786"/>
        <v>1</v>
      </c>
      <c r="AI1287" s="37">
        <f t="shared" ca="1" si="787"/>
        <v>1</v>
      </c>
      <c r="AJ1287" s="37">
        <f t="shared" ca="1" si="788"/>
        <v>0</v>
      </c>
      <c r="AK1287" s="37">
        <f t="shared" ca="1" si="789"/>
        <v>1</v>
      </c>
    </row>
    <row r="1288" spans="1:37" x14ac:dyDescent="0.25">
      <c r="A1288" s="14">
        <f t="shared" si="780"/>
        <v>1286</v>
      </c>
      <c r="B1288" s="16">
        <f t="shared" ca="1" si="753"/>
        <v>5.4009014230271886</v>
      </c>
      <c r="C1288" s="16">
        <f t="shared" ca="1" si="754"/>
        <v>4.8202075419368349</v>
      </c>
      <c r="D1288" s="16">
        <f t="shared" ca="1" si="755"/>
        <v>3.886072943453001</v>
      </c>
      <c r="E1288" s="16">
        <f t="shared" ca="1" si="756"/>
        <v>4.5819620269763677</v>
      </c>
      <c r="F1288" s="16">
        <f t="shared" ca="1" si="757"/>
        <v>5.9792962292242651</v>
      </c>
      <c r="G1288" s="16">
        <f t="shared" ca="1" si="758"/>
        <v>8.3819453625316633</v>
      </c>
      <c r="H1288" s="16">
        <f t="shared" ca="1" si="759"/>
        <v>12.425884304801514</v>
      </c>
      <c r="I1288" s="16">
        <f t="shared" ca="1" si="760"/>
        <v>9.4728562898652591</v>
      </c>
      <c r="J1288" s="16">
        <f t="shared" ca="1" si="761"/>
        <v>4.6444504586073379</v>
      </c>
      <c r="K1288" s="20">
        <f t="shared" ca="1" si="762"/>
        <v>5.4009014230271886</v>
      </c>
      <c r="L1288" s="31">
        <f t="shared" ca="1" si="763"/>
        <v>10.221108964964024</v>
      </c>
      <c r="M1288" s="31">
        <f t="shared" ca="1" si="764"/>
        <v>9.2869743664801891</v>
      </c>
      <c r="N1288" s="31">
        <f t="shared" ca="1" si="765"/>
        <v>14.803070991940391</v>
      </c>
      <c r="O1288" s="31">
        <f t="shared" ca="1" si="766"/>
        <v>16.200405194188289</v>
      </c>
      <c r="P1288" s="31">
        <f t="shared" ca="1" si="767"/>
        <v>17.668919729011854</v>
      </c>
      <c r="Q1288" s="31">
        <f t="shared" ca="1" si="768"/>
        <v>30.094804033813368</v>
      </c>
      <c r="R1288" s="31">
        <f t="shared" ca="1" si="769"/>
        <v>25.673261484053548</v>
      </c>
      <c r="S1288" s="30">
        <f t="shared" ca="1" si="770"/>
        <v>34.739254492420706</v>
      </c>
      <c r="T1288" s="23">
        <f t="shared" ca="1" si="771"/>
        <v>5.4009014230271895</v>
      </c>
      <c r="U1288" s="27">
        <f t="shared" ca="1" si="772"/>
        <v>11.68962349978759</v>
      </c>
      <c r="V1288" s="27">
        <f t="shared" ca="1" si="773"/>
        <v>9.2869743664801909</v>
      </c>
      <c r="W1288" s="27">
        <f t="shared" ca="1" si="774"/>
        <v>20.621947743948109</v>
      </c>
      <c r="X1288" s="25">
        <f t="shared" ca="1" si="775"/>
        <v>17.668919729011854</v>
      </c>
      <c r="Y1288" s="25">
        <f t="shared" ca="1" si="776"/>
        <v>17.668919729011854</v>
      </c>
      <c r="Z1288" s="25">
        <f t="shared" ca="1" si="777"/>
        <v>30.094804033813368</v>
      </c>
      <c r="AA1288" s="25">
        <f t="shared" ca="1" si="778"/>
        <v>30.094804033813368</v>
      </c>
      <c r="AB1288" s="25">
        <f t="shared" ca="1" si="779"/>
        <v>34.739254492420706</v>
      </c>
      <c r="AC1288" s="37">
        <f t="shared" ca="1" si="781"/>
        <v>1</v>
      </c>
      <c r="AD1288" s="37">
        <f t="shared" ca="1" si="782"/>
        <v>0</v>
      </c>
      <c r="AE1288" s="37">
        <f t="shared" ca="1" si="783"/>
        <v>1</v>
      </c>
      <c r="AF1288" s="37">
        <f t="shared" ca="1" si="784"/>
        <v>0</v>
      </c>
      <c r="AG1288" s="37">
        <f t="shared" ca="1" si="785"/>
        <v>0</v>
      </c>
      <c r="AH1288" s="37">
        <f t="shared" ca="1" si="786"/>
        <v>1</v>
      </c>
      <c r="AI1288" s="37">
        <f t="shared" ca="1" si="787"/>
        <v>1</v>
      </c>
      <c r="AJ1288" s="37">
        <f t="shared" ca="1" si="788"/>
        <v>0</v>
      </c>
      <c r="AK1288" s="37">
        <f t="shared" ca="1" si="789"/>
        <v>1</v>
      </c>
    </row>
    <row r="1289" spans="1:37" x14ac:dyDescent="0.25">
      <c r="A1289" s="14">
        <f t="shared" si="780"/>
        <v>1287</v>
      </c>
      <c r="B1289" s="16">
        <f t="shared" ca="1" si="753"/>
        <v>3.3130637175639182</v>
      </c>
      <c r="C1289" s="16">
        <f t="shared" ca="1" si="754"/>
        <v>4.8498526097597248</v>
      </c>
      <c r="D1289" s="16">
        <f t="shared" ca="1" si="755"/>
        <v>4.8335347441056413</v>
      </c>
      <c r="E1289" s="16">
        <f t="shared" ca="1" si="756"/>
        <v>7.544401301657035</v>
      </c>
      <c r="F1289" s="16">
        <f t="shared" ca="1" si="757"/>
        <v>5.9959628765165167</v>
      </c>
      <c r="G1289" s="16">
        <f t="shared" ca="1" si="758"/>
        <v>9.5868996895633245</v>
      </c>
      <c r="H1289" s="16">
        <f t="shared" ca="1" si="759"/>
        <v>12.89417214594457</v>
      </c>
      <c r="I1289" s="16">
        <f t="shared" ca="1" si="760"/>
        <v>10.47617580237929</v>
      </c>
      <c r="J1289" s="16">
        <f t="shared" ca="1" si="761"/>
        <v>4.5684109809305635</v>
      </c>
      <c r="K1289" s="20">
        <f t="shared" ca="1" si="762"/>
        <v>3.3130637175639182</v>
      </c>
      <c r="L1289" s="31">
        <f t="shared" ca="1" si="763"/>
        <v>8.1629163273236429</v>
      </c>
      <c r="M1289" s="31">
        <f t="shared" ca="1" si="764"/>
        <v>8.1465984616695586</v>
      </c>
      <c r="N1289" s="31">
        <f t="shared" ca="1" si="765"/>
        <v>15.707317628980679</v>
      </c>
      <c r="O1289" s="31">
        <f t="shared" ca="1" si="766"/>
        <v>14.15887920384016</v>
      </c>
      <c r="P1289" s="31">
        <f t="shared" ca="1" si="767"/>
        <v>17.733498151232883</v>
      </c>
      <c r="Q1289" s="31">
        <f t="shared" ca="1" si="768"/>
        <v>30.627670297177453</v>
      </c>
      <c r="R1289" s="31">
        <f t="shared" ca="1" si="769"/>
        <v>26.18349343135997</v>
      </c>
      <c r="S1289" s="30">
        <f t="shared" ca="1" si="770"/>
        <v>35.196081278108018</v>
      </c>
      <c r="T1289" s="23">
        <f t="shared" ca="1" si="771"/>
        <v>3.3130637175639173</v>
      </c>
      <c r="U1289" s="27">
        <f t="shared" ca="1" si="772"/>
        <v>11.737535274716366</v>
      </c>
      <c r="V1289" s="27">
        <f t="shared" ca="1" si="773"/>
        <v>8.1465984616695586</v>
      </c>
      <c r="W1289" s="27">
        <f t="shared" ca="1" si="774"/>
        <v>20.151494494798165</v>
      </c>
      <c r="X1289" s="25">
        <f t="shared" ca="1" si="775"/>
        <v>17.733498151232883</v>
      </c>
      <c r="Y1289" s="25">
        <f t="shared" ca="1" si="776"/>
        <v>17.733498151232883</v>
      </c>
      <c r="Z1289" s="25">
        <f t="shared" ca="1" si="777"/>
        <v>30.627670297177453</v>
      </c>
      <c r="AA1289" s="25">
        <f t="shared" ca="1" si="778"/>
        <v>30.627670297177453</v>
      </c>
      <c r="AB1289" s="25">
        <f t="shared" ca="1" si="779"/>
        <v>35.196081278108018</v>
      </c>
      <c r="AC1289" s="37">
        <f t="shared" ca="1" si="781"/>
        <v>1</v>
      </c>
      <c r="AD1289" s="37">
        <f t="shared" ca="1" si="782"/>
        <v>0</v>
      </c>
      <c r="AE1289" s="37">
        <f t="shared" ca="1" si="783"/>
        <v>1</v>
      </c>
      <c r="AF1289" s="37">
        <f t="shared" ca="1" si="784"/>
        <v>0</v>
      </c>
      <c r="AG1289" s="37">
        <f t="shared" ca="1" si="785"/>
        <v>0</v>
      </c>
      <c r="AH1289" s="37">
        <f t="shared" ca="1" si="786"/>
        <v>1</v>
      </c>
      <c r="AI1289" s="37">
        <f t="shared" ca="1" si="787"/>
        <v>1</v>
      </c>
      <c r="AJ1289" s="37">
        <f t="shared" ca="1" si="788"/>
        <v>0</v>
      </c>
      <c r="AK1289" s="37">
        <f t="shared" ca="1" si="789"/>
        <v>1</v>
      </c>
    </row>
    <row r="1290" spans="1:37" x14ac:dyDescent="0.25">
      <c r="A1290" s="14">
        <f t="shared" si="780"/>
        <v>1288</v>
      </c>
      <c r="B1290" s="16">
        <f t="shared" ca="1" si="753"/>
        <v>3.6425472245752419</v>
      </c>
      <c r="C1290" s="16">
        <f t="shared" ca="1" si="754"/>
        <v>4.6059686421552382</v>
      </c>
      <c r="D1290" s="16">
        <f t="shared" ca="1" si="755"/>
        <v>4.9723875453178508</v>
      </c>
      <c r="E1290" s="16">
        <f t="shared" ca="1" si="756"/>
        <v>2.6621677498328618</v>
      </c>
      <c r="F1290" s="16">
        <f t="shared" ca="1" si="757"/>
        <v>8.1963398794151967</v>
      </c>
      <c r="G1290" s="16">
        <f t="shared" ca="1" si="758"/>
        <v>7.9530182013564996</v>
      </c>
      <c r="H1290" s="16">
        <f t="shared" ca="1" si="759"/>
        <v>13.466176274898897</v>
      </c>
      <c r="I1290" s="16">
        <f t="shared" ca="1" si="760"/>
        <v>7.9826938368891405</v>
      </c>
      <c r="J1290" s="16">
        <f t="shared" ca="1" si="761"/>
        <v>4.61218556905271</v>
      </c>
      <c r="K1290" s="20">
        <f t="shared" ca="1" si="762"/>
        <v>3.6425472245752419</v>
      </c>
      <c r="L1290" s="31">
        <f t="shared" ca="1" si="763"/>
        <v>8.2485158667304805</v>
      </c>
      <c r="M1290" s="31">
        <f t="shared" ca="1" si="764"/>
        <v>8.6149347698930931</v>
      </c>
      <c r="N1290" s="31">
        <f t="shared" ca="1" si="765"/>
        <v>10.910683616563343</v>
      </c>
      <c r="O1290" s="31">
        <f t="shared" ca="1" si="766"/>
        <v>16.811274649308288</v>
      </c>
      <c r="P1290" s="31">
        <f t="shared" ca="1" si="767"/>
        <v>16.567952971249593</v>
      </c>
      <c r="Q1290" s="31">
        <f t="shared" ca="1" si="768"/>
        <v>30.277450924207187</v>
      </c>
      <c r="R1290" s="31">
        <f t="shared" ca="1" si="769"/>
        <v>24.793968486197429</v>
      </c>
      <c r="S1290" s="30">
        <f t="shared" ca="1" si="770"/>
        <v>34.8896364932599</v>
      </c>
      <c r="T1290" s="23">
        <f t="shared" ca="1" si="771"/>
        <v>3.6425472245752477</v>
      </c>
      <c r="U1290" s="27">
        <f t="shared" ca="1" si="772"/>
        <v>8.6149347698930985</v>
      </c>
      <c r="V1290" s="27">
        <f t="shared" ca="1" si="773"/>
        <v>8.6149347698930985</v>
      </c>
      <c r="W1290" s="27">
        <f t="shared" ca="1" si="774"/>
        <v>22.29475708731805</v>
      </c>
      <c r="X1290" s="25">
        <f t="shared" ca="1" si="775"/>
        <v>16.811274649308295</v>
      </c>
      <c r="Y1290" s="25">
        <f t="shared" ca="1" si="776"/>
        <v>16.811274649308295</v>
      </c>
      <c r="Z1290" s="25">
        <f t="shared" ca="1" si="777"/>
        <v>30.277450924207191</v>
      </c>
      <c r="AA1290" s="25">
        <f t="shared" ca="1" si="778"/>
        <v>30.277450924207191</v>
      </c>
      <c r="AB1290" s="25">
        <f t="shared" ca="1" si="779"/>
        <v>34.8896364932599</v>
      </c>
      <c r="AC1290" s="37">
        <f t="shared" ca="1" si="781"/>
        <v>1</v>
      </c>
      <c r="AD1290" s="37">
        <f t="shared" ca="1" si="782"/>
        <v>0</v>
      </c>
      <c r="AE1290" s="37">
        <f t="shared" ca="1" si="783"/>
        <v>0</v>
      </c>
      <c r="AF1290" s="37">
        <f t="shared" ca="1" si="784"/>
        <v>0</v>
      </c>
      <c r="AG1290" s="37">
        <f t="shared" ca="1" si="785"/>
        <v>1</v>
      </c>
      <c r="AH1290" s="37">
        <f t="shared" ca="1" si="786"/>
        <v>0</v>
      </c>
      <c r="AI1290" s="37">
        <f t="shared" ca="1" si="787"/>
        <v>1</v>
      </c>
      <c r="AJ1290" s="37">
        <f t="shared" ca="1" si="788"/>
        <v>0</v>
      </c>
      <c r="AK1290" s="37">
        <f t="shared" ca="1" si="789"/>
        <v>1</v>
      </c>
    </row>
    <row r="1291" spans="1:37" x14ac:dyDescent="0.25">
      <c r="A1291" s="14">
        <f t="shared" si="780"/>
        <v>1289</v>
      </c>
      <c r="B1291" s="16">
        <f t="shared" ca="1" si="753"/>
        <v>6.0172264662156358</v>
      </c>
      <c r="C1291" s="16">
        <f t="shared" ca="1" si="754"/>
        <v>4.2987092774592552</v>
      </c>
      <c r="D1291" s="16">
        <f t="shared" ca="1" si="755"/>
        <v>3.7651243560147138</v>
      </c>
      <c r="E1291" s="16">
        <f t="shared" ca="1" si="756"/>
        <v>4.9509356734101804</v>
      </c>
      <c r="F1291" s="16">
        <f t="shared" ca="1" si="757"/>
        <v>6.5944865532580339</v>
      </c>
      <c r="G1291" s="16">
        <f t="shared" ca="1" si="758"/>
        <v>8.3340631247525838</v>
      </c>
      <c r="H1291" s="16">
        <f t="shared" ca="1" si="759"/>
        <v>13.726629868109931</v>
      </c>
      <c r="I1291" s="16">
        <f t="shared" ca="1" si="760"/>
        <v>8.7975995595875407</v>
      </c>
      <c r="J1291" s="16">
        <f t="shared" ca="1" si="761"/>
        <v>4.3113494444097951</v>
      </c>
      <c r="K1291" s="20">
        <f t="shared" ca="1" si="762"/>
        <v>6.0172264662156358</v>
      </c>
      <c r="L1291" s="31">
        <f t="shared" ca="1" si="763"/>
        <v>10.315935743674892</v>
      </c>
      <c r="M1291" s="31">
        <f t="shared" ca="1" si="764"/>
        <v>9.7823508222303488</v>
      </c>
      <c r="N1291" s="31">
        <f t="shared" ca="1" si="765"/>
        <v>15.266871417085072</v>
      </c>
      <c r="O1291" s="31">
        <f t="shared" ca="1" si="766"/>
        <v>16.910422296932925</v>
      </c>
      <c r="P1291" s="31">
        <f t="shared" ca="1" si="767"/>
        <v>18.116413946982931</v>
      </c>
      <c r="Q1291" s="31">
        <f t="shared" ca="1" si="768"/>
        <v>31.843043815092862</v>
      </c>
      <c r="R1291" s="31">
        <f t="shared" ca="1" si="769"/>
        <v>25.708021856520467</v>
      </c>
      <c r="S1291" s="30">
        <f t="shared" ca="1" si="770"/>
        <v>36.154393259502655</v>
      </c>
      <c r="T1291" s="23">
        <f t="shared" ca="1" si="771"/>
        <v>6.0172264662156296</v>
      </c>
      <c r="U1291" s="27">
        <f t="shared" ca="1" si="772"/>
        <v>11.521927393724894</v>
      </c>
      <c r="V1291" s="27">
        <f t="shared" ca="1" si="773"/>
        <v>9.7823508222303435</v>
      </c>
      <c r="W1291" s="27">
        <f t="shared" ca="1" si="774"/>
        <v>23.045444255505316</v>
      </c>
      <c r="X1291" s="25">
        <f t="shared" ca="1" si="775"/>
        <v>18.116413946982927</v>
      </c>
      <c r="Y1291" s="25">
        <f t="shared" ca="1" si="776"/>
        <v>18.116413946982927</v>
      </c>
      <c r="Z1291" s="25">
        <f t="shared" ca="1" si="777"/>
        <v>31.843043815092859</v>
      </c>
      <c r="AA1291" s="25">
        <f t="shared" ca="1" si="778"/>
        <v>31.843043815092859</v>
      </c>
      <c r="AB1291" s="25">
        <f t="shared" ca="1" si="779"/>
        <v>36.154393259502655</v>
      </c>
      <c r="AC1291" s="37">
        <f t="shared" ca="1" si="781"/>
        <v>1</v>
      </c>
      <c r="AD1291" s="37">
        <f t="shared" ca="1" si="782"/>
        <v>0</v>
      </c>
      <c r="AE1291" s="37">
        <f t="shared" ca="1" si="783"/>
        <v>0</v>
      </c>
      <c r="AF1291" s="37">
        <f t="shared" ca="1" si="784"/>
        <v>0</v>
      </c>
      <c r="AG1291" s="37">
        <f t="shared" ca="1" si="785"/>
        <v>0</v>
      </c>
      <c r="AH1291" s="37">
        <f t="shared" ca="1" si="786"/>
        <v>1</v>
      </c>
      <c r="AI1291" s="37">
        <f t="shared" ca="1" si="787"/>
        <v>1</v>
      </c>
      <c r="AJ1291" s="37">
        <f t="shared" ca="1" si="788"/>
        <v>0</v>
      </c>
      <c r="AK1291" s="37">
        <f t="shared" ca="1" si="789"/>
        <v>1</v>
      </c>
    </row>
    <row r="1292" spans="1:37" x14ac:dyDescent="0.25">
      <c r="A1292" s="14">
        <f t="shared" si="780"/>
        <v>1290</v>
      </c>
      <c r="B1292" s="16">
        <f t="shared" ca="1" si="753"/>
        <v>4.8244127084809403</v>
      </c>
      <c r="C1292" s="16">
        <f t="shared" ca="1" si="754"/>
        <v>4.6816163214330517</v>
      </c>
      <c r="D1292" s="16">
        <f t="shared" ca="1" si="755"/>
        <v>3.3948982105092114</v>
      </c>
      <c r="E1292" s="16">
        <f t="shared" ca="1" si="756"/>
        <v>1.3264283438768256</v>
      </c>
      <c r="F1292" s="16">
        <f t="shared" ca="1" si="757"/>
        <v>7.2460588282060021</v>
      </c>
      <c r="G1292" s="16">
        <f t="shared" ca="1" si="758"/>
        <v>7.1635703071981007</v>
      </c>
      <c r="H1292" s="16">
        <f t="shared" ca="1" si="759"/>
        <v>12.053375692054626</v>
      </c>
      <c r="I1292" s="16">
        <f t="shared" ca="1" si="760"/>
        <v>11.051266870168241</v>
      </c>
      <c r="J1292" s="16">
        <f t="shared" ca="1" si="761"/>
        <v>4.150736404315909</v>
      </c>
      <c r="K1292" s="20">
        <f t="shared" ca="1" si="762"/>
        <v>4.8244127084809403</v>
      </c>
      <c r="L1292" s="31">
        <f t="shared" ca="1" si="763"/>
        <v>9.5060290299139929</v>
      </c>
      <c r="M1292" s="31">
        <f t="shared" ca="1" si="764"/>
        <v>8.2193109189901516</v>
      </c>
      <c r="N1292" s="31">
        <f t="shared" ca="1" si="765"/>
        <v>10.832457373790819</v>
      </c>
      <c r="O1292" s="31">
        <f t="shared" ca="1" si="766"/>
        <v>16.752087858119996</v>
      </c>
      <c r="P1292" s="31">
        <f t="shared" ca="1" si="767"/>
        <v>15.382881226188253</v>
      </c>
      <c r="Q1292" s="31">
        <f t="shared" ca="1" si="768"/>
        <v>28.805463550174622</v>
      </c>
      <c r="R1292" s="31">
        <f t="shared" ca="1" si="769"/>
        <v>27.803354728288237</v>
      </c>
      <c r="S1292" s="30">
        <f t="shared" ca="1" si="770"/>
        <v>32.956199954490529</v>
      </c>
      <c r="T1292" s="23">
        <f t="shared" ca="1" si="771"/>
        <v>4.8244127084809412</v>
      </c>
      <c r="U1292" s="27">
        <f t="shared" ca="1" si="772"/>
        <v>9.5060290299139929</v>
      </c>
      <c r="V1292" s="27">
        <f t="shared" ca="1" si="773"/>
        <v>9.5060290299139929</v>
      </c>
      <c r="W1292" s="27">
        <f t="shared" ca="1" si="774"/>
        <v>17.75419668000638</v>
      </c>
      <c r="X1292" s="25">
        <f t="shared" ca="1" si="775"/>
        <v>16.752087858119996</v>
      </c>
      <c r="Y1292" s="25">
        <f t="shared" ca="1" si="776"/>
        <v>16.752087858119996</v>
      </c>
      <c r="Z1292" s="25">
        <f t="shared" ca="1" si="777"/>
        <v>28.805463550174622</v>
      </c>
      <c r="AA1292" s="25">
        <f t="shared" ca="1" si="778"/>
        <v>28.805463550174622</v>
      </c>
      <c r="AB1292" s="25">
        <f t="shared" ca="1" si="779"/>
        <v>32.956199954490529</v>
      </c>
      <c r="AC1292" s="37">
        <f t="shared" ca="1" si="781"/>
        <v>1</v>
      </c>
      <c r="AD1292" s="37">
        <f t="shared" ca="1" si="782"/>
        <v>1</v>
      </c>
      <c r="AE1292" s="37">
        <f t="shared" ca="1" si="783"/>
        <v>0</v>
      </c>
      <c r="AF1292" s="37">
        <f t="shared" ca="1" si="784"/>
        <v>0</v>
      </c>
      <c r="AG1292" s="37">
        <f t="shared" ca="1" si="785"/>
        <v>1</v>
      </c>
      <c r="AH1292" s="37">
        <f t="shared" ca="1" si="786"/>
        <v>0</v>
      </c>
      <c r="AI1292" s="37">
        <f t="shared" ca="1" si="787"/>
        <v>1</v>
      </c>
      <c r="AJ1292" s="37">
        <f t="shared" ca="1" si="788"/>
        <v>0</v>
      </c>
      <c r="AK1292" s="37">
        <f t="shared" ca="1" si="789"/>
        <v>1</v>
      </c>
    </row>
    <row r="1293" spans="1:37" x14ac:dyDescent="0.25">
      <c r="A1293" s="14">
        <f t="shared" si="780"/>
        <v>1291</v>
      </c>
      <c r="B1293" s="16">
        <f t="shared" ca="1" si="753"/>
        <v>4.3653214337326833</v>
      </c>
      <c r="C1293" s="16">
        <f t="shared" ca="1" si="754"/>
        <v>4.7203619597386828</v>
      </c>
      <c r="D1293" s="16">
        <f t="shared" ca="1" si="755"/>
        <v>3.0606405090239388</v>
      </c>
      <c r="E1293" s="16">
        <f t="shared" ca="1" si="756"/>
        <v>7.5110363418676744</v>
      </c>
      <c r="F1293" s="16">
        <f t="shared" ca="1" si="757"/>
        <v>7.8526015651574994</v>
      </c>
      <c r="G1293" s="16">
        <f t="shared" ca="1" si="758"/>
        <v>11.306511657411953</v>
      </c>
      <c r="H1293" s="16">
        <f t="shared" ca="1" si="759"/>
        <v>12.273787380185798</v>
      </c>
      <c r="I1293" s="16">
        <f t="shared" ca="1" si="760"/>
        <v>9.8145844739098163</v>
      </c>
      <c r="J1293" s="16">
        <f t="shared" ca="1" si="761"/>
        <v>4.1093088627848129</v>
      </c>
      <c r="K1293" s="20">
        <f t="shared" ca="1" si="762"/>
        <v>4.3653214337326833</v>
      </c>
      <c r="L1293" s="31">
        <f t="shared" ca="1" si="763"/>
        <v>9.085683393471367</v>
      </c>
      <c r="M1293" s="31">
        <f t="shared" ca="1" si="764"/>
        <v>7.4259619427566221</v>
      </c>
      <c r="N1293" s="31">
        <f t="shared" ca="1" si="765"/>
        <v>16.596719735339043</v>
      </c>
      <c r="O1293" s="31">
        <f t="shared" ca="1" si="766"/>
        <v>16.938284958628866</v>
      </c>
      <c r="P1293" s="31">
        <f t="shared" ca="1" si="767"/>
        <v>18.732473600168575</v>
      </c>
      <c r="Q1293" s="31">
        <f t="shared" ca="1" si="768"/>
        <v>31.006260980354373</v>
      </c>
      <c r="R1293" s="31">
        <f t="shared" ca="1" si="769"/>
        <v>26.752869432538681</v>
      </c>
      <c r="S1293" s="30">
        <f t="shared" ca="1" si="770"/>
        <v>35.115569843139184</v>
      </c>
      <c r="T1293" s="23">
        <f t="shared" ca="1" si="771"/>
        <v>4.3653214337326798</v>
      </c>
      <c r="U1293" s="27">
        <f t="shared" ca="1" si="772"/>
        <v>10.879872035011072</v>
      </c>
      <c r="V1293" s="27">
        <f t="shared" ca="1" si="773"/>
        <v>7.4259619427566186</v>
      </c>
      <c r="W1293" s="27">
        <f t="shared" ca="1" si="774"/>
        <v>21.191676506444551</v>
      </c>
      <c r="X1293" s="25">
        <f t="shared" ca="1" si="775"/>
        <v>18.732473600168571</v>
      </c>
      <c r="Y1293" s="25">
        <f t="shared" ca="1" si="776"/>
        <v>18.732473600168571</v>
      </c>
      <c r="Z1293" s="25">
        <f t="shared" ca="1" si="777"/>
        <v>31.006260980354369</v>
      </c>
      <c r="AA1293" s="25">
        <f t="shared" ca="1" si="778"/>
        <v>31.006260980354369</v>
      </c>
      <c r="AB1293" s="25">
        <f t="shared" ca="1" si="779"/>
        <v>35.115569843139184</v>
      </c>
      <c r="AC1293" s="37">
        <f t="shared" ca="1" si="781"/>
        <v>1</v>
      </c>
      <c r="AD1293" s="37">
        <f t="shared" ca="1" si="782"/>
        <v>0</v>
      </c>
      <c r="AE1293" s="37">
        <f t="shared" ca="1" si="783"/>
        <v>1</v>
      </c>
      <c r="AF1293" s="37">
        <f t="shared" ca="1" si="784"/>
        <v>0</v>
      </c>
      <c r="AG1293" s="37">
        <f t="shared" ca="1" si="785"/>
        <v>0</v>
      </c>
      <c r="AH1293" s="37">
        <f t="shared" ca="1" si="786"/>
        <v>1</v>
      </c>
      <c r="AI1293" s="37">
        <f t="shared" ca="1" si="787"/>
        <v>1</v>
      </c>
      <c r="AJ1293" s="37">
        <f t="shared" ca="1" si="788"/>
        <v>0</v>
      </c>
      <c r="AK1293" s="37">
        <f t="shared" ca="1" si="789"/>
        <v>1</v>
      </c>
    </row>
    <row r="1294" spans="1:37" x14ac:dyDescent="0.25">
      <c r="A1294" s="14">
        <f t="shared" si="780"/>
        <v>1292</v>
      </c>
      <c r="B1294" s="16">
        <f t="shared" ca="1" si="753"/>
        <v>3.6727967785602642</v>
      </c>
      <c r="C1294" s="16">
        <f t="shared" ca="1" si="754"/>
        <v>4.1441165680339109</v>
      </c>
      <c r="D1294" s="16">
        <f t="shared" ca="1" si="755"/>
        <v>3.9032276394481795</v>
      </c>
      <c r="E1294" s="16">
        <f t="shared" ca="1" si="756"/>
        <v>3.6538482542102706</v>
      </c>
      <c r="F1294" s="16">
        <f t="shared" ca="1" si="757"/>
        <v>6.498545863865723</v>
      </c>
      <c r="G1294" s="16">
        <f t="shared" ca="1" si="758"/>
        <v>11.597978121484417</v>
      </c>
      <c r="H1294" s="16">
        <f t="shared" ca="1" si="759"/>
        <v>12.529356755753462</v>
      </c>
      <c r="I1294" s="16">
        <f t="shared" ca="1" si="760"/>
        <v>10.747470043015539</v>
      </c>
      <c r="J1294" s="16">
        <f t="shared" ca="1" si="761"/>
        <v>4.7932745064950026</v>
      </c>
      <c r="K1294" s="20">
        <f t="shared" ca="1" si="762"/>
        <v>3.6727967785602642</v>
      </c>
      <c r="L1294" s="31">
        <f t="shared" ca="1" si="763"/>
        <v>7.8169133465941751</v>
      </c>
      <c r="M1294" s="31">
        <f t="shared" ca="1" si="764"/>
        <v>7.5760244180084442</v>
      </c>
      <c r="N1294" s="31">
        <f t="shared" ca="1" si="765"/>
        <v>11.470761600804446</v>
      </c>
      <c r="O1294" s="31">
        <f t="shared" ca="1" si="766"/>
        <v>14.315459210459899</v>
      </c>
      <c r="P1294" s="31">
        <f t="shared" ca="1" si="767"/>
        <v>19.174002539492861</v>
      </c>
      <c r="Q1294" s="31">
        <f t="shared" ca="1" si="768"/>
        <v>31.703359295246322</v>
      </c>
      <c r="R1294" s="31">
        <f t="shared" ca="1" si="769"/>
        <v>25.062929253475438</v>
      </c>
      <c r="S1294" s="30">
        <f t="shared" ca="1" si="770"/>
        <v>36.496633801741325</v>
      </c>
      <c r="T1294" s="23">
        <f t="shared" ca="1" si="771"/>
        <v>3.6727967785602647</v>
      </c>
      <c r="U1294" s="27">
        <f t="shared" ca="1" si="772"/>
        <v>12.675456675627139</v>
      </c>
      <c r="V1294" s="27">
        <f t="shared" ca="1" si="773"/>
        <v>7.5760244180084442</v>
      </c>
      <c r="W1294" s="27">
        <f t="shared" ca="1" si="774"/>
        <v>20.955889252230783</v>
      </c>
      <c r="X1294" s="25">
        <f t="shared" ca="1" si="775"/>
        <v>19.174002539492861</v>
      </c>
      <c r="Y1294" s="25">
        <f t="shared" ca="1" si="776"/>
        <v>19.174002539492861</v>
      </c>
      <c r="Z1294" s="25">
        <f t="shared" ca="1" si="777"/>
        <v>31.703359295246322</v>
      </c>
      <c r="AA1294" s="25">
        <f t="shared" ca="1" si="778"/>
        <v>31.703359295246322</v>
      </c>
      <c r="AB1294" s="25">
        <f t="shared" ca="1" si="779"/>
        <v>36.496633801741325</v>
      </c>
      <c r="AC1294" s="37">
        <f t="shared" ca="1" si="781"/>
        <v>1</v>
      </c>
      <c r="AD1294" s="37">
        <f t="shared" ca="1" si="782"/>
        <v>0</v>
      </c>
      <c r="AE1294" s="37">
        <f t="shared" ca="1" si="783"/>
        <v>1</v>
      </c>
      <c r="AF1294" s="37">
        <f t="shared" ca="1" si="784"/>
        <v>0</v>
      </c>
      <c r="AG1294" s="37">
        <f t="shared" ca="1" si="785"/>
        <v>0</v>
      </c>
      <c r="AH1294" s="37">
        <f t="shared" ca="1" si="786"/>
        <v>1</v>
      </c>
      <c r="AI1294" s="37">
        <f t="shared" ca="1" si="787"/>
        <v>1</v>
      </c>
      <c r="AJ1294" s="37">
        <f t="shared" ca="1" si="788"/>
        <v>0</v>
      </c>
      <c r="AK1294" s="37">
        <f t="shared" ca="1" si="789"/>
        <v>1</v>
      </c>
    </row>
    <row r="1295" spans="1:37" x14ac:dyDescent="0.25">
      <c r="A1295" s="14">
        <f t="shared" si="780"/>
        <v>1293</v>
      </c>
      <c r="B1295" s="16">
        <f t="shared" ca="1" si="753"/>
        <v>5.1364943341782725</v>
      </c>
      <c r="C1295" s="16">
        <f t="shared" ca="1" si="754"/>
        <v>4.1287280698064421</v>
      </c>
      <c r="D1295" s="16">
        <f t="shared" ca="1" si="755"/>
        <v>4.7555162356642242</v>
      </c>
      <c r="E1295" s="16">
        <f t="shared" ca="1" si="756"/>
        <v>1.6062877807272242</v>
      </c>
      <c r="F1295" s="16">
        <f t="shared" ca="1" si="757"/>
        <v>9.8228016750808465</v>
      </c>
      <c r="G1295" s="16">
        <f t="shared" ca="1" si="758"/>
        <v>8.7694209982621132</v>
      </c>
      <c r="H1295" s="16">
        <f t="shared" ca="1" si="759"/>
        <v>12.568982636971704</v>
      </c>
      <c r="I1295" s="16">
        <f t="shared" ca="1" si="760"/>
        <v>9.7937984982528299</v>
      </c>
      <c r="J1295" s="16">
        <f t="shared" ca="1" si="761"/>
        <v>4.8348476953205841</v>
      </c>
      <c r="K1295" s="20">
        <f t="shared" ca="1" si="762"/>
        <v>5.1364943341782725</v>
      </c>
      <c r="L1295" s="31">
        <f t="shared" ca="1" si="763"/>
        <v>9.2652224039847155</v>
      </c>
      <c r="M1295" s="31">
        <f t="shared" ca="1" si="764"/>
        <v>9.8920105698424976</v>
      </c>
      <c r="N1295" s="31">
        <f t="shared" ca="1" si="765"/>
        <v>10.871510184711941</v>
      </c>
      <c r="O1295" s="31">
        <f t="shared" ca="1" si="766"/>
        <v>19.714812244923344</v>
      </c>
      <c r="P1295" s="31">
        <f t="shared" ca="1" si="767"/>
        <v>18.661431568104611</v>
      </c>
      <c r="Q1295" s="31">
        <f t="shared" ca="1" si="768"/>
        <v>32.283794881895048</v>
      </c>
      <c r="R1295" s="31">
        <f t="shared" ca="1" si="769"/>
        <v>29.508610743176174</v>
      </c>
      <c r="S1295" s="30">
        <f t="shared" ca="1" si="770"/>
        <v>37.118642577215631</v>
      </c>
      <c r="T1295" s="23">
        <f t="shared" ca="1" si="771"/>
        <v>5.1364943341782734</v>
      </c>
      <c r="U1295" s="27">
        <f t="shared" ca="1" si="772"/>
        <v>9.8920105698424976</v>
      </c>
      <c r="V1295" s="27">
        <f t="shared" ca="1" si="773"/>
        <v>9.8920105698424976</v>
      </c>
      <c r="W1295" s="27">
        <f t="shared" ca="1" si="774"/>
        <v>22.489996383642218</v>
      </c>
      <c r="X1295" s="25">
        <f t="shared" ca="1" si="775"/>
        <v>19.714812244923344</v>
      </c>
      <c r="Y1295" s="25">
        <f t="shared" ca="1" si="776"/>
        <v>19.714812244923344</v>
      </c>
      <c r="Z1295" s="25">
        <f t="shared" ca="1" si="777"/>
        <v>32.283794881895048</v>
      </c>
      <c r="AA1295" s="25">
        <f t="shared" ca="1" si="778"/>
        <v>32.283794881895048</v>
      </c>
      <c r="AB1295" s="25">
        <f t="shared" ca="1" si="779"/>
        <v>37.118642577215631</v>
      </c>
      <c r="AC1295" s="37">
        <f t="shared" ca="1" si="781"/>
        <v>1</v>
      </c>
      <c r="AD1295" s="37">
        <f t="shared" ca="1" si="782"/>
        <v>0</v>
      </c>
      <c r="AE1295" s="37">
        <f t="shared" ca="1" si="783"/>
        <v>1</v>
      </c>
      <c r="AF1295" s="37">
        <f t="shared" ca="1" si="784"/>
        <v>0</v>
      </c>
      <c r="AG1295" s="37">
        <f t="shared" ca="1" si="785"/>
        <v>1</v>
      </c>
      <c r="AH1295" s="37">
        <f t="shared" ca="1" si="786"/>
        <v>0</v>
      </c>
      <c r="AI1295" s="37">
        <f t="shared" ca="1" si="787"/>
        <v>1</v>
      </c>
      <c r="AJ1295" s="37">
        <f t="shared" ca="1" si="788"/>
        <v>0</v>
      </c>
      <c r="AK1295" s="37">
        <f t="shared" ca="1" si="789"/>
        <v>1</v>
      </c>
    </row>
    <row r="1296" spans="1:37" x14ac:dyDescent="0.25">
      <c r="A1296" s="14">
        <f t="shared" si="780"/>
        <v>1294</v>
      </c>
      <c r="B1296" s="16">
        <f t="shared" ca="1" si="753"/>
        <v>4.7539734360777137</v>
      </c>
      <c r="C1296" s="16">
        <f t="shared" ca="1" si="754"/>
        <v>4.6943598849411439</v>
      </c>
      <c r="D1296" s="16">
        <f t="shared" ca="1" si="755"/>
        <v>4.2194780228476851</v>
      </c>
      <c r="E1296" s="16">
        <f t="shared" ca="1" si="756"/>
        <v>7.2290031107295007</v>
      </c>
      <c r="F1296" s="16">
        <f t="shared" ca="1" si="757"/>
        <v>7.5070797391605657</v>
      </c>
      <c r="G1296" s="16">
        <f t="shared" ca="1" si="758"/>
        <v>10.419671769359248</v>
      </c>
      <c r="H1296" s="16">
        <f t="shared" ca="1" si="759"/>
        <v>13.795900410137875</v>
      </c>
      <c r="I1296" s="16">
        <f t="shared" ca="1" si="760"/>
        <v>12.087059323809189</v>
      </c>
      <c r="J1296" s="16">
        <f t="shared" ca="1" si="761"/>
        <v>4.1793675091534919</v>
      </c>
      <c r="K1296" s="20">
        <f t="shared" ca="1" si="762"/>
        <v>4.7539734360777137</v>
      </c>
      <c r="L1296" s="31">
        <f t="shared" ca="1" si="763"/>
        <v>9.4483333210188576</v>
      </c>
      <c r="M1296" s="31">
        <f t="shared" ca="1" si="764"/>
        <v>8.9734514589253997</v>
      </c>
      <c r="N1296" s="31">
        <f t="shared" ca="1" si="765"/>
        <v>16.677336431748358</v>
      </c>
      <c r="O1296" s="31">
        <f t="shared" ca="1" si="766"/>
        <v>16.955413060179424</v>
      </c>
      <c r="P1296" s="31">
        <f t="shared" ca="1" si="767"/>
        <v>19.393123228284647</v>
      </c>
      <c r="Q1296" s="31">
        <f t="shared" ca="1" si="768"/>
        <v>33.189023638422526</v>
      </c>
      <c r="R1296" s="31">
        <f t="shared" ca="1" si="769"/>
        <v>29.042472383988613</v>
      </c>
      <c r="S1296" s="30">
        <f t="shared" ca="1" si="770"/>
        <v>37.36839114757602</v>
      </c>
      <c r="T1296" s="23">
        <f t="shared" ca="1" si="771"/>
        <v>4.7539734360777182</v>
      </c>
      <c r="U1296" s="27">
        <f t="shared" ca="1" si="772"/>
        <v>11.886043489124084</v>
      </c>
      <c r="V1296" s="27">
        <f t="shared" ca="1" si="773"/>
        <v>8.9734514589254033</v>
      </c>
      <c r="W1296" s="27">
        <f t="shared" ca="1" si="774"/>
        <v>21.101964314613337</v>
      </c>
      <c r="X1296" s="25">
        <f t="shared" ca="1" si="775"/>
        <v>19.393123228284651</v>
      </c>
      <c r="Y1296" s="25">
        <f t="shared" ca="1" si="776"/>
        <v>19.393123228284651</v>
      </c>
      <c r="Z1296" s="25">
        <f t="shared" ca="1" si="777"/>
        <v>33.189023638422526</v>
      </c>
      <c r="AA1296" s="25">
        <f t="shared" ca="1" si="778"/>
        <v>33.189023638422526</v>
      </c>
      <c r="AB1296" s="25">
        <f t="shared" ca="1" si="779"/>
        <v>37.36839114757602</v>
      </c>
      <c r="AC1296" s="37">
        <f t="shared" ca="1" si="781"/>
        <v>1</v>
      </c>
      <c r="AD1296" s="37">
        <f t="shared" ca="1" si="782"/>
        <v>0</v>
      </c>
      <c r="AE1296" s="37">
        <f t="shared" ca="1" si="783"/>
        <v>1</v>
      </c>
      <c r="AF1296" s="37">
        <f t="shared" ca="1" si="784"/>
        <v>0</v>
      </c>
      <c r="AG1296" s="37">
        <f t="shared" ca="1" si="785"/>
        <v>0</v>
      </c>
      <c r="AH1296" s="37">
        <f t="shared" ca="1" si="786"/>
        <v>0</v>
      </c>
      <c r="AI1296" s="37">
        <f t="shared" ca="1" si="787"/>
        <v>1</v>
      </c>
      <c r="AJ1296" s="37">
        <f t="shared" ca="1" si="788"/>
        <v>0</v>
      </c>
      <c r="AK1296" s="37">
        <f t="shared" ca="1" si="789"/>
        <v>1</v>
      </c>
    </row>
    <row r="1297" spans="1:37" x14ac:dyDescent="0.25">
      <c r="A1297" s="14">
        <f t="shared" si="780"/>
        <v>1295</v>
      </c>
      <c r="B1297" s="16">
        <f t="shared" ca="1" si="753"/>
        <v>5.7225421870439597</v>
      </c>
      <c r="C1297" s="16">
        <f t="shared" ca="1" si="754"/>
        <v>4.6368288806094835</v>
      </c>
      <c r="D1297" s="16">
        <f t="shared" ca="1" si="755"/>
        <v>4.5415442240993054</v>
      </c>
      <c r="E1297" s="16">
        <f t="shared" ca="1" si="756"/>
        <v>6.5498954560144309</v>
      </c>
      <c r="F1297" s="16">
        <f t="shared" ca="1" si="757"/>
        <v>6.7067814858326829</v>
      </c>
      <c r="G1297" s="16">
        <f t="shared" ca="1" si="758"/>
        <v>9.8500197316712814</v>
      </c>
      <c r="H1297" s="16">
        <f t="shared" ca="1" si="759"/>
        <v>13.707408336113318</v>
      </c>
      <c r="I1297" s="16">
        <f t="shared" ca="1" si="760"/>
        <v>11.821717239415928</v>
      </c>
      <c r="J1297" s="16">
        <f t="shared" ca="1" si="761"/>
        <v>4.0080812656857958</v>
      </c>
      <c r="K1297" s="20">
        <f t="shared" ca="1" si="762"/>
        <v>5.7225421870439597</v>
      </c>
      <c r="L1297" s="31">
        <f t="shared" ca="1" si="763"/>
        <v>10.359371067653443</v>
      </c>
      <c r="M1297" s="31">
        <f t="shared" ca="1" si="764"/>
        <v>10.264086411143264</v>
      </c>
      <c r="N1297" s="31">
        <f t="shared" ca="1" si="765"/>
        <v>16.909266523667874</v>
      </c>
      <c r="O1297" s="31">
        <f t="shared" ca="1" si="766"/>
        <v>17.066152553486127</v>
      </c>
      <c r="P1297" s="31">
        <f t="shared" ca="1" si="767"/>
        <v>20.114106142814546</v>
      </c>
      <c r="Q1297" s="31">
        <f t="shared" ca="1" si="768"/>
        <v>33.821514478927867</v>
      </c>
      <c r="R1297" s="31">
        <f t="shared" ca="1" si="769"/>
        <v>28.887869792902055</v>
      </c>
      <c r="S1297" s="30">
        <f t="shared" ca="1" si="770"/>
        <v>37.829595744613663</v>
      </c>
      <c r="T1297" s="23">
        <f t="shared" ca="1" si="771"/>
        <v>5.7225421870439623</v>
      </c>
      <c r="U1297" s="27">
        <f t="shared" ca="1" si="772"/>
        <v>13.407324656981867</v>
      </c>
      <c r="V1297" s="27">
        <f t="shared" ca="1" si="773"/>
        <v>10.264086411143268</v>
      </c>
      <c r="W1297" s="27">
        <f t="shared" ca="1" si="774"/>
        <v>21.999797239511938</v>
      </c>
      <c r="X1297" s="25">
        <f t="shared" ca="1" si="775"/>
        <v>20.114106142814549</v>
      </c>
      <c r="Y1297" s="25">
        <f t="shared" ca="1" si="776"/>
        <v>20.114106142814549</v>
      </c>
      <c r="Z1297" s="25">
        <f t="shared" ca="1" si="777"/>
        <v>33.821514478927867</v>
      </c>
      <c r="AA1297" s="25">
        <f t="shared" ca="1" si="778"/>
        <v>33.821514478927867</v>
      </c>
      <c r="AB1297" s="25">
        <f t="shared" ca="1" si="779"/>
        <v>37.829595744613663</v>
      </c>
      <c r="AC1297" s="37">
        <f t="shared" ca="1" si="781"/>
        <v>1</v>
      </c>
      <c r="AD1297" s="37">
        <f t="shared" ca="1" si="782"/>
        <v>0</v>
      </c>
      <c r="AE1297" s="37">
        <f t="shared" ca="1" si="783"/>
        <v>1</v>
      </c>
      <c r="AF1297" s="37">
        <f t="shared" ca="1" si="784"/>
        <v>0</v>
      </c>
      <c r="AG1297" s="37">
        <f t="shared" ca="1" si="785"/>
        <v>0</v>
      </c>
      <c r="AH1297" s="37">
        <f t="shared" ca="1" si="786"/>
        <v>1</v>
      </c>
      <c r="AI1297" s="37">
        <f t="shared" ca="1" si="787"/>
        <v>1</v>
      </c>
      <c r="AJ1297" s="37">
        <f t="shared" ca="1" si="788"/>
        <v>0</v>
      </c>
      <c r="AK1297" s="37">
        <f t="shared" ca="1" si="789"/>
        <v>1</v>
      </c>
    </row>
    <row r="1298" spans="1:37" x14ac:dyDescent="0.25">
      <c r="A1298" s="14">
        <f t="shared" si="780"/>
        <v>1296</v>
      </c>
      <c r="B1298" s="16">
        <f t="shared" ca="1" si="753"/>
        <v>4.8855446888770171</v>
      </c>
      <c r="C1298" s="16">
        <f t="shared" ca="1" si="754"/>
        <v>4.5649079701444411</v>
      </c>
      <c r="D1298" s="16">
        <f t="shared" ca="1" si="755"/>
        <v>4.0765031674501913</v>
      </c>
      <c r="E1298" s="16">
        <f t="shared" ca="1" si="756"/>
        <v>5.1741393678772036</v>
      </c>
      <c r="F1298" s="16">
        <f t="shared" ca="1" si="757"/>
        <v>7.3210347397041637</v>
      </c>
      <c r="G1298" s="16">
        <f t="shared" ca="1" si="758"/>
        <v>6.5835373033893987</v>
      </c>
      <c r="H1298" s="16">
        <f t="shared" ca="1" si="759"/>
        <v>13.256800049789458</v>
      </c>
      <c r="I1298" s="16">
        <f t="shared" ca="1" si="760"/>
        <v>10.983109398375252</v>
      </c>
      <c r="J1298" s="16">
        <f t="shared" ca="1" si="761"/>
        <v>4.7070141342525122</v>
      </c>
      <c r="K1298" s="20">
        <f t="shared" ca="1" si="762"/>
        <v>4.8855446888770171</v>
      </c>
      <c r="L1298" s="31">
        <f t="shared" ca="1" si="763"/>
        <v>9.4504526590214581</v>
      </c>
      <c r="M1298" s="31">
        <f t="shared" ca="1" si="764"/>
        <v>8.9620478563272084</v>
      </c>
      <c r="N1298" s="31">
        <f t="shared" ca="1" si="765"/>
        <v>14.624592026898661</v>
      </c>
      <c r="O1298" s="31">
        <f t="shared" ca="1" si="766"/>
        <v>16.771487398725622</v>
      </c>
      <c r="P1298" s="31">
        <f t="shared" ca="1" si="767"/>
        <v>15.545585159716607</v>
      </c>
      <c r="Q1298" s="31">
        <f t="shared" ca="1" si="768"/>
        <v>30.02828744851508</v>
      </c>
      <c r="R1298" s="31">
        <f t="shared" ca="1" si="769"/>
        <v>27.754596797100874</v>
      </c>
      <c r="S1298" s="30">
        <f t="shared" ca="1" si="770"/>
        <v>34.73530158276759</v>
      </c>
      <c r="T1298" s="23">
        <f t="shared" ca="1" si="771"/>
        <v>4.8855446888770171</v>
      </c>
      <c r="U1298" s="27">
        <f t="shared" ca="1" si="772"/>
        <v>9.4504526590214581</v>
      </c>
      <c r="V1298" s="27">
        <f t="shared" ca="1" si="773"/>
        <v>9.4504526590214581</v>
      </c>
      <c r="W1298" s="27">
        <f t="shared" ca="1" si="774"/>
        <v>19.045178050139828</v>
      </c>
      <c r="X1298" s="25">
        <f t="shared" ca="1" si="775"/>
        <v>16.771487398725622</v>
      </c>
      <c r="Y1298" s="25">
        <f t="shared" ca="1" si="776"/>
        <v>16.771487398725622</v>
      </c>
      <c r="Z1298" s="25">
        <f t="shared" ca="1" si="777"/>
        <v>30.02828744851508</v>
      </c>
      <c r="AA1298" s="25">
        <f t="shared" ca="1" si="778"/>
        <v>30.02828744851508</v>
      </c>
      <c r="AB1298" s="25">
        <f t="shared" ca="1" si="779"/>
        <v>34.73530158276759</v>
      </c>
      <c r="AC1298" s="37">
        <f t="shared" ca="1" si="781"/>
        <v>1</v>
      </c>
      <c r="AD1298" s="37">
        <f t="shared" ca="1" si="782"/>
        <v>1</v>
      </c>
      <c r="AE1298" s="37">
        <f t="shared" ca="1" si="783"/>
        <v>0</v>
      </c>
      <c r="AF1298" s="37">
        <f t="shared" ca="1" si="784"/>
        <v>0</v>
      </c>
      <c r="AG1298" s="37">
        <f t="shared" ca="1" si="785"/>
        <v>1</v>
      </c>
      <c r="AH1298" s="37">
        <f t="shared" ca="1" si="786"/>
        <v>0</v>
      </c>
      <c r="AI1298" s="37">
        <f t="shared" ca="1" si="787"/>
        <v>1</v>
      </c>
      <c r="AJ1298" s="37">
        <f t="shared" ca="1" si="788"/>
        <v>0</v>
      </c>
      <c r="AK1298" s="37">
        <f t="shared" ca="1" si="789"/>
        <v>1</v>
      </c>
    </row>
    <row r="1299" spans="1:37" x14ac:dyDescent="0.25">
      <c r="A1299" s="14">
        <f t="shared" si="780"/>
        <v>1297</v>
      </c>
      <c r="B1299" s="16">
        <f t="shared" ca="1" si="753"/>
        <v>3.7649626053657168</v>
      </c>
      <c r="C1299" s="16">
        <f t="shared" ca="1" si="754"/>
        <v>4.807368631934283</v>
      </c>
      <c r="D1299" s="16">
        <f t="shared" ca="1" si="755"/>
        <v>4.1631864568215553</v>
      </c>
      <c r="E1299" s="16">
        <f t="shared" ca="1" si="756"/>
        <v>4.6745846429794256</v>
      </c>
      <c r="F1299" s="16">
        <f t="shared" ca="1" si="757"/>
        <v>6.7284704370113779</v>
      </c>
      <c r="G1299" s="16">
        <f t="shared" ca="1" si="758"/>
        <v>10.245754862614842</v>
      </c>
      <c r="H1299" s="16">
        <f t="shared" ca="1" si="759"/>
        <v>12.93646372300277</v>
      </c>
      <c r="I1299" s="16">
        <f t="shared" ca="1" si="760"/>
        <v>11.710473796878672</v>
      </c>
      <c r="J1299" s="16">
        <f t="shared" ca="1" si="761"/>
        <v>4.8703765864126671</v>
      </c>
      <c r="K1299" s="20">
        <f t="shared" ca="1" si="762"/>
        <v>3.7649626053657168</v>
      </c>
      <c r="L1299" s="31">
        <f t="shared" ca="1" si="763"/>
        <v>8.5723312373000002</v>
      </c>
      <c r="M1299" s="31">
        <f t="shared" ca="1" si="764"/>
        <v>7.9281490621872717</v>
      </c>
      <c r="N1299" s="31">
        <f t="shared" ca="1" si="765"/>
        <v>13.246915880279426</v>
      </c>
      <c r="O1299" s="31">
        <f t="shared" ca="1" si="766"/>
        <v>15.300801674311378</v>
      </c>
      <c r="P1299" s="31">
        <f t="shared" ca="1" si="767"/>
        <v>18.173903924802111</v>
      </c>
      <c r="Q1299" s="31">
        <f t="shared" ca="1" si="768"/>
        <v>31.110367647804882</v>
      </c>
      <c r="R1299" s="31">
        <f t="shared" ca="1" si="769"/>
        <v>27.01127547119005</v>
      </c>
      <c r="S1299" s="30">
        <f t="shared" ca="1" si="770"/>
        <v>35.980744234217546</v>
      </c>
      <c r="T1299" s="23">
        <f t="shared" ca="1" si="771"/>
        <v>3.764962605365711</v>
      </c>
      <c r="U1299" s="27">
        <f t="shared" ca="1" si="772"/>
        <v>11.44543348779073</v>
      </c>
      <c r="V1299" s="27">
        <f t="shared" ca="1" si="773"/>
        <v>7.9281490621872663</v>
      </c>
      <c r="W1299" s="27">
        <f t="shared" ca="1" si="774"/>
        <v>19.399893850926205</v>
      </c>
      <c r="X1299" s="25">
        <f t="shared" ca="1" si="775"/>
        <v>18.173903924802108</v>
      </c>
      <c r="Y1299" s="25">
        <f t="shared" ca="1" si="776"/>
        <v>18.173903924802108</v>
      </c>
      <c r="Z1299" s="25">
        <f t="shared" ca="1" si="777"/>
        <v>31.110367647804878</v>
      </c>
      <c r="AA1299" s="25">
        <f t="shared" ca="1" si="778"/>
        <v>31.110367647804878</v>
      </c>
      <c r="AB1299" s="25">
        <f t="shared" ca="1" si="779"/>
        <v>35.980744234217546</v>
      </c>
      <c r="AC1299" s="37">
        <f t="shared" ca="1" si="781"/>
        <v>1</v>
      </c>
      <c r="AD1299" s="37">
        <f t="shared" ca="1" si="782"/>
        <v>0</v>
      </c>
      <c r="AE1299" s="37">
        <f t="shared" ca="1" si="783"/>
        <v>1</v>
      </c>
      <c r="AF1299" s="37">
        <f t="shared" ca="1" si="784"/>
        <v>0</v>
      </c>
      <c r="AG1299" s="37">
        <f t="shared" ca="1" si="785"/>
        <v>0</v>
      </c>
      <c r="AH1299" s="37">
        <f t="shared" ca="1" si="786"/>
        <v>1</v>
      </c>
      <c r="AI1299" s="37">
        <f t="shared" ca="1" si="787"/>
        <v>1</v>
      </c>
      <c r="AJ1299" s="37">
        <f t="shared" ca="1" si="788"/>
        <v>0</v>
      </c>
      <c r="AK1299" s="37">
        <f t="shared" ca="1" si="789"/>
        <v>1</v>
      </c>
    </row>
    <row r="1300" spans="1:37" x14ac:dyDescent="0.25">
      <c r="A1300" s="14">
        <f t="shared" si="780"/>
        <v>1298</v>
      </c>
      <c r="B1300" s="16">
        <f t="shared" ca="1" si="753"/>
        <v>5.4335174799084056</v>
      </c>
      <c r="C1300" s="16">
        <f t="shared" ca="1" si="754"/>
        <v>4.5640060805294196</v>
      </c>
      <c r="D1300" s="16">
        <f t="shared" ca="1" si="755"/>
        <v>4.3746041028069644</v>
      </c>
      <c r="E1300" s="16">
        <f t="shared" ca="1" si="756"/>
        <v>6.2297876695805314</v>
      </c>
      <c r="F1300" s="16">
        <f t="shared" ca="1" si="757"/>
        <v>7.561399839255726</v>
      </c>
      <c r="G1300" s="16">
        <f t="shared" ca="1" si="758"/>
        <v>6.2268507896704577</v>
      </c>
      <c r="H1300" s="16">
        <f t="shared" ca="1" si="759"/>
        <v>13.927236047122173</v>
      </c>
      <c r="I1300" s="16">
        <f t="shared" ca="1" si="760"/>
        <v>10.945298256148627</v>
      </c>
      <c r="J1300" s="16">
        <f t="shared" ca="1" si="761"/>
        <v>4.5918158244272558</v>
      </c>
      <c r="K1300" s="20">
        <f t="shared" ca="1" si="762"/>
        <v>5.4335174799084056</v>
      </c>
      <c r="L1300" s="31">
        <f t="shared" ca="1" si="763"/>
        <v>9.9975235604378252</v>
      </c>
      <c r="M1300" s="31">
        <f t="shared" ca="1" si="764"/>
        <v>9.8081215827153692</v>
      </c>
      <c r="N1300" s="31">
        <f t="shared" ca="1" si="765"/>
        <v>16.227311230018358</v>
      </c>
      <c r="O1300" s="31">
        <f t="shared" ca="1" si="766"/>
        <v>17.558923399693551</v>
      </c>
      <c r="P1300" s="31">
        <f t="shared" ca="1" si="767"/>
        <v>16.034972372385827</v>
      </c>
      <c r="Q1300" s="31">
        <f t="shared" ca="1" si="768"/>
        <v>31.486159446815726</v>
      </c>
      <c r="R1300" s="31">
        <f t="shared" ca="1" si="769"/>
        <v>28.50422165584218</v>
      </c>
      <c r="S1300" s="30">
        <f t="shared" ca="1" si="770"/>
        <v>36.077975271242984</v>
      </c>
      <c r="T1300" s="23">
        <f t="shared" ca="1" si="771"/>
        <v>5.4335174799084092</v>
      </c>
      <c r="U1300" s="27">
        <f t="shared" ca="1" si="772"/>
        <v>9.9975235604378287</v>
      </c>
      <c r="V1300" s="27">
        <f t="shared" ca="1" si="773"/>
        <v>9.9975235604378287</v>
      </c>
      <c r="W1300" s="27">
        <f t="shared" ca="1" si="774"/>
        <v>20.540861190667101</v>
      </c>
      <c r="X1300" s="25">
        <f t="shared" ca="1" si="775"/>
        <v>17.558923399693555</v>
      </c>
      <c r="Y1300" s="25">
        <f t="shared" ca="1" si="776"/>
        <v>17.558923399693555</v>
      </c>
      <c r="Z1300" s="25">
        <f t="shared" ca="1" si="777"/>
        <v>31.486159446815726</v>
      </c>
      <c r="AA1300" s="25">
        <f t="shared" ca="1" si="778"/>
        <v>31.486159446815726</v>
      </c>
      <c r="AB1300" s="25">
        <f t="shared" ca="1" si="779"/>
        <v>36.077975271242984</v>
      </c>
      <c r="AC1300" s="37">
        <f t="shared" ca="1" si="781"/>
        <v>1</v>
      </c>
      <c r="AD1300" s="37">
        <f t="shared" ca="1" si="782"/>
        <v>1</v>
      </c>
      <c r="AE1300" s="37">
        <f t="shared" ca="1" si="783"/>
        <v>0</v>
      </c>
      <c r="AF1300" s="37">
        <f t="shared" ca="1" si="784"/>
        <v>0</v>
      </c>
      <c r="AG1300" s="37">
        <f t="shared" ca="1" si="785"/>
        <v>1</v>
      </c>
      <c r="AH1300" s="37">
        <f t="shared" ca="1" si="786"/>
        <v>0</v>
      </c>
      <c r="AI1300" s="37">
        <f t="shared" ca="1" si="787"/>
        <v>1</v>
      </c>
      <c r="AJ1300" s="37">
        <f t="shared" ca="1" si="788"/>
        <v>0</v>
      </c>
      <c r="AK1300" s="37">
        <f t="shared" ca="1" si="789"/>
        <v>1</v>
      </c>
    </row>
    <row r="1301" spans="1:37" x14ac:dyDescent="0.25">
      <c r="A1301" s="14">
        <f t="shared" si="780"/>
        <v>1299</v>
      </c>
      <c r="B1301" s="16">
        <f t="shared" ca="1" si="753"/>
        <v>4.8959565193966705</v>
      </c>
      <c r="C1301" s="16">
        <f t="shared" ca="1" si="754"/>
        <v>4.4035376768702541</v>
      </c>
      <c r="D1301" s="16">
        <f t="shared" ca="1" si="755"/>
        <v>3.7512855518873978</v>
      </c>
      <c r="E1301" s="16">
        <f t="shared" ca="1" si="756"/>
        <v>6.7347936694458861</v>
      </c>
      <c r="F1301" s="16">
        <f t="shared" ca="1" si="757"/>
        <v>5.7676871443240572</v>
      </c>
      <c r="G1301" s="16">
        <f t="shared" ca="1" si="758"/>
        <v>5.9401412304194761</v>
      </c>
      <c r="H1301" s="16">
        <f t="shared" ca="1" si="759"/>
        <v>12.315414036149578</v>
      </c>
      <c r="I1301" s="16">
        <f t="shared" ca="1" si="760"/>
        <v>17.226414851277944</v>
      </c>
      <c r="J1301" s="16">
        <f t="shared" ca="1" si="761"/>
        <v>4.2874097874140906</v>
      </c>
      <c r="K1301" s="20">
        <f t="shared" ca="1" si="762"/>
        <v>4.8959565193966705</v>
      </c>
      <c r="L1301" s="31">
        <f t="shared" ca="1" si="763"/>
        <v>9.2994941962669238</v>
      </c>
      <c r="M1301" s="31">
        <f t="shared" ca="1" si="764"/>
        <v>8.6472420712840687</v>
      </c>
      <c r="N1301" s="31">
        <f t="shared" ca="1" si="765"/>
        <v>16.034287865712809</v>
      </c>
      <c r="O1301" s="31">
        <f t="shared" ca="1" si="766"/>
        <v>15.067181340590981</v>
      </c>
      <c r="P1301" s="31">
        <f t="shared" ca="1" si="767"/>
        <v>14.587383301703545</v>
      </c>
      <c r="Q1301" s="31">
        <f t="shared" ca="1" si="768"/>
        <v>27.382595376740561</v>
      </c>
      <c r="R1301" s="31">
        <f t="shared" ca="1" si="769"/>
        <v>33.26070271699075</v>
      </c>
      <c r="S1301" s="30">
        <f t="shared" ca="1" si="770"/>
        <v>37.548112504404841</v>
      </c>
      <c r="T1301" s="23">
        <f t="shared" ca="1" si="771"/>
        <v>4.8959565193966661</v>
      </c>
      <c r="U1301" s="27">
        <f t="shared" ca="1" si="772"/>
        <v>9.2994941962669202</v>
      </c>
      <c r="V1301" s="27">
        <f t="shared" ca="1" si="773"/>
        <v>10.266600721388748</v>
      </c>
      <c r="W1301" s="27">
        <f t="shared" ca="1" si="774"/>
        <v>16.034287865712805</v>
      </c>
      <c r="X1301" s="25">
        <f t="shared" ca="1" si="775"/>
        <v>16.034287865712805</v>
      </c>
      <c r="Y1301" s="25">
        <f t="shared" ca="1" si="776"/>
        <v>20.945288680841173</v>
      </c>
      <c r="Z1301" s="25">
        <f t="shared" ca="1" si="777"/>
        <v>33.26070271699075</v>
      </c>
      <c r="AA1301" s="25">
        <f t="shared" ca="1" si="778"/>
        <v>33.26070271699075</v>
      </c>
      <c r="AB1301" s="25">
        <f t="shared" ca="1" si="779"/>
        <v>37.548112504404841</v>
      </c>
      <c r="AC1301" s="37">
        <f t="shared" ca="1" si="781"/>
        <v>1</v>
      </c>
      <c r="AD1301" s="37">
        <f t="shared" ca="1" si="782"/>
        <v>1</v>
      </c>
      <c r="AE1301" s="37">
        <f t="shared" ca="1" si="783"/>
        <v>0</v>
      </c>
      <c r="AF1301" s="37">
        <f t="shared" ca="1" si="784"/>
        <v>1</v>
      </c>
      <c r="AG1301" s="37">
        <f t="shared" ca="1" si="785"/>
        <v>0</v>
      </c>
      <c r="AH1301" s="37">
        <f t="shared" ca="1" si="786"/>
        <v>0</v>
      </c>
      <c r="AI1301" s="37">
        <f t="shared" ca="1" si="787"/>
        <v>0</v>
      </c>
      <c r="AJ1301" s="37">
        <f t="shared" ca="1" si="788"/>
        <v>1</v>
      </c>
      <c r="AK1301" s="37">
        <f t="shared" ca="1" si="789"/>
        <v>1</v>
      </c>
    </row>
    <row r="1302" spans="1:37" x14ac:dyDescent="0.25">
      <c r="A1302" s="14">
        <f t="shared" si="780"/>
        <v>1300</v>
      </c>
      <c r="B1302" s="16">
        <f t="shared" ca="1" si="753"/>
        <v>5.5251309973650153</v>
      </c>
      <c r="C1302" s="16">
        <f t="shared" ca="1" si="754"/>
        <v>4.7330899474598329</v>
      </c>
      <c r="D1302" s="16">
        <f t="shared" ca="1" si="755"/>
        <v>3.627112737704234</v>
      </c>
      <c r="E1302" s="16">
        <f t="shared" ca="1" si="756"/>
        <v>1.1291943744928896</v>
      </c>
      <c r="F1302" s="16">
        <f t="shared" ca="1" si="757"/>
        <v>6.4050490074358626</v>
      </c>
      <c r="G1302" s="16">
        <f t="shared" ca="1" si="758"/>
        <v>10.514056742955061</v>
      </c>
      <c r="H1302" s="16">
        <f t="shared" ca="1" si="759"/>
        <v>13.282755816226283</v>
      </c>
      <c r="I1302" s="16">
        <f t="shared" ca="1" si="760"/>
        <v>11.73416443075682</v>
      </c>
      <c r="J1302" s="16">
        <f t="shared" ca="1" si="761"/>
        <v>4.9253494961932782</v>
      </c>
      <c r="K1302" s="20">
        <f t="shared" ca="1" si="762"/>
        <v>5.5251309973650153</v>
      </c>
      <c r="L1302" s="31">
        <f t="shared" ca="1" si="763"/>
        <v>10.258220944824849</v>
      </c>
      <c r="M1302" s="31">
        <f t="shared" ca="1" si="764"/>
        <v>9.1522437350692485</v>
      </c>
      <c r="N1302" s="31">
        <f t="shared" ca="1" si="765"/>
        <v>11.387415319317739</v>
      </c>
      <c r="O1302" s="31">
        <f t="shared" ca="1" si="766"/>
        <v>16.663269952260713</v>
      </c>
      <c r="P1302" s="31">
        <f t="shared" ca="1" si="767"/>
        <v>19.666300478024311</v>
      </c>
      <c r="Q1302" s="31">
        <f t="shared" ca="1" si="768"/>
        <v>32.949056294250596</v>
      </c>
      <c r="R1302" s="31">
        <f t="shared" ca="1" si="769"/>
        <v>28.397434383017533</v>
      </c>
      <c r="S1302" s="30">
        <f t="shared" ca="1" si="770"/>
        <v>37.874405790443873</v>
      </c>
      <c r="T1302" s="23">
        <f t="shared" ca="1" si="771"/>
        <v>5.5251309973650162</v>
      </c>
      <c r="U1302" s="27">
        <f t="shared" ca="1" si="772"/>
        <v>13.261251470588448</v>
      </c>
      <c r="V1302" s="27">
        <f t="shared" ca="1" si="773"/>
        <v>9.1522437350692503</v>
      </c>
      <c r="W1302" s="27">
        <f t="shared" ca="1" si="774"/>
        <v>21.214891863493776</v>
      </c>
      <c r="X1302" s="25">
        <f t="shared" ca="1" si="775"/>
        <v>19.666300478024311</v>
      </c>
      <c r="Y1302" s="25">
        <f t="shared" ca="1" si="776"/>
        <v>19.666300478024311</v>
      </c>
      <c r="Z1302" s="25">
        <f t="shared" ca="1" si="777"/>
        <v>32.949056294250596</v>
      </c>
      <c r="AA1302" s="25">
        <f t="shared" ca="1" si="778"/>
        <v>32.949056294250596</v>
      </c>
      <c r="AB1302" s="25">
        <f t="shared" ca="1" si="779"/>
        <v>37.874405790443873</v>
      </c>
      <c r="AC1302" s="37">
        <f t="shared" ca="1" si="781"/>
        <v>1</v>
      </c>
      <c r="AD1302" s="37">
        <f t="shared" ca="1" si="782"/>
        <v>0</v>
      </c>
      <c r="AE1302" s="37">
        <f t="shared" ca="1" si="783"/>
        <v>1</v>
      </c>
      <c r="AF1302" s="37">
        <f t="shared" ca="1" si="784"/>
        <v>0</v>
      </c>
      <c r="AG1302" s="37">
        <f t="shared" ca="1" si="785"/>
        <v>0</v>
      </c>
      <c r="AH1302" s="37">
        <f t="shared" ca="1" si="786"/>
        <v>1</v>
      </c>
      <c r="AI1302" s="37">
        <f t="shared" ca="1" si="787"/>
        <v>1</v>
      </c>
      <c r="AJ1302" s="37">
        <f t="shared" ca="1" si="788"/>
        <v>0</v>
      </c>
      <c r="AK1302" s="37">
        <f t="shared" ca="1" si="789"/>
        <v>1</v>
      </c>
    </row>
    <row r="1303" spans="1:37" x14ac:dyDescent="0.25">
      <c r="A1303" s="14">
        <f t="shared" si="780"/>
        <v>1301</v>
      </c>
      <c r="B1303" s="16">
        <f t="shared" ca="1" si="753"/>
        <v>5.2027034907637013</v>
      </c>
      <c r="C1303" s="16">
        <f t="shared" ca="1" si="754"/>
        <v>4.1771482349075537</v>
      </c>
      <c r="D1303" s="16">
        <f t="shared" ca="1" si="755"/>
        <v>3.8446839608272811</v>
      </c>
      <c r="E1303" s="16">
        <f t="shared" ca="1" si="756"/>
        <v>1.0580161907591961</v>
      </c>
      <c r="F1303" s="16">
        <f t="shared" ca="1" si="757"/>
        <v>8.4732731058550073</v>
      </c>
      <c r="G1303" s="16">
        <f t="shared" ca="1" si="758"/>
        <v>9.2552779518067503</v>
      </c>
      <c r="H1303" s="16">
        <f t="shared" ca="1" si="759"/>
        <v>12.728838608177703</v>
      </c>
      <c r="I1303" s="16">
        <f t="shared" ca="1" si="760"/>
        <v>10.107638844774145</v>
      </c>
      <c r="J1303" s="16">
        <f t="shared" ca="1" si="761"/>
        <v>4.7756134322405073</v>
      </c>
      <c r="K1303" s="20">
        <f t="shared" ca="1" si="762"/>
        <v>5.2027034907637013</v>
      </c>
      <c r="L1303" s="31">
        <f t="shared" ca="1" si="763"/>
        <v>9.379851725671255</v>
      </c>
      <c r="M1303" s="31">
        <f t="shared" ca="1" si="764"/>
        <v>9.047387451590982</v>
      </c>
      <c r="N1303" s="31">
        <f t="shared" ca="1" si="765"/>
        <v>10.43786791643045</v>
      </c>
      <c r="O1303" s="31">
        <f t="shared" ca="1" si="766"/>
        <v>17.853124831526262</v>
      </c>
      <c r="P1303" s="31">
        <f t="shared" ca="1" si="767"/>
        <v>18.302665403397732</v>
      </c>
      <c r="Q1303" s="31">
        <f t="shared" ca="1" si="768"/>
        <v>31.031504011575436</v>
      </c>
      <c r="R1303" s="31">
        <f t="shared" ca="1" si="769"/>
        <v>27.960763676300409</v>
      </c>
      <c r="S1303" s="30">
        <f t="shared" ca="1" si="770"/>
        <v>35.80711744381594</v>
      </c>
      <c r="T1303" s="23">
        <f t="shared" ca="1" si="771"/>
        <v>5.2027034907636978</v>
      </c>
      <c r="U1303" s="27">
        <f t="shared" ca="1" si="772"/>
        <v>9.8293922975427215</v>
      </c>
      <c r="V1303" s="27">
        <f t="shared" ca="1" si="773"/>
        <v>9.0473874515909785</v>
      </c>
      <c r="W1303" s="27">
        <f t="shared" ca="1" si="774"/>
        <v>20.923865166801285</v>
      </c>
      <c r="X1303" s="25">
        <f t="shared" ca="1" si="775"/>
        <v>18.302665403397729</v>
      </c>
      <c r="Y1303" s="25">
        <f t="shared" ca="1" si="776"/>
        <v>18.302665403397729</v>
      </c>
      <c r="Z1303" s="25">
        <f t="shared" ca="1" si="777"/>
        <v>31.031504011575432</v>
      </c>
      <c r="AA1303" s="25">
        <f t="shared" ca="1" si="778"/>
        <v>31.031504011575432</v>
      </c>
      <c r="AB1303" s="25">
        <f t="shared" ca="1" si="779"/>
        <v>35.80711744381594</v>
      </c>
      <c r="AC1303" s="37">
        <f t="shared" ca="1" si="781"/>
        <v>1</v>
      </c>
      <c r="AD1303" s="37">
        <f t="shared" ca="1" si="782"/>
        <v>0</v>
      </c>
      <c r="AE1303" s="37">
        <f t="shared" ca="1" si="783"/>
        <v>1</v>
      </c>
      <c r="AF1303" s="37">
        <f t="shared" ca="1" si="784"/>
        <v>0</v>
      </c>
      <c r="AG1303" s="37">
        <f t="shared" ca="1" si="785"/>
        <v>0</v>
      </c>
      <c r="AH1303" s="37">
        <f t="shared" ca="1" si="786"/>
        <v>1</v>
      </c>
      <c r="AI1303" s="37">
        <f t="shared" ca="1" si="787"/>
        <v>1</v>
      </c>
      <c r="AJ1303" s="37">
        <f t="shared" ca="1" si="788"/>
        <v>0</v>
      </c>
      <c r="AK1303" s="37">
        <f t="shared" ca="1" si="789"/>
        <v>1</v>
      </c>
    </row>
    <row r="1304" spans="1:37" x14ac:dyDescent="0.25">
      <c r="A1304" s="14">
        <f t="shared" si="780"/>
        <v>1302</v>
      </c>
      <c r="B1304" s="16">
        <f t="shared" ca="1" si="753"/>
        <v>5.5374981684049729</v>
      </c>
      <c r="C1304" s="16">
        <f t="shared" ca="1" si="754"/>
        <v>4.4631206235048158</v>
      </c>
      <c r="D1304" s="16">
        <f t="shared" ca="1" si="755"/>
        <v>4.9768502431637689</v>
      </c>
      <c r="E1304" s="16">
        <f t="shared" ca="1" si="756"/>
        <v>1.2957124398379221</v>
      </c>
      <c r="F1304" s="16">
        <f t="shared" ca="1" si="757"/>
        <v>5.9688510734231341</v>
      </c>
      <c r="G1304" s="16">
        <f t="shared" ca="1" si="758"/>
        <v>11.543805516877224</v>
      </c>
      <c r="H1304" s="16">
        <f t="shared" ca="1" si="759"/>
        <v>12.411105273593774</v>
      </c>
      <c r="I1304" s="16">
        <f t="shared" ca="1" si="760"/>
        <v>9.2803350343174813</v>
      </c>
      <c r="J1304" s="16">
        <f t="shared" ca="1" si="761"/>
        <v>4.1054784201694634</v>
      </c>
      <c r="K1304" s="20">
        <f t="shared" ca="1" si="762"/>
        <v>5.5374981684049729</v>
      </c>
      <c r="L1304" s="31">
        <f t="shared" ca="1" si="763"/>
        <v>10.000618791909789</v>
      </c>
      <c r="M1304" s="31">
        <f t="shared" ca="1" si="764"/>
        <v>10.514348411568742</v>
      </c>
      <c r="N1304" s="31">
        <f t="shared" ca="1" si="765"/>
        <v>11.296331231747711</v>
      </c>
      <c r="O1304" s="31">
        <f t="shared" ca="1" si="766"/>
        <v>16.483199484991875</v>
      </c>
      <c r="P1304" s="31">
        <f t="shared" ca="1" si="767"/>
        <v>22.058153928445968</v>
      </c>
      <c r="Q1304" s="31">
        <f t="shared" ca="1" si="768"/>
        <v>34.469259202039744</v>
      </c>
      <c r="R1304" s="31">
        <f t="shared" ca="1" si="769"/>
        <v>25.763534519309356</v>
      </c>
      <c r="S1304" s="30">
        <f t="shared" ca="1" si="770"/>
        <v>38.574737622209206</v>
      </c>
      <c r="T1304" s="23">
        <f t="shared" ca="1" si="771"/>
        <v>5.5374981684049747</v>
      </c>
      <c r="U1304" s="27">
        <f t="shared" ca="1" si="772"/>
        <v>16.089302855022833</v>
      </c>
      <c r="V1304" s="27">
        <f t="shared" ca="1" si="773"/>
        <v>10.514348411568744</v>
      </c>
      <c r="W1304" s="27">
        <f t="shared" ca="1" si="774"/>
        <v>25.188924167722263</v>
      </c>
      <c r="X1304" s="25">
        <f t="shared" ca="1" si="775"/>
        <v>22.058153928445968</v>
      </c>
      <c r="Y1304" s="25">
        <f t="shared" ca="1" si="776"/>
        <v>22.058153928445968</v>
      </c>
      <c r="Z1304" s="25">
        <f t="shared" ca="1" si="777"/>
        <v>34.469259202039744</v>
      </c>
      <c r="AA1304" s="25">
        <f t="shared" ca="1" si="778"/>
        <v>34.469259202039744</v>
      </c>
      <c r="AB1304" s="25">
        <f t="shared" ca="1" si="779"/>
        <v>38.574737622209206</v>
      </c>
      <c r="AC1304" s="37">
        <f t="shared" ca="1" si="781"/>
        <v>1</v>
      </c>
      <c r="AD1304" s="37">
        <f t="shared" ca="1" si="782"/>
        <v>0</v>
      </c>
      <c r="AE1304" s="37">
        <f t="shared" ca="1" si="783"/>
        <v>1</v>
      </c>
      <c r="AF1304" s="37">
        <f t="shared" ca="1" si="784"/>
        <v>0</v>
      </c>
      <c r="AG1304" s="37">
        <f t="shared" ca="1" si="785"/>
        <v>0</v>
      </c>
      <c r="AH1304" s="37">
        <f t="shared" ca="1" si="786"/>
        <v>1</v>
      </c>
      <c r="AI1304" s="37">
        <f t="shared" ca="1" si="787"/>
        <v>1</v>
      </c>
      <c r="AJ1304" s="37">
        <f t="shared" ca="1" si="788"/>
        <v>0</v>
      </c>
      <c r="AK1304" s="37">
        <f t="shared" ca="1" si="789"/>
        <v>1</v>
      </c>
    </row>
    <row r="1305" spans="1:37" x14ac:dyDescent="0.25">
      <c r="A1305" s="14">
        <f t="shared" si="780"/>
        <v>1303</v>
      </c>
      <c r="B1305" s="16">
        <f t="shared" ca="1" si="753"/>
        <v>3.5164566228749248</v>
      </c>
      <c r="C1305" s="16">
        <f t="shared" ca="1" si="754"/>
        <v>4.3371161783315459</v>
      </c>
      <c r="D1305" s="16">
        <f t="shared" ca="1" si="755"/>
        <v>4.3761425586681693</v>
      </c>
      <c r="E1305" s="16">
        <f t="shared" ca="1" si="756"/>
        <v>1.3467984990311752</v>
      </c>
      <c r="F1305" s="16">
        <f t="shared" ca="1" si="757"/>
        <v>7.3547648093487696</v>
      </c>
      <c r="G1305" s="16">
        <f t="shared" ca="1" si="758"/>
        <v>11.828627937311898</v>
      </c>
      <c r="H1305" s="16">
        <f t="shared" ca="1" si="759"/>
        <v>12.641027173239404</v>
      </c>
      <c r="I1305" s="16">
        <f t="shared" ca="1" si="760"/>
        <v>9.8295684327641233</v>
      </c>
      <c r="J1305" s="16">
        <f t="shared" ca="1" si="761"/>
        <v>4.9200933317062585</v>
      </c>
      <c r="K1305" s="20">
        <f t="shared" ca="1" si="762"/>
        <v>3.5164566228749248</v>
      </c>
      <c r="L1305" s="31">
        <f t="shared" ca="1" si="763"/>
        <v>7.8535728012064707</v>
      </c>
      <c r="M1305" s="31">
        <f t="shared" ca="1" si="764"/>
        <v>7.892599181543094</v>
      </c>
      <c r="N1305" s="31">
        <f t="shared" ca="1" si="765"/>
        <v>9.200371300237645</v>
      </c>
      <c r="O1305" s="31">
        <f t="shared" ca="1" si="766"/>
        <v>15.247363990891863</v>
      </c>
      <c r="P1305" s="31">
        <f t="shared" ca="1" si="767"/>
        <v>19.721227118854991</v>
      </c>
      <c r="Q1305" s="31">
        <f t="shared" ca="1" si="768"/>
        <v>32.362254292094391</v>
      </c>
      <c r="R1305" s="31">
        <f t="shared" ca="1" si="769"/>
        <v>25.076932423655986</v>
      </c>
      <c r="S1305" s="30">
        <f t="shared" ca="1" si="770"/>
        <v>37.282347623800646</v>
      </c>
      <c r="T1305" s="23">
        <f t="shared" ca="1" si="771"/>
        <v>3.5164566228749194</v>
      </c>
      <c r="U1305" s="27">
        <f t="shared" ca="1" si="772"/>
        <v>12.366462309506218</v>
      </c>
      <c r="V1305" s="27">
        <f t="shared" ca="1" si="773"/>
        <v>7.8925991815430887</v>
      </c>
      <c r="W1305" s="27">
        <f t="shared" ca="1" si="774"/>
        <v>22.532685859330268</v>
      </c>
      <c r="X1305" s="25">
        <f t="shared" ca="1" si="775"/>
        <v>19.721227118854987</v>
      </c>
      <c r="Y1305" s="25">
        <f t="shared" ca="1" si="776"/>
        <v>19.721227118854987</v>
      </c>
      <c r="Z1305" s="25">
        <f t="shared" ca="1" si="777"/>
        <v>32.362254292094391</v>
      </c>
      <c r="AA1305" s="25">
        <f t="shared" ca="1" si="778"/>
        <v>32.362254292094391</v>
      </c>
      <c r="AB1305" s="25">
        <f t="shared" ca="1" si="779"/>
        <v>37.282347623800646</v>
      </c>
      <c r="AC1305" s="37">
        <f t="shared" ca="1" si="781"/>
        <v>1</v>
      </c>
      <c r="AD1305" s="37">
        <f t="shared" ca="1" si="782"/>
        <v>0</v>
      </c>
      <c r="AE1305" s="37">
        <f t="shared" ca="1" si="783"/>
        <v>1</v>
      </c>
      <c r="AF1305" s="37">
        <f t="shared" ca="1" si="784"/>
        <v>0</v>
      </c>
      <c r="AG1305" s="37">
        <f t="shared" ca="1" si="785"/>
        <v>0</v>
      </c>
      <c r="AH1305" s="37">
        <f t="shared" ca="1" si="786"/>
        <v>1</v>
      </c>
      <c r="AI1305" s="37">
        <f t="shared" ca="1" si="787"/>
        <v>1</v>
      </c>
      <c r="AJ1305" s="37">
        <f t="shared" ca="1" si="788"/>
        <v>0</v>
      </c>
      <c r="AK1305" s="37">
        <f t="shared" ca="1" si="789"/>
        <v>1</v>
      </c>
    </row>
    <row r="1306" spans="1:37" x14ac:dyDescent="0.25">
      <c r="A1306" s="14">
        <f t="shared" si="780"/>
        <v>1304</v>
      </c>
      <c r="B1306" s="16">
        <f t="shared" ca="1" si="753"/>
        <v>3.9324029811643944</v>
      </c>
      <c r="C1306" s="16">
        <f t="shared" ca="1" si="754"/>
        <v>4.7486856529127692</v>
      </c>
      <c r="D1306" s="16">
        <f t="shared" ca="1" si="755"/>
        <v>3.6304738012809112</v>
      </c>
      <c r="E1306" s="16">
        <f t="shared" ca="1" si="756"/>
        <v>5.769765295770946</v>
      </c>
      <c r="F1306" s="16">
        <f t="shared" ca="1" si="757"/>
        <v>7.1961280260998732</v>
      </c>
      <c r="G1306" s="16">
        <f t="shared" ca="1" si="758"/>
        <v>9.9064275698381667</v>
      </c>
      <c r="H1306" s="16">
        <f t="shared" ca="1" si="759"/>
        <v>12.352817559761737</v>
      </c>
      <c r="I1306" s="16">
        <f t="shared" ca="1" si="760"/>
        <v>9.2107839620141707</v>
      </c>
      <c r="J1306" s="16">
        <f t="shared" ca="1" si="761"/>
        <v>4.5171925007176412</v>
      </c>
      <c r="K1306" s="20">
        <f t="shared" ca="1" si="762"/>
        <v>3.9324029811643944</v>
      </c>
      <c r="L1306" s="31">
        <f t="shared" ca="1" si="763"/>
        <v>8.6810886340771631</v>
      </c>
      <c r="M1306" s="31">
        <f t="shared" ca="1" si="764"/>
        <v>7.562876782445306</v>
      </c>
      <c r="N1306" s="31">
        <f t="shared" ca="1" si="765"/>
        <v>14.450853929848108</v>
      </c>
      <c r="O1306" s="31">
        <f t="shared" ca="1" si="766"/>
        <v>15.877216660177037</v>
      </c>
      <c r="P1306" s="31">
        <f t="shared" ca="1" si="767"/>
        <v>17.469304352283473</v>
      </c>
      <c r="Q1306" s="31">
        <f t="shared" ca="1" si="768"/>
        <v>29.822121912045212</v>
      </c>
      <c r="R1306" s="31">
        <f t="shared" ca="1" si="769"/>
        <v>25.08800062219121</v>
      </c>
      <c r="S1306" s="30">
        <f t="shared" ca="1" si="770"/>
        <v>34.339314412762853</v>
      </c>
      <c r="T1306" s="23">
        <f t="shared" ca="1" si="771"/>
        <v>3.9324029811643948</v>
      </c>
      <c r="U1306" s="27">
        <f t="shared" ca="1" si="772"/>
        <v>10.273176326183599</v>
      </c>
      <c r="V1306" s="27">
        <f t="shared" ca="1" si="773"/>
        <v>7.562876782445306</v>
      </c>
      <c r="W1306" s="27">
        <f t="shared" ca="1" si="774"/>
        <v>20.611337950031043</v>
      </c>
      <c r="X1306" s="25">
        <f t="shared" ca="1" si="775"/>
        <v>17.469304352283473</v>
      </c>
      <c r="Y1306" s="25">
        <f t="shared" ca="1" si="776"/>
        <v>17.469304352283473</v>
      </c>
      <c r="Z1306" s="25">
        <f t="shared" ca="1" si="777"/>
        <v>29.822121912045212</v>
      </c>
      <c r="AA1306" s="25">
        <f t="shared" ca="1" si="778"/>
        <v>29.822121912045212</v>
      </c>
      <c r="AB1306" s="25">
        <f t="shared" ca="1" si="779"/>
        <v>34.339314412762853</v>
      </c>
      <c r="AC1306" s="37">
        <f t="shared" ca="1" si="781"/>
        <v>1</v>
      </c>
      <c r="AD1306" s="37">
        <f t="shared" ca="1" si="782"/>
        <v>0</v>
      </c>
      <c r="AE1306" s="37">
        <f t="shared" ca="1" si="783"/>
        <v>1</v>
      </c>
      <c r="AF1306" s="37">
        <f t="shared" ca="1" si="784"/>
        <v>0</v>
      </c>
      <c r="AG1306" s="37">
        <f t="shared" ca="1" si="785"/>
        <v>0</v>
      </c>
      <c r="AH1306" s="37">
        <f t="shared" ca="1" si="786"/>
        <v>1</v>
      </c>
      <c r="AI1306" s="37">
        <f t="shared" ca="1" si="787"/>
        <v>1</v>
      </c>
      <c r="AJ1306" s="37">
        <f t="shared" ca="1" si="788"/>
        <v>0</v>
      </c>
      <c r="AK1306" s="37">
        <f t="shared" ca="1" si="789"/>
        <v>1</v>
      </c>
    </row>
    <row r="1307" spans="1:37" x14ac:dyDescent="0.25">
      <c r="A1307" s="14">
        <f t="shared" si="780"/>
        <v>1305</v>
      </c>
      <c r="B1307" s="16">
        <f t="shared" ca="1" si="753"/>
        <v>3.7069428200786092</v>
      </c>
      <c r="C1307" s="16">
        <f t="shared" ca="1" si="754"/>
        <v>4.0235152163261327</v>
      </c>
      <c r="D1307" s="16">
        <f t="shared" ca="1" si="755"/>
        <v>4.1534781769823113</v>
      </c>
      <c r="E1307" s="16">
        <f t="shared" ca="1" si="756"/>
        <v>4.3248502439851508</v>
      </c>
      <c r="F1307" s="16">
        <f t="shared" ca="1" si="757"/>
        <v>6.6395473404664855</v>
      </c>
      <c r="G1307" s="16">
        <f t="shared" ca="1" si="758"/>
        <v>10.127621108183352</v>
      </c>
      <c r="H1307" s="16">
        <f t="shared" ca="1" si="759"/>
        <v>13.38383380453531</v>
      </c>
      <c r="I1307" s="16">
        <f t="shared" ca="1" si="760"/>
        <v>11.441519710051782</v>
      </c>
      <c r="J1307" s="16">
        <f t="shared" ca="1" si="761"/>
        <v>4.4515819560050165</v>
      </c>
      <c r="K1307" s="20">
        <f t="shared" ca="1" si="762"/>
        <v>3.7069428200786092</v>
      </c>
      <c r="L1307" s="31">
        <f t="shared" ca="1" si="763"/>
        <v>7.7304580364047419</v>
      </c>
      <c r="M1307" s="31">
        <f t="shared" ca="1" si="764"/>
        <v>7.8604209970609205</v>
      </c>
      <c r="N1307" s="31">
        <f t="shared" ca="1" si="765"/>
        <v>12.055308280389893</v>
      </c>
      <c r="O1307" s="31">
        <f t="shared" ca="1" si="766"/>
        <v>14.499968337527406</v>
      </c>
      <c r="P1307" s="31">
        <f t="shared" ca="1" si="767"/>
        <v>17.988042105244272</v>
      </c>
      <c r="Q1307" s="31">
        <f t="shared" ca="1" si="768"/>
        <v>31.371875909779583</v>
      </c>
      <c r="R1307" s="31">
        <f t="shared" ca="1" si="769"/>
        <v>25.941488047579188</v>
      </c>
      <c r="S1307" s="30">
        <f t="shared" ca="1" si="770"/>
        <v>35.823457865784597</v>
      </c>
      <c r="T1307" s="23">
        <f t="shared" ca="1" si="771"/>
        <v>3.7069428200786092</v>
      </c>
      <c r="U1307" s="27">
        <f t="shared" ca="1" si="772"/>
        <v>11.348494764777787</v>
      </c>
      <c r="V1307" s="27">
        <f t="shared" ca="1" si="773"/>
        <v>7.8604209970609205</v>
      </c>
      <c r="W1307" s="27">
        <f t="shared" ca="1" si="774"/>
        <v>19.9303561997278</v>
      </c>
      <c r="X1307" s="25">
        <f t="shared" ca="1" si="775"/>
        <v>17.988042105244272</v>
      </c>
      <c r="Y1307" s="25">
        <f t="shared" ca="1" si="776"/>
        <v>17.988042105244272</v>
      </c>
      <c r="Z1307" s="25">
        <f t="shared" ca="1" si="777"/>
        <v>31.371875909779583</v>
      </c>
      <c r="AA1307" s="25">
        <f t="shared" ca="1" si="778"/>
        <v>31.371875909779583</v>
      </c>
      <c r="AB1307" s="25">
        <f t="shared" ca="1" si="779"/>
        <v>35.823457865784597</v>
      </c>
      <c r="AC1307" s="37">
        <f t="shared" ca="1" si="781"/>
        <v>1</v>
      </c>
      <c r="AD1307" s="37">
        <f t="shared" ca="1" si="782"/>
        <v>0</v>
      </c>
      <c r="AE1307" s="37">
        <f t="shared" ca="1" si="783"/>
        <v>1</v>
      </c>
      <c r="AF1307" s="37">
        <f t="shared" ca="1" si="784"/>
        <v>0</v>
      </c>
      <c r="AG1307" s="37">
        <f t="shared" ca="1" si="785"/>
        <v>0</v>
      </c>
      <c r="AH1307" s="37">
        <f t="shared" ca="1" si="786"/>
        <v>1</v>
      </c>
      <c r="AI1307" s="37">
        <f t="shared" ca="1" si="787"/>
        <v>1</v>
      </c>
      <c r="AJ1307" s="37">
        <f t="shared" ca="1" si="788"/>
        <v>0</v>
      </c>
      <c r="AK1307" s="37">
        <f t="shared" ca="1" si="789"/>
        <v>1</v>
      </c>
    </row>
    <row r="1308" spans="1:37" x14ac:dyDescent="0.25">
      <c r="A1308" s="14">
        <f t="shared" si="780"/>
        <v>1306</v>
      </c>
      <c r="B1308" s="16">
        <f t="shared" ca="1" si="753"/>
        <v>6.6089729498281971</v>
      </c>
      <c r="C1308" s="16">
        <f t="shared" ca="1" si="754"/>
        <v>4.6792440206866326</v>
      </c>
      <c r="D1308" s="16">
        <f t="shared" ca="1" si="755"/>
        <v>3.2893336520406296</v>
      </c>
      <c r="E1308" s="16">
        <f t="shared" ca="1" si="756"/>
        <v>6.9439459249792472</v>
      </c>
      <c r="F1308" s="16">
        <f t="shared" ca="1" si="757"/>
        <v>5.9411571561189067</v>
      </c>
      <c r="G1308" s="16">
        <f t="shared" ca="1" si="758"/>
        <v>10.37328985381351</v>
      </c>
      <c r="H1308" s="16">
        <f t="shared" ca="1" si="759"/>
        <v>12.989082511022501</v>
      </c>
      <c r="I1308" s="16">
        <f t="shared" ca="1" si="760"/>
        <v>10.057828554013728</v>
      </c>
      <c r="J1308" s="16">
        <f t="shared" ca="1" si="761"/>
        <v>4.4417695927794734</v>
      </c>
      <c r="K1308" s="20">
        <f t="shared" ca="1" si="762"/>
        <v>6.6089729498281971</v>
      </c>
      <c r="L1308" s="31">
        <f t="shared" ca="1" si="763"/>
        <v>11.28821697051483</v>
      </c>
      <c r="M1308" s="31">
        <f t="shared" ca="1" si="764"/>
        <v>9.8983066018688266</v>
      </c>
      <c r="N1308" s="31">
        <f t="shared" ca="1" si="765"/>
        <v>18.232162895494078</v>
      </c>
      <c r="O1308" s="31">
        <f t="shared" ca="1" si="766"/>
        <v>17.229374126633736</v>
      </c>
      <c r="P1308" s="31">
        <f t="shared" ca="1" si="767"/>
        <v>20.271596455682335</v>
      </c>
      <c r="Q1308" s="31">
        <f t="shared" ca="1" si="768"/>
        <v>33.260678966704837</v>
      </c>
      <c r="R1308" s="31">
        <f t="shared" ca="1" si="769"/>
        <v>28.289991449507806</v>
      </c>
      <c r="S1308" s="30">
        <f t="shared" ca="1" si="770"/>
        <v>37.70244855948431</v>
      </c>
      <c r="T1308" s="23">
        <f t="shared" ca="1" si="771"/>
        <v>6.6089729498281953</v>
      </c>
      <c r="U1308" s="27">
        <f t="shared" ca="1" si="772"/>
        <v>14.330439299563428</v>
      </c>
      <c r="V1308" s="27">
        <f t="shared" ca="1" si="773"/>
        <v>9.8983066018688248</v>
      </c>
      <c r="W1308" s="27">
        <f t="shared" ca="1" si="774"/>
        <v>23.202850412691109</v>
      </c>
      <c r="X1308" s="25">
        <f t="shared" ca="1" si="775"/>
        <v>20.271596455682335</v>
      </c>
      <c r="Y1308" s="25">
        <f t="shared" ca="1" si="776"/>
        <v>20.271596455682335</v>
      </c>
      <c r="Z1308" s="25">
        <f t="shared" ca="1" si="777"/>
        <v>33.260678966704837</v>
      </c>
      <c r="AA1308" s="25">
        <f t="shared" ca="1" si="778"/>
        <v>33.260678966704837</v>
      </c>
      <c r="AB1308" s="25">
        <f t="shared" ca="1" si="779"/>
        <v>37.70244855948431</v>
      </c>
      <c r="AC1308" s="37">
        <f t="shared" ca="1" si="781"/>
        <v>1</v>
      </c>
      <c r="AD1308" s="37">
        <f t="shared" ca="1" si="782"/>
        <v>0</v>
      </c>
      <c r="AE1308" s="37">
        <f t="shared" ca="1" si="783"/>
        <v>0</v>
      </c>
      <c r="AF1308" s="37">
        <f t="shared" ca="1" si="784"/>
        <v>0</v>
      </c>
      <c r="AG1308" s="37">
        <f t="shared" ca="1" si="785"/>
        <v>0</v>
      </c>
      <c r="AH1308" s="37">
        <f t="shared" ca="1" si="786"/>
        <v>1</v>
      </c>
      <c r="AI1308" s="37">
        <f t="shared" ca="1" si="787"/>
        <v>1</v>
      </c>
      <c r="AJ1308" s="37">
        <f t="shared" ca="1" si="788"/>
        <v>0</v>
      </c>
      <c r="AK1308" s="37">
        <f t="shared" ca="1" si="789"/>
        <v>1</v>
      </c>
    </row>
    <row r="1309" spans="1:37" x14ac:dyDescent="0.25">
      <c r="A1309" s="14">
        <f t="shared" si="780"/>
        <v>1307</v>
      </c>
      <c r="B1309" s="16">
        <f t="shared" ca="1" si="753"/>
        <v>6.6859174581034839</v>
      </c>
      <c r="C1309" s="16">
        <f t="shared" ca="1" si="754"/>
        <v>4.6336457145712551</v>
      </c>
      <c r="D1309" s="16">
        <f t="shared" ca="1" si="755"/>
        <v>3.3007499825524231</v>
      </c>
      <c r="E1309" s="16">
        <f t="shared" ca="1" si="756"/>
        <v>4.4870061579880725</v>
      </c>
      <c r="F1309" s="16">
        <f t="shared" ca="1" si="757"/>
        <v>7.1055077125687749</v>
      </c>
      <c r="G1309" s="16">
        <f t="shared" ca="1" si="758"/>
        <v>8.563459067024862</v>
      </c>
      <c r="H1309" s="16">
        <f t="shared" ca="1" si="759"/>
        <v>13.105343907782201</v>
      </c>
      <c r="I1309" s="16">
        <f t="shared" ca="1" si="760"/>
        <v>12.119398157353988</v>
      </c>
      <c r="J1309" s="16">
        <f t="shared" ca="1" si="761"/>
        <v>4.2402985627719003</v>
      </c>
      <c r="K1309" s="20">
        <f t="shared" ca="1" si="762"/>
        <v>6.6859174581034839</v>
      </c>
      <c r="L1309" s="31">
        <f t="shared" ca="1" si="763"/>
        <v>11.319563172674739</v>
      </c>
      <c r="M1309" s="31">
        <f t="shared" ca="1" si="764"/>
        <v>9.9866674406559071</v>
      </c>
      <c r="N1309" s="31">
        <f t="shared" ca="1" si="765"/>
        <v>15.806569330662811</v>
      </c>
      <c r="O1309" s="31">
        <f t="shared" ca="1" si="766"/>
        <v>18.425070885243514</v>
      </c>
      <c r="P1309" s="31">
        <f t="shared" ca="1" si="767"/>
        <v>18.550126507680769</v>
      </c>
      <c r="Q1309" s="31">
        <f t="shared" ca="1" si="768"/>
        <v>31.655470415462972</v>
      </c>
      <c r="R1309" s="31">
        <f t="shared" ca="1" si="769"/>
        <v>30.544469042597502</v>
      </c>
      <c r="S1309" s="30">
        <f t="shared" ca="1" si="770"/>
        <v>35.895768978234869</v>
      </c>
      <c r="T1309" s="23">
        <f t="shared" ca="1" si="771"/>
        <v>6.6859174581034804</v>
      </c>
      <c r="U1309" s="27">
        <f t="shared" ca="1" si="772"/>
        <v>11.444618795111991</v>
      </c>
      <c r="V1309" s="27">
        <f t="shared" ca="1" si="773"/>
        <v>9.9866674406559035</v>
      </c>
      <c r="W1309" s="27">
        <f t="shared" ca="1" si="774"/>
        <v>19.53607225810898</v>
      </c>
      <c r="X1309" s="25">
        <f t="shared" ca="1" si="775"/>
        <v>18.550126507680766</v>
      </c>
      <c r="Y1309" s="25">
        <f t="shared" ca="1" si="776"/>
        <v>18.550126507680766</v>
      </c>
      <c r="Z1309" s="25">
        <f t="shared" ca="1" si="777"/>
        <v>31.655470415462968</v>
      </c>
      <c r="AA1309" s="25">
        <f t="shared" ca="1" si="778"/>
        <v>31.655470415462968</v>
      </c>
      <c r="AB1309" s="25">
        <f t="shared" ca="1" si="779"/>
        <v>35.895768978234869</v>
      </c>
      <c r="AC1309" s="37">
        <f t="shared" ca="1" si="781"/>
        <v>1</v>
      </c>
      <c r="AD1309" s="37">
        <f t="shared" ca="1" si="782"/>
        <v>0</v>
      </c>
      <c r="AE1309" s="37">
        <f t="shared" ca="1" si="783"/>
        <v>0</v>
      </c>
      <c r="AF1309" s="37">
        <f t="shared" ca="1" si="784"/>
        <v>0</v>
      </c>
      <c r="AG1309" s="37">
        <f t="shared" ca="1" si="785"/>
        <v>0</v>
      </c>
      <c r="AH1309" s="37">
        <f t="shared" ca="1" si="786"/>
        <v>1</v>
      </c>
      <c r="AI1309" s="37">
        <f t="shared" ca="1" si="787"/>
        <v>1</v>
      </c>
      <c r="AJ1309" s="37">
        <f t="shared" ca="1" si="788"/>
        <v>0</v>
      </c>
      <c r="AK1309" s="37">
        <f t="shared" ca="1" si="789"/>
        <v>1</v>
      </c>
    </row>
    <row r="1310" spans="1:37" x14ac:dyDescent="0.25">
      <c r="A1310" s="14">
        <f t="shared" si="780"/>
        <v>1308</v>
      </c>
      <c r="B1310" s="16">
        <f t="shared" ca="1" si="753"/>
        <v>5.2332775914709035</v>
      </c>
      <c r="C1310" s="16">
        <f t="shared" ca="1" si="754"/>
        <v>4.3276809808649261</v>
      </c>
      <c r="D1310" s="16">
        <f t="shared" ca="1" si="755"/>
        <v>3.8383907896290581</v>
      </c>
      <c r="E1310" s="16">
        <f t="shared" ca="1" si="756"/>
        <v>3.9598237525952902</v>
      </c>
      <c r="F1310" s="16">
        <f t="shared" ca="1" si="757"/>
        <v>7.215786453627973</v>
      </c>
      <c r="G1310" s="16">
        <f t="shared" ca="1" si="758"/>
        <v>8.7613208079300655</v>
      </c>
      <c r="H1310" s="16">
        <f t="shared" ca="1" si="759"/>
        <v>12.659377531664806</v>
      </c>
      <c r="I1310" s="16">
        <f t="shared" ca="1" si="760"/>
        <v>9.385631976963472</v>
      </c>
      <c r="J1310" s="16">
        <f t="shared" ca="1" si="761"/>
        <v>4.3611677223098315</v>
      </c>
      <c r="K1310" s="20">
        <f t="shared" ca="1" si="762"/>
        <v>5.2332775914709035</v>
      </c>
      <c r="L1310" s="31">
        <f t="shared" ca="1" si="763"/>
        <v>9.5609585723358297</v>
      </c>
      <c r="M1310" s="31">
        <f t="shared" ca="1" si="764"/>
        <v>9.0716683810999612</v>
      </c>
      <c r="N1310" s="31">
        <f t="shared" ca="1" si="765"/>
        <v>13.520782324931119</v>
      </c>
      <c r="O1310" s="31">
        <f t="shared" ca="1" si="766"/>
        <v>16.776745025963802</v>
      </c>
      <c r="P1310" s="31">
        <f t="shared" ca="1" si="767"/>
        <v>17.832989189030027</v>
      </c>
      <c r="Q1310" s="31">
        <f t="shared" ca="1" si="768"/>
        <v>30.492366720694832</v>
      </c>
      <c r="R1310" s="31">
        <f t="shared" ca="1" si="769"/>
        <v>26.162377002927272</v>
      </c>
      <c r="S1310" s="30">
        <f t="shared" ca="1" si="770"/>
        <v>34.853534443004662</v>
      </c>
      <c r="T1310" s="23">
        <f t="shared" ca="1" si="771"/>
        <v>5.2332775914709035</v>
      </c>
      <c r="U1310" s="27">
        <f t="shared" ca="1" si="772"/>
        <v>10.617202735402053</v>
      </c>
      <c r="V1310" s="27">
        <f t="shared" ca="1" si="773"/>
        <v>9.0716683810999612</v>
      </c>
      <c r="W1310" s="27">
        <f t="shared" ca="1" si="774"/>
        <v>21.106734743731359</v>
      </c>
      <c r="X1310" s="25">
        <f t="shared" ca="1" si="775"/>
        <v>17.832989189030027</v>
      </c>
      <c r="Y1310" s="25">
        <f t="shared" ca="1" si="776"/>
        <v>17.832989189030027</v>
      </c>
      <c r="Z1310" s="25">
        <f t="shared" ca="1" si="777"/>
        <v>30.492366720694832</v>
      </c>
      <c r="AA1310" s="25">
        <f t="shared" ca="1" si="778"/>
        <v>30.492366720694832</v>
      </c>
      <c r="AB1310" s="25">
        <f t="shared" ca="1" si="779"/>
        <v>34.853534443004662</v>
      </c>
      <c r="AC1310" s="37">
        <f t="shared" ca="1" si="781"/>
        <v>1</v>
      </c>
      <c r="AD1310" s="37">
        <f t="shared" ca="1" si="782"/>
        <v>0</v>
      </c>
      <c r="AE1310" s="37">
        <f t="shared" ca="1" si="783"/>
        <v>1</v>
      </c>
      <c r="AF1310" s="37">
        <f t="shared" ca="1" si="784"/>
        <v>0</v>
      </c>
      <c r="AG1310" s="37">
        <f t="shared" ca="1" si="785"/>
        <v>0</v>
      </c>
      <c r="AH1310" s="37">
        <f t="shared" ca="1" si="786"/>
        <v>1</v>
      </c>
      <c r="AI1310" s="37">
        <f t="shared" ca="1" si="787"/>
        <v>1</v>
      </c>
      <c r="AJ1310" s="37">
        <f t="shared" ca="1" si="788"/>
        <v>0</v>
      </c>
      <c r="AK1310" s="37">
        <f t="shared" ca="1" si="789"/>
        <v>1</v>
      </c>
    </row>
    <row r="1311" spans="1:37" x14ac:dyDescent="0.25">
      <c r="A1311" s="14">
        <f t="shared" si="780"/>
        <v>1309</v>
      </c>
      <c r="B1311" s="16">
        <f t="shared" ca="1" si="753"/>
        <v>7.2604533232858017</v>
      </c>
      <c r="C1311" s="16">
        <f t="shared" ca="1" si="754"/>
        <v>4.8363794980508397</v>
      </c>
      <c r="D1311" s="16">
        <f t="shared" ca="1" si="755"/>
        <v>3.119490552580964</v>
      </c>
      <c r="E1311" s="16">
        <f t="shared" ca="1" si="756"/>
        <v>4.2698410609564794</v>
      </c>
      <c r="F1311" s="16">
        <f t="shared" ca="1" si="757"/>
        <v>6.3372755797906128</v>
      </c>
      <c r="G1311" s="16">
        <f t="shared" ca="1" si="758"/>
        <v>11.882701156126819</v>
      </c>
      <c r="H1311" s="16">
        <f t="shared" ca="1" si="759"/>
        <v>12.521512292739356</v>
      </c>
      <c r="I1311" s="16">
        <f t="shared" ca="1" si="760"/>
        <v>14.140006053961534</v>
      </c>
      <c r="J1311" s="16">
        <f t="shared" ca="1" si="761"/>
        <v>4.0770693025100497</v>
      </c>
      <c r="K1311" s="20">
        <f t="shared" ca="1" si="762"/>
        <v>7.2604533232858017</v>
      </c>
      <c r="L1311" s="31">
        <f t="shared" ca="1" si="763"/>
        <v>12.096832821336641</v>
      </c>
      <c r="M1311" s="31">
        <f t="shared" ca="1" si="764"/>
        <v>10.379943875866765</v>
      </c>
      <c r="N1311" s="31">
        <f t="shared" ca="1" si="765"/>
        <v>16.366673882293121</v>
      </c>
      <c r="O1311" s="31">
        <f t="shared" ca="1" si="766"/>
        <v>18.434108401127254</v>
      </c>
      <c r="P1311" s="31">
        <f t="shared" ca="1" si="767"/>
        <v>22.262645031993586</v>
      </c>
      <c r="Q1311" s="31">
        <f t="shared" ca="1" si="768"/>
        <v>34.784157324732945</v>
      </c>
      <c r="R1311" s="31">
        <f t="shared" ca="1" si="769"/>
        <v>32.57411445508879</v>
      </c>
      <c r="S1311" s="30">
        <f t="shared" ca="1" si="770"/>
        <v>38.861226627242992</v>
      </c>
      <c r="T1311" s="23">
        <f t="shared" ca="1" si="771"/>
        <v>7.2604533232858062</v>
      </c>
      <c r="U1311" s="27">
        <f t="shared" ca="1" si="772"/>
        <v>14.306875690980796</v>
      </c>
      <c r="V1311" s="27">
        <f t="shared" ca="1" si="773"/>
        <v>10.37994387586677</v>
      </c>
      <c r="W1311" s="27">
        <f t="shared" ca="1" si="774"/>
        <v>20.64415127077141</v>
      </c>
      <c r="X1311" s="25">
        <f t="shared" ca="1" si="775"/>
        <v>20.64415127077141</v>
      </c>
      <c r="Y1311" s="25">
        <f t="shared" ca="1" si="776"/>
        <v>22.262645031993589</v>
      </c>
      <c r="Z1311" s="25">
        <f t="shared" ca="1" si="777"/>
        <v>34.784157324732945</v>
      </c>
      <c r="AA1311" s="25">
        <f t="shared" ca="1" si="778"/>
        <v>34.784157324732945</v>
      </c>
      <c r="AB1311" s="25">
        <f t="shared" ca="1" si="779"/>
        <v>38.861226627242992</v>
      </c>
      <c r="AC1311" s="37">
        <f t="shared" ca="1" si="781"/>
        <v>1</v>
      </c>
      <c r="AD1311" s="37">
        <f t="shared" ca="1" si="782"/>
        <v>0</v>
      </c>
      <c r="AE1311" s="37">
        <f t="shared" ca="1" si="783"/>
        <v>1</v>
      </c>
      <c r="AF1311" s="37">
        <f t="shared" ca="1" si="784"/>
        <v>0</v>
      </c>
      <c r="AG1311" s="37">
        <f t="shared" ca="1" si="785"/>
        <v>0</v>
      </c>
      <c r="AH1311" s="37">
        <f t="shared" ca="1" si="786"/>
        <v>1</v>
      </c>
      <c r="AI1311" s="37">
        <f t="shared" ca="1" si="787"/>
        <v>1</v>
      </c>
      <c r="AJ1311" s="37">
        <f t="shared" ca="1" si="788"/>
        <v>0</v>
      </c>
      <c r="AK1311" s="37">
        <f t="shared" ca="1" si="789"/>
        <v>1</v>
      </c>
    </row>
    <row r="1312" spans="1:37" x14ac:dyDescent="0.25">
      <c r="A1312" s="14">
        <f t="shared" si="780"/>
        <v>1310</v>
      </c>
      <c r="B1312" s="16">
        <f t="shared" ca="1" si="753"/>
        <v>5.5135738524380411</v>
      </c>
      <c r="C1312" s="16">
        <f t="shared" ca="1" si="754"/>
        <v>4.6398439864102397</v>
      </c>
      <c r="D1312" s="16">
        <f t="shared" ca="1" si="755"/>
        <v>4.4233685320534217</v>
      </c>
      <c r="E1312" s="16">
        <f t="shared" ca="1" si="756"/>
        <v>4.4348661441355475</v>
      </c>
      <c r="F1312" s="16">
        <f t="shared" ca="1" si="757"/>
        <v>5.0699363875064591</v>
      </c>
      <c r="G1312" s="16">
        <f t="shared" ca="1" si="758"/>
        <v>9.222975685051253</v>
      </c>
      <c r="H1312" s="16">
        <f t="shared" ca="1" si="759"/>
        <v>13.845824216282898</v>
      </c>
      <c r="I1312" s="16">
        <f t="shared" ca="1" si="760"/>
        <v>10.068412167724816</v>
      </c>
      <c r="J1312" s="16">
        <f t="shared" ca="1" si="761"/>
        <v>4.8348427367941813</v>
      </c>
      <c r="K1312" s="20">
        <f t="shared" ca="1" si="762"/>
        <v>5.5135738524380411</v>
      </c>
      <c r="L1312" s="31">
        <f t="shared" ca="1" si="763"/>
        <v>10.153417838848281</v>
      </c>
      <c r="M1312" s="31">
        <f t="shared" ca="1" si="764"/>
        <v>9.9369423844914628</v>
      </c>
      <c r="N1312" s="31">
        <f t="shared" ca="1" si="765"/>
        <v>14.588283982983828</v>
      </c>
      <c r="O1312" s="31">
        <f t="shared" ca="1" si="766"/>
        <v>15.22335422635474</v>
      </c>
      <c r="P1312" s="31">
        <f t="shared" ca="1" si="767"/>
        <v>19.159918069542716</v>
      </c>
      <c r="Q1312" s="31">
        <f t="shared" ca="1" si="768"/>
        <v>33.005742285825612</v>
      </c>
      <c r="R1312" s="31">
        <f t="shared" ca="1" si="769"/>
        <v>25.291766394079556</v>
      </c>
      <c r="S1312" s="30">
        <f t="shared" ca="1" si="770"/>
        <v>37.840585022619791</v>
      </c>
      <c r="T1312" s="23">
        <f t="shared" ca="1" si="771"/>
        <v>5.5135738524380375</v>
      </c>
      <c r="U1312" s="27">
        <f t="shared" ca="1" si="772"/>
        <v>14.089981682036253</v>
      </c>
      <c r="V1312" s="27">
        <f t="shared" ca="1" si="773"/>
        <v>9.9369423844914593</v>
      </c>
      <c r="W1312" s="27">
        <f t="shared" ca="1" si="774"/>
        <v>22.937330118100796</v>
      </c>
      <c r="X1312" s="25">
        <f t="shared" ca="1" si="775"/>
        <v>19.159918069542712</v>
      </c>
      <c r="Y1312" s="25">
        <f t="shared" ca="1" si="776"/>
        <v>19.159918069542712</v>
      </c>
      <c r="Z1312" s="25">
        <f t="shared" ca="1" si="777"/>
        <v>33.005742285825612</v>
      </c>
      <c r="AA1312" s="25">
        <f t="shared" ca="1" si="778"/>
        <v>33.005742285825612</v>
      </c>
      <c r="AB1312" s="25">
        <f t="shared" ca="1" si="779"/>
        <v>37.840585022619791</v>
      </c>
      <c r="AC1312" s="37">
        <f t="shared" ca="1" si="781"/>
        <v>1</v>
      </c>
      <c r="AD1312" s="37">
        <f t="shared" ca="1" si="782"/>
        <v>0</v>
      </c>
      <c r="AE1312" s="37">
        <f t="shared" ca="1" si="783"/>
        <v>1</v>
      </c>
      <c r="AF1312" s="37">
        <f t="shared" ca="1" si="784"/>
        <v>0</v>
      </c>
      <c r="AG1312" s="37">
        <f t="shared" ca="1" si="785"/>
        <v>0</v>
      </c>
      <c r="AH1312" s="37">
        <f t="shared" ca="1" si="786"/>
        <v>1</v>
      </c>
      <c r="AI1312" s="37">
        <f t="shared" ca="1" si="787"/>
        <v>1</v>
      </c>
      <c r="AJ1312" s="37">
        <f t="shared" ca="1" si="788"/>
        <v>0</v>
      </c>
      <c r="AK1312" s="37">
        <f t="shared" ca="1" si="789"/>
        <v>1</v>
      </c>
    </row>
    <row r="1313" spans="1:37" x14ac:dyDescent="0.25">
      <c r="A1313" s="14">
        <f t="shared" si="780"/>
        <v>1311</v>
      </c>
      <c r="B1313" s="16">
        <f t="shared" ca="1" si="753"/>
        <v>6.1325452909969691</v>
      </c>
      <c r="C1313" s="16">
        <f t="shared" ca="1" si="754"/>
        <v>4.8509159580169863</v>
      </c>
      <c r="D1313" s="16">
        <f t="shared" ca="1" si="755"/>
        <v>4.7425776306947016</v>
      </c>
      <c r="E1313" s="16">
        <f t="shared" ca="1" si="756"/>
        <v>1.1641506290495076</v>
      </c>
      <c r="F1313" s="16">
        <f t="shared" ca="1" si="757"/>
        <v>6.3242129825467925</v>
      </c>
      <c r="G1313" s="16">
        <f t="shared" ca="1" si="758"/>
        <v>11.103332827967247</v>
      </c>
      <c r="H1313" s="16">
        <f t="shared" ca="1" si="759"/>
        <v>13.22953293746793</v>
      </c>
      <c r="I1313" s="16">
        <f t="shared" ca="1" si="760"/>
        <v>11.192434536212817</v>
      </c>
      <c r="J1313" s="16">
        <f t="shared" ca="1" si="761"/>
        <v>4.202337755147501</v>
      </c>
      <c r="K1313" s="20">
        <f t="shared" ca="1" si="762"/>
        <v>6.1325452909969691</v>
      </c>
      <c r="L1313" s="31">
        <f t="shared" ca="1" si="763"/>
        <v>10.983461249013956</v>
      </c>
      <c r="M1313" s="31">
        <f t="shared" ca="1" si="764"/>
        <v>10.87512292169167</v>
      </c>
      <c r="N1313" s="31">
        <f t="shared" ca="1" si="765"/>
        <v>12.147611878063463</v>
      </c>
      <c r="O1313" s="31">
        <f t="shared" ca="1" si="766"/>
        <v>17.30767423156075</v>
      </c>
      <c r="P1313" s="31">
        <f t="shared" ca="1" si="767"/>
        <v>21.978455749658917</v>
      </c>
      <c r="Q1313" s="31">
        <f t="shared" ca="1" si="768"/>
        <v>35.207988687126843</v>
      </c>
      <c r="R1313" s="31">
        <f t="shared" ca="1" si="769"/>
        <v>28.500108767773568</v>
      </c>
      <c r="S1313" s="30">
        <f t="shared" ca="1" si="770"/>
        <v>39.410326442274346</v>
      </c>
      <c r="T1313" s="23">
        <f t="shared" ca="1" si="771"/>
        <v>6.1325452909969647</v>
      </c>
      <c r="U1313" s="27">
        <f t="shared" ca="1" si="772"/>
        <v>15.65424276711212</v>
      </c>
      <c r="V1313" s="27">
        <f t="shared" ca="1" si="773"/>
        <v>10.875122921691666</v>
      </c>
      <c r="W1313" s="27">
        <f t="shared" ca="1" si="774"/>
        <v>24.015554150914028</v>
      </c>
      <c r="X1313" s="25">
        <f t="shared" ca="1" si="775"/>
        <v>21.978455749658913</v>
      </c>
      <c r="Y1313" s="25">
        <f t="shared" ca="1" si="776"/>
        <v>21.978455749658913</v>
      </c>
      <c r="Z1313" s="25">
        <f t="shared" ca="1" si="777"/>
        <v>35.207988687126843</v>
      </c>
      <c r="AA1313" s="25">
        <f t="shared" ca="1" si="778"/>
        <v>35.207988687126843</v>
      </c>
      <c r="AB1313" s="25">
        <f t="shared" ca="1" si="779"/>
        <v>39.410326442274346</v>
      </c>
      <c r="AC1313" s="37">
        <f t="shared" ca="1" si="781"/>
        <v>1</v>
      </c>
      <c r="AD1313" s="37">
        <f t="shared" ca="1" si="782"/>
        <v>0</v>
      </c>
      <c r="AE1313" s="37">
        <f t="shared" ca="1" si="783"/>
        <v>1</v>
      </c>
      <c r="AF1313" s="37">
        <f t="shared" ca="1" si="784"/>
        <v>0</v>
      </c>
      <c r="AG1313" s="37">
        <f t="shared" ca="1" si="785"/>
        <v>0</v>
      </c>
      <c r="AH1313" s="37">
        <f t="shared" ca="1" si="786"/>
        <v>1</v>
      </c>
      <c r="AI1313" s="37">
        <f t="shared" ca="1" si="787"/>
        <v>1</v>
      </c>
      <c r="AJ1313" s="37">
        <f t="shared" ca="1" si="788"/>
        <v>0</v>
      </c>
      <c r="AK1313" s="37">
        <f t="shared" ca="1" si="789"/>
        <v>1</v>
      </c>
    </row>
    <row r="1314" spans="1:37" x14ac:dyDescent="0.25">
      <c r="A1314" s="14">
        <f t="shared" si="780"/>
        <v>1312</v>
      </c>
      <c r="B1314" s="16">
        <f t="shared" ca="1" si="753"/>
        <v>4.3795200356773023</v>
      </c>
      <c r="C1314" s="16">
        <f t="shared" ca="1" si="754"/>
        <v>4.5056526115621978</v>
      </c>
      <c r="D1314" s="16">
        <f t="shared" ca="1" si="755"/>
        <v>3.8012700605199989</v>
      </c>
      <c r="E1314" s="16">
        <f t="shared" ca="1" si="756"/>
        <v>6.7589347808670528</v>
      </c>
      <c r="F1314" s="16">
        <f t="shared" ca="1" si="757"/>
        <v>6.0829304614956436</v>
      </c>
      <c r="G1314" s="16">
        <f t="shared" ca="1" si="758"/>
        <v>6.6838048878395178</v>
      </c>
      <c r="H1314" s="16">
        <f t="shared" ca="1" si="759"/>
        <v>13.003840481678962</v>
      </c>
      <c r="I1314" s="16">
        <f t="shared" ca="1" si="760"/>
        <v>8.7611014622650032</v>
      </c>
      <c r="J1314" s="16">
        <f t="shared" ca="1" si="761"/>
        <v>4.3891463748127837</v>
      </c>
      <c r="K1314" s="20">
        <f t="shared" ca="1" si="762"/>
        <v>4.3795200356773023</v>
      </c>
      <c r="L1314" s="31">
        <f t="shared" ca="1" si="763"/>
        <v>8.8851726472395001</v>
      </c>
      <c r="M1314" s="31">
        <f t="shared" ca="1" si="764"/>
        <v>8.1807900961973008</v>
      </c>
      <c r="N1314" s="31">
        <f t="shared" ca="1" si="765"/>
        <v>15.644107428106553</v>
      </c>
      <c r="O1314" s="31">
        <f t="shared" ca="1" si="766"/>
        <v>14.968103108735143</v>
      </c>
      <c r="P1314" s="31">
        <f t="shared" ca="1" si="767"/>
        <v>14.864594984036819</v>
      </c>
      <c r="Q1314" s="31">
        <f t="shared" ca="1" si="768"/>
        <v>27.971943590414106</v>
      </c>
      <c r="R1314" s="31">
        <f t="shared" ca="1" si="769"/>
        <v>24.405208890371554</v>
      </c>
      <c r="S1314" s="30">
        <f t="shared" ca="1" si="770"/>
        <v>32.361089965226888</v>
      </c>
      <c r="T1314" s="23">
        <f t="shared" ca="1" si="771"/>
        <v>4.3795200356773023</v>
      </c>
      <c r="U1314" s="27">
        <f t="shared" ca="1" si="772"/>
        <v>8.8851726472395001</v>
      </c>
      <c r="V1314" s="27">
        <f t="shared" ca="1" si="773"/>
        <v>8.2842982208956268</v>
      </c>
      <c r="W1314" s="27">
        <f t="shared" ca="1" si="774"/>
        <v>19.210842128149103</v>
      </c>
      <c r="X1314" s="25">
        <f t="shared" ca="1" si="775"/>
        <v>14.968103108735145</v>
      </c>
      <c r="Y1314" s="25">
        <f t="shared" ca="1" si="776"/>
        <v>14.968103108735145</v>
      </c>
      <c r="Z1314" s="25">
        <f t="shared" ca="1" si="777"/>
        <v>27.971943590414106</v>
      </c>
      <c r="AA1314" s="25">
        <f t="shared" ca="1" si="778"/>
        <v>27.971943590414106</v>
      </c>
      <c r="AB1314" s="25">
        <f t="shared" ca="1" si="779"/>
        <v>32.361089965226888</v>
      </c>
      <c r="AC1314" s="37">
        <f t="shared" ca="1" si="781"/>
        <v>1</v>
      </c>
      <c r="AD1314" s="37">
        <f t="shared" ca="1" si="782"/>
        <v>1</v>
      </c>
      <c r="AE1314" s="37">
        <f t="shared" ca="1" si="783"/>
        <v>0</v>
      </c>
      <c r="AF1314" s="37">
        <f t="shared" ca="1" si="784"/>
        <v>0</v>
      </c>
      <c r="AG1314" s="37">
        <f t="shared" ca="1" si="785"/>
        <v>1</v>
      </c>
      <c r="AH1314" s="37">
        <f t="shared" ca="1" si="786"/>
        <v>0</v>
      </c>
      <c r="AI1314" s="37">
        <f t="shared" ca="1" si="787"/>
        <v>1</v>
      </c>
      <c r="AJ1314" s="37">
        <f t="shared" ca="1" si="788"/>
        <v>0</v>
      </c>
      <c r="AK1314" s="37">
        <f t="shared" ca="1" si="789"/>
        <v>1</v>
      </c>
    </row>
    <row r="1315" spans="1:37" x14ac:dyDescent="0.25">
      <c r="A1315" s="14">
        <f t="shared" si="780"/>
        <v>1313</v>
      </c>
      <c r="B1315" s="16">
        <f t="shared" ca="1" si="753"/>
        <v>5.9545851421665299</v>
      </c>
      <c r="C1315" s="16">
        <f t="shared" ca="1" si="754"/>
        <v>4.1179026147554492</v>
      </c>
      <c r="D1315" s="16">
        <f t="shared" ca="1" si="755"/>
        <v>3.7991511457714342</v>
      </c>
      <c r="E1315" s="16">
        <f t="shared" ca="1" si="756"/>
        <v>3.734426686197331</v>
      </c>
      <c r="F1315" s="16">
        <f t="shared" ca="1" si="757"/>
        <v>7.8853300812900278</v>
      </c>
      <c r="G1315" s="16">
        <f t="shared" ca="1" si="758"/>
        <v>6.5333417897885813</v>
      </c>
      <c r="H1315" s="16">
        <f t="shared" ca="1" si="759"/>
        <v>12.383869151385374</v>
      </c>
      <c r="I1315" s="16">
        <f t="shared" ca="1" si="760"/>
        <v>11.993570472763672</v>
      </c>
      <c r="J1315" s="16">
        <f t="shared" ca="1" si="761"/>
        <v>4.3334833947094724</v>
      </c>
      <c r="K1315" s="20">
        <f t="shared" ca="1" si="762"/>
        <v>5.9545851421665299</v>
      </c>
      <c r="L1315" s="31">
        <f t="shared" ca="1" si="763"/>
        <v>10.07248775692198</v>
      </c>
      <c r="M1315" s="31">
        <f t="shared" ca="1" si="764"/>
        <v>9.753736287937965</v>
      </c>
      <c r="N1315" s="31">
        <f t="shared" ca="1" si="765"/>
        <v>13.806914443119311</v>
      </c>
      <c r="O1315" s="31">
        <f t="shared" ca="1" si="766"/>
        <v>17.957817838212009</v>
      </c>
      <c r="P1315" s="31">
        <f t="shared" ca="1" si="767"/>
        <v>16.287078077726548</v>
      </c>
      <c r="Q1315" s="31">
        <f t="shared" ca="1" si="768"/>
        <v>30.341686989597385</v>
      </c>
      <c r="R1315" s="31">
        <f t="shared" ca="1" si="769"/>
        <v>29.95138831097568</v>
      </c>
      <c r="S1315" s="30">
        <f t="shared" ca="1" si="770"/>
        <v>34.67517038430686</v>
      </c>
      <c r="T1315" s="23">
        <f t="shared" ca="1" si="771"/>
        <v>5.9545851421665379</v>
      </c>
      <c r="U1315" s="27">
        <f t="shared" ca="1" si="772"/>
        <v>10.072487756921987</v>
      </c>
      <c r="V1315" s="27">
        <f t="shared" ca="1" si="773"/>
        <v>10.072487756921987</v>
      </c>
      <c r="W1315" s="27">
        <f t="shared" ca="1" si="774"/>
        <v>18.348116516833716</v>
      </c>
      <c r="X1315" s="25">
        <f t="shared" ca="1" si="775"/>
        <v>17.957817838212016</v>
      </c>
      <c r="Y1315" s="25">
        <f t="shared" ca="1" si="776"/>
        <v>17.957817838212016</v>
      </c>
      <c r="Z1315" s="25">
        <f t="shared" ca="1" si="777"/>
        <v>30.341686989597388</v>
      </c>
      <c r="AA1315" s="25">
        <f t="shared" ca="1" si="778"/>
        <v>30.341686989597388</v>
      </c>
      <c r="AB1315" s="25">
        <f t="shared" ca="1" si="779"/>
        <v>34.67517038430686</v>
      </c>
      <c r="AC1315" s="37">
        <f t="shared" ca="1" si="781"/>
        <v>1</v>
      </c>
      <c r="AD1315" s="37">
        <f t="shared" ca="1" si="782"/>
        <v>1</v>
      </c>
      <c r="AE1315" s="37">
        <f t="shared" ca="1" si="783"/>
        <v>0</v>
      </c>
      <c r="AF1315" s="37">
        <f t="shared" ca="1" si="784"/>
        <v>0</v>
      </c>
      <c r="AG1315" s="37">
        <f t="shared" ca="1" si="785"/>
        <v>1</v>
      </c>
      <c r="AH1315" s="37">
        <f t="shared" ca="1" si="786"/>
        <v>0</v>
      </c>
      <c r="AI1315" s="37">
        <f t="shared" ca="1" si="787"/>
        <v>1</v>
      </c>
      <c r="AJ1315" s="37">
        <f t="shared" ca="1" si="788"/>
        <v>0</v>
      </c>
      <c r="AK1315" s="37">
        <f t="shared" ca="1" si="789"/>
        <v>1</v>
      </c>
    </row>
    <row r="1316" spans="1:37" x14ac:dyDescent="0.25">
      <c r="A1316" s="14">
        <f t="shared" si="780"/>
        <v>1314</v>
      </c>
      <c r="B1316" s="16">
        <f t="shared" ca="1" si="753"/>
        <v>5.090516680947351</v>
      </c>
      <c r="C1316" s="16">
        <f t="shared" ca="1" si="754"/>
        <v>4.2306823423413249</v>
      </c>
      <c r="D1316" s="16">
        <f t="shared" ca="1" si="755"/>
        <v>3.8287536198837375</v>
      </c>
      <c r="E1316" s="16">
        <f t="shared" ca="1" si="756"/>
        <v>6.2147580065011292</v>
      </c>
      <c r="F1316" s="16">
        <f t="shared" ca="1" si="757"/>
        <v>6.5949207514106796</v>
      </c>
      <c r="G1316" s="16">
        <f t="shared" ca="1" si="758"/>
        <v>9.3664986273143782</v>
      </c>
      <c r="H1316" s="16">
        <f t="shared" ca="1" si="759"/>
        <v>13.933482833159324</v>
      </c>
      <c r="I1316" s="16">
        <f t="shared" ca="1" si="760"/>
        <v>7.4468907370593094</v>
      </c>
      <c r="J1316" s="16">
        <f t="shared" ca="1" si="761"/>
        <v>4.6956652735667923</v>
      </c>
      <c r="K1316" s="20">
        <f t="shared" ca="1" si="762"/>
        <v>5.090516680947351</v>
      </c>
      <c r="L1316" s="31">
        <f t="shared" ca="1" si="763"/>
        <v>9.3211990232886759</v>
      </c>
      <c r="M1316" s="31">
        <f t="shared" ca="1" si="764"/>
        <v>8.919270300831089</v>
      </c>
      <c r="N1316" s="31">
        <f t="shared" ca="1" si="765"/>
        <v>15.535957029789806</v>
      </c>
      <c r="O1316" s="31">
        <f t="shared" ca="1" si="766"/>
        <v>15.916119774699355</v>
      </c>
      <c r="P1316" s="31">
        <f t="shared" ca="1" si="767"/>
        <v>18.285768928145465</v>
      </c>
      <c r="Q1316" s="31">
        <f t="shared" ca="1" si="768"/>
        <v>32.21925176130479</v>
      </c>
      <c r="R1316" s="31">
        <f t="shared" ca="1" si="769"/>
        <v>23.363010511758667</v>
      </c>
      <c r="S1316" s="30">
        <f t="shared" ca="1" si="770"/>
        <v>36.914917034871578</v>
      </c>
      <c r="T1316" s="23">
        <f t="shared" ca="1" si="771"/>
        <v>5.0905166809473492</v>
      </c>
      <c r="U1316" s="27">
        <f t="shared" ca="1" si="772"/>
        <v>11.690848176734786</v>
      </c>
      <c r="V1316" s="27">
        <f t="shared" ca="1" si="773"/>
        <v>8.9192703008310872</v>
      </c>
      <c r="W1316" s="27">
        <f t="shared" ca="1" si="774"/>
        <v>24.77236102424548</v>
      </c>
      <c r="X1316" s="25">
        <f t="shared" ca="1" si="775"/>
        <v>18.285768928145465</v>
      </c>
      <c r="Y1316" s="25">
        <f t="shared" ca="1" si="776"/>
        <v>18.285768928145465</v>
      </c>
      <c r="Z1316" s="25">
        <f t="shared" ca="1" si="777"/>
        <v>32.21925176130479</v>
      </c>
      <c r="AA1316" s="25">
        <f t="shared" ca="1" si="778"/>
        <v>32.21925176130479</v>
      </c>
      <c r="AB1316" s="25">
        <f t="shared" ca="1" si="779"/>
        <v>36.914917034871578</v>
      </c>
      <c r="AC1316" s="37">
        <f t="shared" ca="1" si="781"/>
        <v>1</v>
      </c>
      <c r="AD1316" s="37">
        <f t="shared" ca="1" si="782"/>
        <v>0</v>
      </c>
      <c r="AE1316" s="37">
        <f t="shared" ca="1" si="783"/>
        <v>1</v>
      </c>
      <c r="AF1316" s="37">
        <f t="shared" ca="1" si="784"/>
        <v>0</v>
      </c>
      <c r="AG1316" s="37">
        <f t="shared" ca="1" si="785"/>
        <v>0</v>
      </c>
      <c r="AH1316" s="37">
        <f t="shared" ca="1" si="786"/>
        <v>1</v>
      </c>
      <c r="AI1316" s="37">
        <f t="shared" ca="1" si="787"/>
        <v>1</v>
      </c>
      <c r="AJ1316" s="37">
        <f t="shared" ca="1" si="788"/>
        <v>0</v>
      </c>
      <c r="AK1316" s="37">
        <f t="shared" ca="1" si="789"/>
        <v>1</v>
      </c>
    </row>
    <row r="1317" spans="1:37" x14ac:dyDescent="0.25">
      <c r="A1317" s="14">
        <f t="shared" si="780"/>
        <v>1315</v>
      </c>
      <c r="B1317" s="16">
        <f t="shared" ca="1" si="753"/>
        <v>4.5324241159314038</v>
      </c>
      <c r="C1317" s="16">
        <f t="shared" ca="1" si="754"/>
        <v>4.66565916841604</v>
      </c>
      <c r="D1317" s="16">
        <f t="shared" ca="1" si="755"/>
        <v>4.8826482050857702</v>
      </c>
      <c r="E1317" s="16">
        <f t="shared" ca="1" si="756"/>
        <v>6.3275635564901727</v>
      </c>
      <c r="F1317" s="16">
        <f t="shared" ca="1" si="757"/>
        <v>7.6062975783666289</v>
      </c>
      <c r="G1317" s="16">
        <f t="shared" ca="1" si="758"/>
        <v>9.73248777252563</v>
      </c>
      <c r="H1317" s="16">
        <f t="shared" ca="1" si="759"/>
        <v>13.390184842693483</v>
      </c>
      <c r="I1317" s="16">
        <f t="shared" ca="1" si="760"/>
        <v>13.96661589571627</v>
      </c>
      <c r="J1317" s="16">
        <f t="shared" ca="1" si="761"/>
        <v>4.2386938978636506</v>
      </c>
      <c r="K1317" s="20">
        <f t="shared" ca="1" si="762"/>
        <v>4.5324241159314038</v>
      </c>
      <c r="L1317" s="31">
        <f t="shared" ca="1" si="763"/>
        <v>9.1980832843474438</v>
      </c>
      <c r="M1317" s="31">
        <f t="shared" ca="1" si="764"/>
        <v>9.4150723210171741</v>
      </c>
      <c r="N1317" s="31">
        <f t="shared" ca="1" si="765"/>
        <v>15.525646840837616</v>
      </c>
      <c r="O1317" s="31">
        <f t="shared" ca="1" si="766"/>
        <v>17.021369899383803</v>
      </c>
      <c r="P1317" s="31">
        <f t="shared" ca="1" si="767"/>
        <v>19.147560093542804</v>
      </c>
      <c r="Q1317" s="31">
        <f t="shared" ca="1" si="768"/>
        <v>32.537744936236287</v>
      </c>
      <c r="R1317" s="31">
        <f t="shared" ca="1" si="769"/>
        <v>30.987985795100073</v>
      </c>
      <c r="S1317" s="30">
        <f t="shared" ca="1" si="770"/>
        <v>36.776438834099935</v>
      </c>
      <c r="T1317" s="23">
        <f t="shared" ca="1" si="771"/>
        <v>4.5324241159314038</v>
      </c>
      <c r="U1317" s="27">
        <f t="shared" ca="1" si="772"/>
        <v>10.964831462153388</v>
      </c>
      <c r="V1317" s="27">
        <f t="shared" ca="1" si="773"/>
        <v>9.4150723210171741</v>
      </c>
      <c r="W1317" s="27">
        <f t="shared" ca="1" si="774"/>
        <v>18.571129040520017</v>
      </c>
      <c r="X1317" s="25">
        <f t="shared" ca="1" si="775"/>
        <v>18.571129040520017</v>
      </c>
      <c r="Y1317" s="25">
        <f t="shared" ca="1" si="776"/>
        <v>19.147560093542804</v>
      </c>
      <c r="Z1317" s="25">
        <f t="shared" ca="1" si="777"/>
        <v>32.537744936236287</v>
      </c>
      <c r="AA1317" s="25">
        <f t="shared" ca="1" si="778"/>
        <v>32.537744936236287</v>
      </c>
      <c r="AB1317" s="25">
        <f t="shared" ca="1" si="779"/>
        <v>36.776438834099935</v>
      </c>
      <c r="AC1317" s="37">
        <f t="shared" ca="1" si="781"/>
        <v>1</v>
      </c>
      <c r="AD1317" s="37">
        <f t="shared" ca="1" si="782"/>
        <v>0</v>
      </c>
      <c r="AE1317" s="37">
        <f t="shared" ca="1" si="783"/>
        <v>1</v>
      </c>
      <c r="AF1317" s="37">
        <f t="shared" ca="1" si="784"/>
        <v>0</v>
      </c>
      <c r="AG1317" s="37">
        <f t="shared" ca="1" si="785"/>
        <v>0</v>
      </c>
      <c r="AH1317" s="37">
        <f t="shared" ca="1" si="786"/>
        <v>1</v>
      </c>
      <c r="AI1317" s="37">
        <f t="shared" ca="1" si="787"/>
        <v>1</v>
      </c>
      <c r="AJ1317" s="37">
        <f t="shared" ca="1" si="788"/>
        <v>0</v>
      </c>
      <c r="AK1317" s="37">
        <f t="shared" ca="1" si="789"/>
        <v>1</v>
      </c>
    </row>
    <row r="1318" spans="1:37" x14ac:dyDescent="0.25">
      <c r="A1318" s="14">
        <f t="shared" si="780"/>
        <v>1316</v>
      </c>
      <c r="B1318" s="16">
        <f t="shared" ca="1" si="753"/>
        <v>3.3172619944168487</v>
      </c>
      <c r="C1318" s="16">
        <f t="shared" ca="1" si="754"/>
        <v>4.5195625836449107</v>
      </c>
      <c r="D1318" s="16">
        <f t="shared" ca="1" si="755"/>
        <v>4.6580315157916052</v>
      </c>
      <c r="E1318" s="16">
        <f t="shared" ca="1" si="756"/>
        <v>2.8239221143827673</v>
      </c>
      <c r="F1318" s="16">
        <f t="shared" ca="1" si="757"/>
        <v>7.8465000057373651</v>
      </c>
      <c r="G1318" s="16">
        <f t="shared" ca="1" si="758"/>
        <v>7.9962702429811285</v>
      </c>
      <c r="H1318" s="16">
        <f t="shared" ca="1" si="759"/>
        <v>12.031926474999784</v>
      </c>
      <c r="I1318" s="16">
        <f t="shared" ca="1" si="760"/>
        <v>10.759954894627255</v>
      </c>
      <c r="J1318" s="16">
        <f t="shared" ca="1" si="761"/>
        <v>4.8919239863759696</v>
      </c>
      <c r="K1318" s="20">
        <f t="shared" ca="1" si="762"/>
        <v>3.3172619944168487</v>
      </c>
      <c r="L1318" s="31">
        <f t="shared" ca="1" si="763"/>
        <v>7.8368245780617594</v>
      </c>
      <c r="M1318" s="31">
        <f t="shared" ca="1" si="764"/>
        <v>7.9752935102084539</v>
      </c>
      <c r="N1318" s="31">
        <f t="shared" ca="1" si="765"/>
        <v>10.660746692444526</v>
      </c>
      <c r="O1318" s="31">
        <f t="shared" ca="1" si="766"/>
        <v>15.821793515945819</v>
      </c>
      <c r="P1318" s="31">
        <f t="shared" ca="1" si="767"/>
        <v>15.971563753189582</v>
      </c>
      <c r="Q1318" s="31">
        <f t="shared" ca="1" si="768"/>
        <v>28.003490228189364</v>
      </c>
      <c r="R1318" s="31">
        <f t="shared" ca="1" si="769"/>
        <v>26.581748410573073</v>
      </c>
      <c r="S1318" s="30">
        <f t="shared" ca="1" si="770"/>
        <v>32.895414214565335</v>
      </c>
      <c r="T1318" s="23">
        <f t="shared" ca="1" si="771"/>
        <v>3.317261994416846</v>
      </c>
      <c r="U1318" s="27">
        <f t="shared" ca="1" si="772"/>
        <v>8.1250637474522147</v>
      </c>
      <c r="V1318" s="27">
        <f t="shared" ca="1" si="773"/>
        <v>7.9752935102084512</v>
      </c>
      <c r="W1318" s="27">
        <f t="shared" ca="1" si="774"/>
        <v>17.243535333562107</v>
      </c>
      <c r="X1318" s="25">
        <f t="shared" ca="1" si="775"/>
        <v>15.97156375318958</v>
      </c>
      <c r="Y1318" s="25">
        <f t="shared" ca="1" si="776"/>
        <v>15.97156375318958</v>
      </c>
      <c r="Z1318" s="25">
        <f t="shared" ca="1" si="777"/>
        <v>28.003490228189364</v>
      </c>
      <c r="AA1318" s="25">
        <f t="shared" ca="1" si="778"/>
        <v>28.003490228189364</v>
      </c>
      <c r="AB1318" s="25">
        <f t="shared" ca="1" si="779"/>
        <v>32.895414214565335</v>
      </c>
      <c r="AC1318" s="37">
        <f t="shared" ca="1" si="781"/>
        <v>1</v>
      </c>
      <c r="AD1318" s="37">
        <f t="shared" ca="1" si="782"/>
        <v>0</v>
      </c>
      <c r="AE1318" s="37">
        <f t="shared" ca="1" si="783"/>
        <v>1</v>
      </c>
      <c r="AF1318" s="37">
        <f t="shared" ca="1" si="784"/>
        <v>0</v>
      </c>
      <c r="AG1318" s="37">
        <f t="shared" ca="1" si="785"/>
        <v>0</v>
      </c>
      <c r="AH1318" s="37">
        <f t="shared" ca="1" si="786"/>
        <v>1</v>
      </c>
      <c r="AI1318" s="37">
        <f t="shared" ca="1" si="787"/>
        <v>1</v>
      </c>
      <c r="AJ1318" s="37">
        <f t="shared" ca="1" si="788"/>
        <v>0</v>
      </c>
      <c r="AK1318" s="37">
        <f t="shared" ca="1" si="789"/>
        <v>1</v>
      </c>
    </row>
    <row r="1319" spans="1:37" x14ac:dyDescent="0.25">
      <c r="A1319" s="14">
        <f t="shared" si="780"/>
        <v>1317</v>
      </c>
      <c r="B1319" s="16">
        <f t="shared" ca="1" si="753"/>
        <v>4.7640339976618264</v>
      </c>
      <c r="C1319" s="16">
        <f t="shared" ca="1" si="754"/>
        <v>4.455662215584927</v>
      </c>
      <c r="D1319" s="16">
        <f t="shared" ca="1" si="755"/>
        <v>3.9058617595366503</v>
      </c>
      <c r="E1319" s="16">
        <f t="shared" ca="1" si="756"/>
        <v>3.6523187420031302</v>
      </c>
      <c r="F1319" s="16">
        <f t="shared" ca="1" si="757"/>
        <v>6.9770159919662493</v>
      </c>
      <c r="G1319" s="16">
        <f t="shared" ca="1" si="758"/>
        <v>9.7068467717024909</v>
      </c>
      <c r="H1319" s="16">
        <f t="shared" ca="1" si="759"/>
        <v>12.465747232597082</v>
      </c>
      <c r="I1319" s="16">
        <f t="shared" ca="1" si="760"/>
        <v>14.998862246046905</v>
      </c>
      <c r="J1319" s="16">
        <f t="shared" ca="1" si="761"/>
        <v>4.1335463049914489</v>
      </c>
      <c r="K1319" s="20">
        <f t="shared" ca="1" si="762"/>
        <v>4.7640339976618264</v>
      </c>
      <c r="L1319" s="31">
        <f t="shared" ca="1" si="763"/>
        <v>9.2196962132467526</v>
      </c>
      <c r="M1319" s="31">
        <f t="shared" ca="1" si="764"/>
        <v>8.6698957571984767</v>
      </c>
      <c r="N1319" s="31">
        <f t="shared" ca="1" si="765"/>
        <v>12.872014955249883</v>
      </c>
      <c r="O1319" s="31">
        <f t="shared" ca="1" si="766"/>
        <v>16.196712205213004</v>
      </c>
      <c r="P1319" s="31">
        <f t="shared" ca="1" si="767"/>
        <v>18.376742528900969</v>
      </c>
      <c r="Q1319" s="31">
        <f t="shared" ca="1" si="768"/>
        <v>30.842489761498051</v>
      </c>
      <c r="R1319" s="31">
        <f t="shared" ca="1" si="769"/>
        <v>31.195574451259908</v>
      </c>
      <c r="S1319" s="30">
        <f t="shared" ca="1" si="770"/>
        <v>35.329120756251356</v>
      </c>
      <c r="T1319" s="23">
        <f t="shared" ca="1" si="771"/>
        <v>4.7640339976618273</v>
      </c>
      <c r="U1319" s="27">
        <f t="shared" ca="1" si="772"/>
        <v>9.2196962132467544</v>
      </c>
      <c r="V1319" s="27">
        <f t="shared" ca="1" si="773"/>
        <v>9.0229804469603359</v>
      </c>
      <c r="W1319" s="27">
        <f t="shared" ca="1" si="774"/>
        <v>16.196712205213004</v>
      </c>
      <c r="X1319" s="25">
        <f t="shared" ca="1" si="775"/>
        <v>16.196712205213004</v>
      </c>
      <c r="Y1319" s="25">
        <f t="shared" ca="1" si="776"/>
        <v>18.729827218662827</v>
      </c>
      <c r="Z1319" s="25">
        <f t="shared" ca="1" si="777"/>
        <v>31.195574451259908</v>
      </c>
      <c r="AA1319" s="25">
        <f t="shared" ca="1" si="778"/>
        <v>31.195574451259908</v>
      </c>
      <c r="AB1319" s="25">
        <f t="shared" ca="1" si="779"/>
        <v>35.329120756251356</v>
      </c>
      <c r="AC1319" s="37">
        <f t="shared" ca="1" si="781"/>
        <v>1</v>
      </c>
      <c r="AD1319" s="37">
        <f t="shared" ca="1" si="782"/>
        <v>1</v>
      </c>
      <c r="AE1319" s="37">
        <f t="shared" ca="1" si="783"/>
        <v>0</v>
      </c>
      <c r="AF1319" s="37">
        <f t="shared" ca="1" si="784"/>
        <v>0</v>
      </c>
      <c r="AG1319" s="37">
        <f t="shared" ca="1" si="785"/>
        <v>1</v>
      </c>
      <c r="AH1319" s="37">
        <f t="shared" ca="1" si="786"/>
        <v>0</v>
      </c>
      <c r="AI1319" s="37">
        <f t="shared" ca="1" si="787"/>
        <v>0</v>
      </c>
      <c r="AJ1319" s="37">
        <f t="shared" ca="1" si="788"/>
        <v>1</v>
      </c>
      <c r="AK1319" s="37">
        <f t="shared" ca="1" si="789"/>
        <v>1</v>
      </c>
    </row>
    <row r="1320" spans="1:37" x14ac:dyDescent="0.25">
      <c r="A1320" s="14">
        <f t="shared" si="780"/>
        <v>1318</v>
      </c>
      <c r="B1320" s="16">
        <f t="shared" ca="1" si="753"/>
        <v>7.1030820393412002</v>
      </c>
      <c r="C1320" s="16">
        <f t="shared" ca="1" si="754"/>
        <v>4.4670535201320911</v>
      </c>
      <c r="D1320" s="16">
        <f t="shared" ca="1" si="755"/>
        <v>3.6065991579420427</v>
      </c>
      <c r="E1320" s="16">
        <f t="shared" ca="1" si="756"/>
        <v>1.8953506418555712</v>
      </c>
      <c r="F1320" s="16">
        <f t="shared" ca="1" si="757"/>
        <v>5.3653896381974917</v>
      </c>
      <c r="G1320" s="16">
        <f t="shared" ca="1" si="758"/>
        <v>11.275723332446443</v>
      </c>
      <c r="H1320" s="16">
        <f t="shared" ca="1" si="759"/>
        <v>12.47770308480041</v>
      </c>
      <c r="I1320" s="16">
        <f t="shared" ca="1" si="760"/>
        <v>11.635611924639413</v>
      </c>
      <c r="J1320" s="16">
        <f t="shared" ca="1" si="761"/>
        <v>4.302490153941589</v>
      </c>
      <c r="K1320" s="20">
        <f t="shared" ca="1" si="762"/>
        <v>7.1030820393412002</v>
      </c>
      <c r="L1320" s="31">
        <f t="shared" ca="1" si="763"/>
        <v>11.570135559473291</v>
      </c>
      <c r="M1320" s="31">
        <f t="shared" ca="1" si="764"/>
        <v>10.709681197283242</v>
      </c>
      <c r="N1320" s="31">
        <f t="shared" ca="1" si="765"/>
        <v>13.465486201328863</v>
      </c>
      <c r="O1320" s="31">
        <f t="shared" ca="1" si="766"/>
        <v>16.935525197670785</v>
      </c>
      <c r="P1320" s="31">
        <f t="shared" ca="1" si="767"/>
        <v>21.985404529729685</v>
      </c>
      <c r="Q1320" s="31">
        <f t="shared" ca="1" si="768"/>
        <v>34.463107614530095</v>
      </c>
      <c r="R1320" s="31">
        <f t="shared" ca="1" si="769"/>
        <v>28.571137122310198</v>
      </c>
      <c r="S1320" s="30">
        <f t="shared" ca="1" si="770"/>
        <v>38.765597768471686</v>
      </c>
      <c r="T1320" s="23">
        <f t="shared" ca="1" si="771"/>
        <v>7.1030820393411993</v>
      </c>
      <c r="U1320" s="27">
        <f t="shared" ca="1" si="772"/>
        <v>16.620014891532193</v>
      </c>
      <c r="V1320" s="27">
        <f t="shared" ca="1" si="773"/>
        <v>10.709681197283242</v>
      </c>
      <c r="W1320" s="27">
        <f t="shared" ca="1" si="774"/>
        <v>22.827495689890682</v>
      </c>
      <c r="X1320" s="25">
        <f t="shared" ca="1" si="775"/>
        <v>21.985404529729685</v>
      </c>
      <c r="Y1320" s="25">
        <f t="shared" ca="1" si="776"/>
        <v>21.985404529729685</v>
      </c>
      <c r="Z1320" s="25">
        <f t="shared" ca="1" si="777"/>
        <v>34.463107614530095</v>
      </c>
      <c r="AA1320" s="25">
        <f t="shared" ca="1" si="778"/>
        <v>34.463107614530095</v>
      </c>
      <c r="AB1320" s="25">
        <f t="shared" ca="1" si="779"/>
        <v>38.765597768471686</v>
      </c>
      <c r="AC1320" s="37">
        <f t="shared" ca="1" si="781"/>
        <v>1</v>
      </c>
      <c r="AD1320" s="37">
        <f t="shared" ca="1" si="782"/>
        <v>0</v>
      </c>
      <c r="AE1320" s="37">
        <f t="shared" ca="1" si="783"/>
        <v>1</v>
      </c>
      <c r="AF1320" s="37">
        <f t="shared" ca="1" si="784"/>
        <v>0</v>
      </c>
      <c r="AG1320" s="37">
        <f t="shared" ca="1" si="785"/>
        <v>0</v>
      </c>
      <c r="AH1320" s="37">
        <f t="shared" ca="1" si="786"/>
        <v>1</v>
      </c>
      <c r="AI1320" s="37">
        <f t="shared" ca="1" si="787"/>
        <v>1</v>
      </c>
      <c r="AJ1320" s="37">
        <f t="shared" ca="1" si="788"/>
        <v>0</v>
      </c>
      <c r="AK1320" s="37">
        <f t="shared" ca="1" si="789"/>
        <v>1</v>
      </c>
    </row>
    <row r="1321" spans="1:37" x14ac:dyDescent="0.25">
      <c r="A1321" s="14">
        <f t="shared" si="780"/>
        <v>1319</v>
      </c>
      <c r="B1321" s="16">
        <f t="shared" ca="1" si="753"/>
        <v>4.5970503833045662</v>
      </c>
      <c r="C1321" s="16">
        <f t="shared" ca="1" si="754"/>
        <v>4.0478481695848814</v>
      </c>
      <c r="D1321" s="16">
        <f t="shared" ca="1" si="755"/>
        <v>4.5479121687284678</v>
      </c>
      <c r="E1321" s="16">
        <f t="shared" ca="1" si="756"/>
        <v>4.5520057892591446</v>
      </c>
      <c r="F1321" s="16">
        <f t="shared" ca="1" si="757"/>
        <v>5.3427716601525503</v>
      </c>
      <c r="G1321" s="16">
        <f t="shared" ca="1" si="758"/>
        <v>5.7384024759099077</v>
      </c>
      <c r="H1321" s="16">
        <f t="shared" ca="1" si="759"/>
        <v>12.063452462991444</v>
      </c>
      <c r="I1321" s="16">
        <f t="shared" ca="1" si="760"/>
        <v>12.7313927686608</v>
      </c>
      <c r="J1321" s="16">
        <f t="shared" ca="1" si="761"/>
        <v>4.87599025128526</v>
      </c>
      <c r="K1321" s="20">
        <f t="shared" ca="1" si="762"/>
        <v>4.5970503833045662</v>
      </c>
      <c r="L1321" s="31">
        <f t="shared" ca="1" si="763"/>
        <v>8.6448985528894475</v>
      </c>
      <c r="M1321" s="31">
        <f t="shared" ca="1" si="764"/>
        <v>9.144962552033034</v>
      </c>
      <c r="N1321" s="31">
        <f t="shared" ca="1" si="765"/>
        <v>13.196904342148592</v>
      </c>
      <c r="O1321" s="31">
        <f t="shared" ca="1" si="766"/>
        <v>14.487734212185584</v>
      </c>
      <c r="P1321" s="31">
        <f t="shared" ca="1" si="767"/>
        <v>14.883365027942942</v>
      </c>
      <c r="Q1321" s="31">
        <f t="shared" ca="1" si="768"/>
        <v>26.946817490934386</v>
      </c>
      <c r="R1321" s="31">
        <f t="shared" ca="1" si="769"/>
        <v>27.219126980846383</v>
      </c>
      <c r="S1321" s="30">
        <f t="shared" ca="1" si="770"/>
        <v>32.095117232131642</v>
      </c>
      <c r="T1321" s="23">
        <f t="shared" ca="1" si="771"/>
        <v>4.5970503833045644</v>
      </c>
      <c r="U1321" s="27">
        <f t="shared" ca="1" si="772"/>
        <v>9.1449625520330322</v>
      </c>
      <c r="V1321" s="27">
        <f t="shared" ca="1" si="773"/>
        <v>9.1449625520330322</v>
      </c>
      <c r="W1321" s="27">
        <f t="shared" ca="1" si="774"/>
        <v>14.487734212185583</v>
      </c>
      <c r="X1321" s="25">
        <f t="shared" ca="1" si="775"/>
        <v>14.487734212185583</v>
      </c>
      <c r="Y1321" s="25">
        <f t="shared" ca="1" si="776"/>
        <v>15.155674517854939</v>
      </c>
      <c r="Z1321" s="25">
        <f t="shared" ca="1" si="777"/>
        <v>27.219126980846383</v>
      </c>
      <c r="AA1321" s="25">
        <f t="shared" ca="1" si="778"/>
        <v>27.219126980846383</v>
      </c>
      <c r="AB1321" s="25">
        <f t="shared" ca="1" si="779"/>
        <v>32.095117232131642</v>
      </c>
      <c r="AC1321" s="37">
        <f t="shared" ca="1" si="781"/>
        <v>1</v>
      </c>
      <c r="AD1321" s="37">
        <f t="shared" ca="1" si="782"/>
        <v>0</v>
      </c>
      <c r="AE1321" s="37">
        <f t="shared" ca="1" si="783"/>
        <v>1</v>
      </c>
      <c r="AF1321" s="37">
        <f t="shared" ca="1" si="784"/>
        <v>0</v>
      </c>
      <c r="AG1321" s="37">
        <f t="shared" ca="1" si="785"/>
        <v>1</v>
      </c>
      <c r="AH1321" s="37">
        <f t="shared" ca="1" si="786"/>
        <v>0</v>
      </c>
      <c r="AI1321" s="37">
        <f t="shared" ca="1" si="787"/>
        <v>0</v>
      </c>
      <c r="AJ1321" s="37">
        <f t="shared" ca="1" si="788"/>
        <v>1</v>
      </c>
      <c r="AK1321" s="37">
        <f t="shared" ca="1" si="789"/>
        <v>1</v>
      </c>
    </row>
    <row r="1322" spans="1:37" x14ac:dyDescent="0.25">
      <c r="A1322" s="14">
        <f t="shared" si="780"/>
        <v>1320</v>
      </c>
      <c r="B1322" s="16">
        <f t="shared" ca="1" si="753"/>
        <v>4.3559107328223954</v>
      </c>
      <c r="C1322" s="16">
        <f t="shared" ca="1" si="754"/>
        <v>4.7928130681994281</v>
      </c>
      <c r="D1322" s="16">
        <f t="shared" ca="1" si="755"/>
        <v>3.09074843111493</v>
      </c>
      <c r="E1322" s="16">
        <f t="shared" ca="1" si="756"/>
        <v>4.6538497420871572</v>
      </c>
      <c r="F1322" s="16">
        <f t="shared" ca="1" si="757"/>
        <v>7.3351171618886806</v>
      </c>
      <c r="G1322" s="16">
        <f t="shared" ca="1" si="758"/>
        <v>10.696509113943989</v>
      </c>
      <c r="H1322" s="16">
        <f t="shared" ca="1" si="759"/>
        <v>13.385935980732281</v>
      </c>
      <c r="I1322" s="16">
        <f t="shared" ca="1" si="760"/>
        <v>9.7411339723657449</v>
      </c>
      <c r="J1322" s="16">
        <f t="shared" ca="1" si="761"/>
        <v>4.1477495035841567</v>
      </c>
      <c r="K1322" s="20">
        <f t="shared" ca="1" si="762"/>
        <v>4.3559107328223954</v>
      </c>
      <c r="L1322" s="31">
        <f t="shared" ca="1" si="763"/>
        <v>9.1487238010218235</v>
      </c>
      <c r="M1322" s="31">
        <f t="shared" ca="1" si="764"/>
        <v>7.4466591639373254</v>
      </c>
      <c r="N1322" s="31">
        <f t="shared" ca="1" si="765"/>
        <v>13.802573543108981</v>
      </c>
      <c r="O1322" s="31">
        <f t="shared" ca="1" si="766"/>
        <v>16.483840962910506</v>
      </c>
      <c r="P1322" s="31">
        <f t="shared" ca="1" si="767"/>
        <v>18.143168277881315</v>
      </c>
      <c r="Q1322" s="31">
        <f t="shared" ca="1" si="768"/>
        <v>31.529104258613597</v>
      </c>
      <c r="R1322" s="31">
        <f t="shared" ca="1" si="769"/>
        <v>26.224974935276251</v>
      </c>
      <c r="S1322" s="30">
        <f t="shared" ca="1" si="770"/>
        <v>35.676853762197752</v>
      </c>
      <c r="T1322" s="23">
        <f t="shared" ca="1" si="771"/>
        <v>4.3559107328223927</v>
      </c>
      <c r="U1322" s="27">
        <f t="shared" ca="1" si="772"/>
        <v>10.808051115992631</v>
      </c>
      <c r="V1322" s="27">
        <f t="shared" ca="1" si="773"/>
        <v>7.4466591639373227</v>
      </c>
      <c r="W1322" s="27">
        <f t="shared" ca="1" si="774"/>
        <v>21.787970286247848</v>
      </c>
      <c r="X1322" s="25">
        <f t="shared" ca="1" si="775"/>
        <v>18.143168277881312</v>
      </c>
      <c r="Y1322" s="25">
        <f t="shared" ca="1" si="776"/>
        <v>18.143168277881312</v>
      </c>
      <c r="Z1322" s="25">
        <f t="shared" ca="1" si="777"/>
        <v>31.529104258613593</v>
      </c>
      <c r="AA1322" s="25">
        <f t="shared" ca="1" si="778"/>
        <v>31.529104258613593</v>
      </c>
      <c r="AB1322" s="25">
        <f t="shared" ca="1" si="779"/>
        <v>35.676853762197752</v>
      </c>
      <c r="AC1322" s="37">
        <f t="shared" ca="1" si="781"/>
        <v>1</v>
      </c>
      <c r="AD1322" s="37">
        <f t="shared" ca="1" si="782"/>
        <v>0</v>
      </c>
      <c r="AE1322" s="37">
        <f t="shared" ca="1" si="783"/>
        <v>0</v>
      </c>
      <c r="AF1322" s="37">
        <f t="shared" ca="1" si="784"/>
        <v>0</v>
      </c>
      <c r="AG1322" s="37">
        <f t="shared" ca="1" si="785"/>
        <v>0</v>
      </c>
      <c r="AH1322" s="37">
        <f t="shared" ca="1" si="786"/>
        <v>1</v>
      </c>
      <c r="AI1322" s="37">
        <f t="shared" ca="1" si="787"/>
        <v>1</v>
      </c>
      <c r="AJ1322" s="37">
        <f t="shared" ca="1" si="788"/>
        <v>0</v>
      </c>
      <c r="AK1322" s="37">
        <f t="shared" ca="1" si="789"/>
        <v>1</v>
      </c>
    </row>
    <row r="1323" spans="1:37" x14ac:dyDescent="0.25">
      <c r="A1323" s="14">
        <f t="shared" si="780"/>
        <v>1321</v>
      </c>
      <c r="B1323" s="16">
        <f t="shared" ca="1" si="753"/>
        <v>6.0898803371524011</v>
      </c>
      <c r="C1323" s="16">
        <f t="shared" ca="1" si="754"/>
        <v>4.6600762516688672</v>
      </c>
      <c r="D1323" s="16">
        <f t="shared" ca="1" si="755"/>
        <v>4.3608237698970251</v>
      </c>
      <c r="E1323" s="16">
        <f t="shared" ca="1" si="756"/>
        <v>1.4889008487356126</v>
      </c>
      <c r="F1323" s="16">
        <f t="shared" ca="1" si="757"/>
        <v>6.5061302361709341</v>
      </c>
      <c r="G1323" s="16">
        <f t="shared" ca="1" si="758"/>
        <v>11.845811534383895</v>
      </c>
      <c r="H1323" s="16">
        <f t="shared" ca="1" si="759"/>
        <v>12.813911088882325</v>
      </c>
      <c r="I1323" s="16">
        <f t="shared" ca="1" si="760"/>
        <v>12.115759057281647</v>
      </c>
      <c r="J1323" s="16">
        <f t="shared" ca="1" si="761"/>
        <v>4.7059864773479863</v>
      </c>
      <c r="K1323" s="20">
        <f t="shared" ca="1" si="762"/>
        <v>6.0898803371524011</v>
      </c>
      <c r="L1323" s="31">
        <f t="shared" ca="1" si="763"/>
        <v>10.749956588821268</v>
      </c>
      <c r="M1323" s="31">
        <f t="shared" ca="1" si="764"/>
        <v>10.450704107049425</v>
      </c>
      <c r="N1323" s="31">
        <f t="shared" ca="1" si="765"/>
        <v>12.238857437556881</v>
      </c>
      <c r="O1323" s="31">
        <f t="shared" ca="1" si="766"/>
        <v>17.256086824992202</v>
      </c>
      <c r="P1323" s="31">
        <f t="shared" ca="1" si="767"/>
        <v>22.29651564143332</v>
      </c>
      <c r="Q1323" s="31">
        <f t="shared" ca="1" si="768"/>
        <v>35.110426730315645</v>
      </c>
      <c r="R1323" s="31">
        <f t="shared" ca="1" si="769"/>
        <v>29.371845882273849</v>
      </c>
      <c r="S1323" s="30">
        <f t="shared" ca="1" si="770"/>
        <v>39.816413207663629</v>
      </c>
      <c r="T1323" s="23">
        <f t="shared" ca="1" si="771"/>
        <v>6.0898803371524002</v>
      </c>
      <c r="U1323" s="27">
        <f t="shared" ca="1" si="772"/>
        <v>15.790385405262386</v>
      </c>
      <c r="V1323" s="27">
        <f t="shared" ca="1" si="773"/>
        <v>10.450704107049425</v>
      </c>
      <c r="W1323" s="27">
        <f t="shared" ca="1" si="774"/>
        <v>22.994667673033998</v>
      </c>
      <c r="X1323" s="25">
        <f t="shared" ca="1" si="775"/>
        <v>22.29651564143332</v>
      </c>
      <c r="Y1323" s="25">
        <f t="shared" ca="1" si="776"/>
        <v>22.29651564143332</v>
      </c>
      <c r="Z1323" s="25">
        <f t="shared" ca="1" si="777"/>
        <v>35.110426730315645</v>
      </c>
      <c r="AA1323" s="25">
        <f t="shared" ca="1" si="778"/>
        <v>35.110426730315645</v>
      </c>
      <c r="AB1323" s="25">
        <f t="shared" ca="1" si="779"/>
        <v>39.816413207663629</v>
      </c>
      <c r="AC1323" s="37">
        <f t="shared" ca="1" si="781"/>
        <v>1</v>
      </c>
      <c r="AD1323" s="37">
        <f t="shared" ca="1" si="782"/>
        <v>0</v>
      </c>
      <c r="AE1323" s="37">
        <f t="shared" ca="1" si="783"/>
        <v>1</v>
      </c>
      <c r="AF1323" s="37">
        <f t="shared" ca="1" si="784"/>
        <v>0</v>
      </c>
      <c r="AG1323" s="37">
        <f t="shared" ca="1" si="785"/>
        <v>0</v>
      </c>
      <c r="AH1323" s="37">
        <f t="shared" ca="1" si="786"/>
        <v>1</v>
      </c>
      <c r="AI1323" s="37">
        <f t="shared" ca="1" si="787"/>
        <v>1</v>
      </c>
      <c r="AJ1323" s="37">
        <f t="shared" ca="1" si="788"/>
        <v>0</v>
      </c>
      <c r="AK1323" s="37">
        <f t="shared" ca="1" si="789"/>
        <v>1</v>
      </c>
    </row>
    <row r="1324" spans="1:37" x14ac:dyDescent="0.25">
      <c r="A1324" s="14">
        <f t="shared" si="780"/>
        <v>1322</v>
      </c>
      <c r="B1324" s="16">
        <f t="shared" ca="1" si="753"/>
        <v>5.7728194558275003</v>
      </c>
      <c r="C1324" s="16">
        <f t="shared" ca="1" si="754"/>
        <v>4.2374585753724574</v>
      </c>
      <c r="D1324" s="16">
        <f t="shared" ca="1" si="755"/>
        <v>4.5630602455091296</v>
      </c>
      <c r="E1324" s="16">
        <f t="shared" ca="1" si="756"/>
        <v>7.5954041888937898</v>
      </c>
      <c r="F1324" s="16">
        <f t="shared" ca="1" si="757"/>
        <v>7.3729984334164262</v>
      </c>
      <c r="G1324" s="16">
        <f t="shared" ca="1" si="758"/>
        <v>8.6391286123497579</v>
      </c>
      <c r="H1324" s="16">
        <f t="shared" ca="1" si="759"/>
        <v>12.017312979512127</v>
      </c>
      <c r="I1324" s="16">
        <f t="shared" ca="1" si="760"/>
        <v>10.258900410193522</v>
      </c>
      <c r="J1324" s="16">
        <f t="shared" ca="1" si="761"/>
        <v>4.0846308775397207</v>
      </c>
      <c r="K1324" s="20">
        <f t="shared" ca="1" si="762"/>
        <v>5.7728194558275003</v>
      </c>
      <c r="L1324" s="31">
        <f t="shared" ca="1" si="763"/>
        <v>10.010278031199958</v>
      </c>
      <c r="M1324" s="31">
        <f t="shared" ca="1" si="764"/>
        <v>10.33587970133663</v>
      </c>
      <c r="N1324" s="31">
        <f t="shared" ca="1" si="765"/>
        <v>17.605682220093748</v>
      </c>
      <c r="O1324" s="31">
        <f t="shared" ca="1" si="766"/>
        <v>17.708878134753057</v>
      </c>
      <c r="P1324" s="31">
        <f t="shared" ca="1" si="767"/>
        <v>18.975008313686388</v>
      </c>
      <c r="Q1324" s="31">
        <f t="shared" ca="1" si="768"/>
        <v>30.992321293198515</v>
      </c>
      <c r="R1324" s="31">
        <f t="shared" ca="1" si="769"/>
        <v>27.967778544946579</v>
      </c>
      <c r="S1324" s="30">
        <f t="shared" ca="1" si="770"/>
        <v>35.076952170738238</v>
      </c>
      <c r="T1324" s="23">
        <f t="shared" ca="1" si="771"/>
        <v>5.7728194558275039</v>
      </c>
      <c r="U1324" s="27">
        <f t="shared" ca="1" si="772"/>
        <v>11.602009880269964</v>
      </c>
      <c r="V1324" s="27">
        <f t="shared" ca="1" si="773"/>
        <v>10.335879701336633</v>
      </c>
      <c r="W1324" s="27">
        <f t="shared" ca="1" si="774"/>
        <v>20.733420883004996</v>
      </c>
      <c r="X1324" s="25">
        <f t="shared" ca="1" si="775"/>
        <v>18.975008313686391</v>
      </c>
      <c r="Y1324" s="25">
        <f t="shared" ca="1" si="776"/>
        <v>18.975008313686391</v>
      </c>
      <c r="Z1324" s="25">
        <f t="shared" ca="1" si="777"/>
        <v>30.992321293198518</v>
      </c>
      <c r="AA1324" s="25">
        <f t="shared" ca="1" si="778"/>
        <v>30.992321293198518</v>
      </c>
      <c r="AB1324" s="25">
        <f t="shared" ca="1" si="779"/>
        <v>35.076952170738238</v>
      </c>
      <c r="AC1324" s="37">
        <f t="shared" ca="1" si="781"/>
        <v>1</v>
      </c>
      <c r="AD1324" s="37">
        <f t="shared" ca="1" si="782"/>
        <v>0</v>
      </c>
      <c r="AE1324" s="37">
        <f t="shared" ca="1" si="783"/>
        <v>1</v>
      </c>
      <c r="AF1324" s="37">
        <f t="shared" ca="1" si="784"/>
        <v>0</v>
      </c>
      <c r="AG1324" s="37">
        <f t="shared" ca="1" si="785"/>
        <v>0</v>
      </c>
      <c r="AH1324" s="37">
        <f t="shared" ca="1" si="786"/>
        <v>1</v>
      </c>
      <c r="AI1324" s="37">
        <f t="shared" ca="1" si="787"/>
        <v>1</v>
      </c>
      <c r="AJ1324" s="37">
        <f t="shared" ca="1" si="788"/>
        <v>0</v>
      </c>
      <c r="AK1324" s="37">
        <f t="shared" ca="1" si="789"/>
        <v>1</v>
      </c>
    </row>
    <row r="1325" spans="1:37" x14ac:dyDescent="0.25">
      <c r="A1325" s="14">
        <f t="shared" si="780"/>
        <v>1323</v>
      </c>
      <c r="B1325" s="16">
        <f t="shared" ca="1" si="753"/>
        <v>4.8932067467833136</v>
      </c>
      <c r="C1325" s="16">
        <f t="shared" ca="1" si="754"/>
        <v>4.6672989495194077</v>
      </c>
      <c r="D1325" s="16">
        <f t="shared" ca="1" si="755"/>
        <v>3.0877058909050699</v>
      </c>
      <c r="E1325" s="16">
        <f t="shared" ca="1" si="756"/>
        <v>1.1559410291071246</v>
      </c>
      <c r="F1325" s="16">
        <f t="shared" ca="1" si="757"/>
        <v>6.3271789737553821</v>
      </c>
      <c r="G1325" s="16">
        <f t="shared" ca="1" si="758"/>
        <v>9.2613383950889734</v>
      </c>
      <c r="H1325" s="16">
        <f t="shared" ca="1" si="759"/>
        <v>13.54203857386241</v>
      </c>
      <c r="I1325" s="16">
        <f t="shared" ca="1" si="760"/>
        <v>13.593572816533918</v>
      </c>
      <c r="J1325" s="16">
        <f t="shared" ca="1" si="761"/>
        <v>4.3736346415566985</v>
      </c>
      <c r="K1325" s="20">
        <f t="shared" ca="1" si="762"/>
        <v>4.8932067467833136</v>
      </c>
      <c r="L1325" s="31">
        <f t="shared" ca="1" si="763"/>
        <v>9.5605056963027213</v>
      </c>
      <c r="M1325" s="31">
        <f t="shared" ca="1" si="764"/>
        <v>7.9809126376883839</v>
      </c>
      <c r="N1325" s="31">
        <f t="shared" ca="1" si="765"/>
        <v>10.716446725409845</v>
      </c>
      <c r="O1325" s="31">
        <f t="shared" ca="1" si="766"/>
        <v>15.887684670058103</v>
      </c>
      <c r="P1325" s="31">
        <f t="shared" ca="1" si="767"/>
        <v>17.242251032777357</v>
      </c>
      <c r="Q1325" s="31">
        <f t="shared" ca="1" si="768"/>
        <v>30.784289606639767</v>
      </c>
      <c r="R1325" s="31">
        <f t="shared" ca="1" si="769"/>
        <v>29.481257486592021</v>
      </c>
      <c r="S1325" s="30">
        <f t="shared" ca="1" si="770"/>
        <v>35.157924248196466</v>
      </c>
      <c r="T1325" s="23">
        <f t="shared" ca="1" si="771"/>
        <v>4.8932067467833136</v>
      </c>
      <c r="U1325" s="27">
        <f t="shared" ca="1" si="772"/>
        <v>10.863537816350467</v>
      </c>
      <c r="V1325" s="27">
        <f t="shared" ca="1" si="773"/>
        <v>7.9809126376883839</v>
      </c>
      <c r="W1325" s="27">
        <f t="shared" ca="1" si="774"/>
        <v>17.190716790105849</v>
      </c>
      <c r="X1325" s="25">
        <f t="shared" ca="1" si="775"/>
        <v>17.190716790105849</v>
      </c>
      <c r="Y1325" s="25">
        <f t="shared" ca="1" si="776"/>
        <v>17.242251032777357</v>
      </c>
      <c r="Z1325" s="25">
        <f t="shared" ca="1" si="777"/>
        <v>30.784289606639767</v>
      </c>
      <c r="AA1325" s="25">
        <f t="shared" ca="1" si="778"/>
        <v>30.784289606639767</v>
      </c>
      <c r="AB1325" s="25">
        <f t="shared" ca="1" si="779"/>
        <v>35.157924248196466</v>
      </c>
      <c r="AC1325" s="37">
        <f t="shared" ca="1" si="781"/>
        <v>1</v>
      </c>
      <c r="AD1325" s="37">
        <f t="shared" ca="1" si="782"/>
        <v>0</v>
      </c>
      <c r="AE1325" s="37">
        <f t="shared" ca="1" si="783"/>
        <v>1</v>
      </c>
      <c r="AF1325" s="37">
        <f t="shared" ca="1" si="784"/>
        <v>0</v>
      </c>
      <c r="AG1325" s="37">
        <f t="shared" ca="1" si="785"/>
        <v>0</v>
      </c>
      <c r="AH1325" s="37">
        <f t="shared" ca="1" si="786"/>
        <v>1</v>
      </c>
      <c r="AI1325" s="37">
        <f t="shared" ca="1" si="787"/>
        <v>1</v>
      </c>
      <c r="AJ1325" s="37">
        <f t="shared" ca="1" si="788"/>
        <v>0</v>
      </c>
      <c r="AK1325" s="37">
        <f t="shared" ca="1" si="789"/>
        <v>1</v>
      </c>
    </row>
    <row r="1326" spans="1:37" x14ac:dyDescent="0.25">
      <c r="A1326" s="14">
        <f t="shared" si="780"/>
        <v>1324</v>
      </c>
      <c r="B1326" s="16">
        <f t="shared" ca="1" si="753"/>
        <v>5.3075668265255089</v>
      </c>
      <c r="C1326" s="16">
        <f t="shared" ca="1" si="754"/>
        <v>4.7906960687572333</v>
      </c>
      <c r="D1326" s="16">
        <f t="shared" ca="1" si="755"/>
        <v>4.5703354962390854</v>
      </c>
      <c r="E1326" s="16">
        <f t="shared" ca="1" si="756"/>
        <v>4.1520080512607569</v>
      </c>
      <c r="F1326" s="16">
        <f t="shared" ca="1" si="757"/>
        <v>7.3876182008386211</v>
      </c>
      <c r="G1326" s="16">
        <f t="shared" ca="1" si="758"/>
        <v>5.1924932769709313</v>
      </c>
      <c r="H1326" s="16">
        <f t="shared" ca="1" si="759"/>
        <v>13.056174623099587</v>
      </c>
      <c r="I1326" s="16">
        <f t="shared" ca="1" si="760"/>
        <v>11.830023386650875</v>
      </c>
      <c r="J1326" s="16">
        <f t="shared" ca="1" si="761"/>
        <v>4.0850696329914413</v>
      </c>
      <c r="K1326" s="20">
        <f t="shared" ca="1" si="762"/>
        <v>5.3075668265255089</v>
      </c>
      <c r="L1326" s="31">
        <f t="shared" ca="1" si="763"/>
        <v>10.098262895282742</v>
      </c>
      <c r="M1326" s="31">
        <f t="shared" ca="1" si="764"/>
        <v>9.8779023227645943</v>
      </c>
      <c r="N1326" s="31">
        <f t="shared" ca="1" si="765"/>
        <v>14.250270946543498</v>
      </c>
      <c r="O1326" s="31">
        <f t="shared" ca="1" si="766"/>
        <v>17.485881096121364</v>
      </c>
      <c r="P1326" s="31">
        <f t="shared" ca="1" si="767"/>
        <v>15.070395599735527</v>
      </c>
      <c r="Q1326" s="31">
        <f t="shared" ca="1" si="768"/>
        <v>30.542055719220951</v>
      </c>
      <c r="R1326" s="31">
        <f t="shared" ca="1" si="769"/>
        <v>29.31590448277224</v>
      </c>
      <c r="S1326" s="30">
        <f t="shared" ca="1" si="770"/>
        <v>34.627125352212389</v>
      </c>
      <c r="T1326" s="23">
        <f t="shared" ca="1" si="771"/>
        <v>5.3075668265255072</v>
      </c>
      <c r="U1326" s="27">
        <f t="shared" ca="1" si="772"/>
        <v>10.09826289528274</v>
      </c>
      <c r="V1326" s="27">
        <f t="shared" ca="1" si="773"/>
        <v>10.09826289528274</v>
      </c>
      <c r="W1326" s="27">
        <f t="shared" ca="1" si="774"/>
        <v>18.712032332570072</v>
      </c>
      <c r="X1326" s="25">
        <f t="shared" ca="1" si="775"/>
        <v>17.485881096121361</v>
      </c>
      <c r="Y1326" s="25">
        <f t="shared" ca="1" si="776"/>
        <v>17.485881096121361</v>
      </c>
      <c r="Z1326" s="25">
        <f t="shared" ca="1" si="777"/>
        <v>30.542055719220947</v>
      </c>
      <c r="AA1326" s="25">
        <f t="shared" ca="1" si="778"/>
        <v>30.542055719220947</v>
      </c>
      <c r="AB1326" s="25">
        <f t="shared" ca="1" si="779"/>
        <v>34.627125352212389</v>
      </c>
      <c r="AC1326" s="37">
        <f t="shared" ca="1" si="781"/>
        <v>1</v>
      </c>
      <c r="AD1326" s="37">
        <f t="shared" ca="1" si="782"/>
        <v>1</v>
      </c>
      <c r="AE1326" s="37">
        <f t="shared" ca="1" si="783"/>
        <v>0</v>
      </c>
      <c r="AF1326" s="37">
        <f t="shared" ca="1" si="784"/>
        <v>0</v>
      </c>
      <c r="AG1326" s="37">
        <f t="shared" ca="1" si="785"/>
        <v>1</v>
      </c>
      <c r="AH1326" s="37">
        <f t="shared" ca="1" si="786"/>
        <v>0</v>
      </c>
      <c r="AI1326" s="37">
        <f t="shared" ca="1" si="787"/>
        <v>0</v>
      </c>
      <c r="AJ1326" s="37">
        <f t="shared" ca="1" si="788"/>
        <v>0</v>
      </c>
      <c r="AK1326" s="37">
        <f t="shared" ca="1" si="789"/>
        <v>1</v>
      </c>
    </row>
    <row r="1327" spans="1:37" x14ac:dyDescent="0.25">
      <c r="A1327" s="14">
        <f t="shared" si="780"/>
        <v>1325</v>
      </c>
      <c r="B1327" s="16">
        <f t="shared" ca="1" si="753"/>
        <v>4.3883323846559863</v>
      </c>
      <c r="C1327" s="16">
        <f t="shared" ca="1" si="754"/>
        <v>4.7223407350127875</v>
      </c>
      <c r="D1327" s="16">
        <f t="shared" ca="1" si="755"/>
        <v>3.6091674038919925</v>
      </c>
      <c r="E1327" s="16">
        <f t="shared" ca="1" si="756"/>
        <v>5.4296772506318423</v>
      </c>
      <c r="F1327" s="16">
        <f t="shared" ca="1" si="757"/>
        <v>6.5973415591319302</v>
      </c>
      <c r="G1327" s="16">
        <f t="shared" ca="1" si="758"/>
        <v>6.2288737157270102</v>
      </c>
      <c r="H1327" s="16">
        <f t="shared" ca="1" si="759"/>
        <v>12.926430774790708</v>
      </c>
      <c r="I1327" s="16">
        <f t="shared" ca="1" si="760"/>
        <v>8.5166465277099768</v>
      </c>
      <c r="J1327" s="16">
        <f t="shared" ca="1" si="761"/>
        <v>4.725089008081512</v>
      </c>
      <c r="K1327" s="20">
        <f t="shared" ca="1" si="762"/>
        <v>4.3883323846559863</v>
      </c>
      <c r="L1327" s="31">
        <f t="shared" ca="1" si="763"/>
        <v>9.1106731196687747</v>
      </c>
      <c r="M1327" s="31">
        <f t="shared" ca="1" si="764"/>
        <v>7.9974997885479784</v>
      </c>
      <c r="N1327" s="31">
        <f t="shared" ca="1" si="765"/>
        <v>14.540350370300617</v>
      </c>
      <c r="O1327" s="31">
        <f t="shared" ca="1" si="766"/>
        <v>15.708014678800705</v>
      </c>
      <c r="P1327" s="31">
        <f t="shared" ca="1" si="767"/>
        <v>14.226373504274989</v>
      </c>
      <c r="Q1327" s="31">
        <f t="shared" ca="1" si="768"/>
        <v>28.634445453591411</v>
      </c>
      <c r="R1327" s="31">
        <f t="shared" ca="1" si="769"/>
        <v>24.224661206510682</v>
      </c>
      <c r="S1327" s="30">
        <f t="shared" ca="1" si="770"/>
        <v>33.359534461672922</v>
      </c>
      <c r="T1327" s="23">
        <f t="shared" ca="1" si="771"/>
        <v>4.3883323846559854</v>
      </c>
      <c r="U1327" s="27">
        <f t="shared" ca="1" si="772"/>
        <v>9.1106731196687729</v>
      </c>
      <c r="V1327" s="27">
        <f t="shared" ca="1" si="773"/>
        <v>9.1106731196687729</v>
      </c>
      <c r="W1327" s="27">
        <f t="shared" ca="1" si="774"/>
        <v>20.117798925881434</v>
      </c>
      <c r="X1327" s="25">
        <f t="shared" ca="1" si="775"/>
        <v>15.708014678800703</v>
      </c>
      <c r="Y1327" s="25">
        <f t="shared" ca="1" si="776"/>
        <v>15.708014678800703</v>
      </c>
      <c r="Z1327" s="25">
        <f t="shared" ca="1" si="777"/>
        <v>28.634445453591411</v>
      </c>
      <c r="AA1327" s="25">
        <f t="shared" ca="1" si="778"/>
        <v>28.634445453591411</v>
      </c>
      <c r="AB1327" s="25">
        <f t="shared" ca="1" si="779"/>
        <v>33.359534461672922</v>
      </c>
      <c r="AC1327" s="37">
        <f t="shared" ca="1" si="781"/>
        <v>1</v>
      </c>
      <c r="AD1327" s="37">
        <f t="shared" ca="1" si="782"/>
        <v>1</v>
      </c>
      <c r="AE1327" s="37">
        <f t="shared" ca="1" si="783"/>
        <v>0</v>
      </c>
      <c r="AF1327" s="37">
        <f t="shared" ca="1" si="784"/>
        <v>0</v>
      </c>
      <c r="AG1327" s="37">
        <f t="shared" ca="1" si="785"/>
        <v>1</v>
      </c>
      <c r="AH1327" s="37">
        <f t="shared" ca="1" si="786"/>
        <v>0</v>
      </c>
      <c r="AI1327" s="37">
        <f t="shared" ca="1" si="787"/>
        <v>1</v>
      </c>
      <c r="AJ1327" s="37">
        <f t="shared" ca="1" si="788"/>
        <v>0</v>
      </c>
      <c r="AK1327" s="37">
        <f t="shared" ca="1" si="789"/>
        <v>1</v>
      </c>
    </row>
    <row r="1328" spans="1:37" x14ac:dyDescent="0.25">
      <c r="A1328" s="14">
        <f t="shared" si="780"/>
        <v>1326</v>
      </c>
      <c r="B1328" s="16">
        <f t="shared" ca="1" si="753"/>
        <v>5.4467537919335101</v>
      </c>
      <c r="C1328" s="16">
        <f t="shared" ca="1" si="754"/>
        <v>4.7737233215496344</v>
      </c>
      <c r="D1328" s="16">
        <f t="shared" ca="1" si="755"/>
        <v>4.7998563898338062</v>
      </c>
      <c r="E1328" s="16">
        <f t="shared" ca="1" si="756"/>
        <v>2.0879438600579685</v>
      </c>
      <c r="F1328" s="16">
        <f t="shared" ca="1" si="757"/>
        <v>6.464966145241795</v>
      </c>
      <c r="G1328" s="16">
        <f t="shared" ca="1" si="758"/>
        <v>10.600059622853561</v>
      </c>
      <c r="H1328" s="16">
        <f t="shared" ca="1" si="759"/>
        <v>12.096999427140183</v>
      </c>
      <c r="I1328" s="16">
        <f t="shared" ca="1" si="760"/>
        <v>7.6398512365688598</v>
      </c>
      <c r="J1328" s="16">
        <f t="shared" ca="1" si="761"/>
        <v>4.5187649282193467</v>
      </c>
      <c r="K1328" s="20">
        <f t="shared" ca="1" si="762"/>
        <v>5.4467537919335101</v>
      </c>
      <c r="L1328" s="31">
        <f t="shared" ca="1" si="763"/>
        <v>10.220477113483145</v>
      </c>
      <c r="M1328" s="31">
        <f t="shared" ca="1" si="764"/>
        <v>10.246610181767316</v>
      </c>
      <c r="N1328" s="31">
        <f t="shared" ca="1" si="765"/>
        <v>12.308420973541114</v>
      </c>
      <c r="O1328" s="31">
        <f t="shared" ca="1" si="766"/>
        <v>16.711576327009112</v>
      </c>
      <c r="P1328" s="31">
        <f t="shared" ca="1" si="767"/>
        <v>20.846669804620877</v>
      </c>
      <c r="Q1328" s="31">
        <f t="shared" ca="1" si="768"/>
        <v>32.943669231761064</v>
      </c>
      <c r="R1328" s="31">
        <f t="shared" ca="1" si="769"/>
        <v>24.351427563577971</v>
      </c>
      <c r="S1328" s="30">
        <f t="shared" ca="1" si="770"/>
        <v>37.462434159980411</v>
      </c>
      <c r="T1328" s="23">
        <f t="shared" ca="1" si="771"/>
        <v>5.4467537919335136</v>
      </c>
      <c r="U1328" s="27">
        <f t="shared" ca="1" si="772"/>
        <v>14.381703659379085</v>
      </c>
      <c r="V1328" s="27">
        <f t="shared" ca="1" si="773"/>
        <v>10.24661018176732</v>
      </c>
      <c r="W1328" s="27">
        <f t="shared" ca="1" si="774"/>
        <v>25.303817995192205</v>
      </c>
      <c r="X1328" s="25">
        <f t="shared" ca="1" si="775"/>
        <v>20.84666980462088</v>
      </c>
      <c r="Y1328" s="25">
        <f t="shared" ca="1" si="776"/>
        <v>20.84666980462088</v>
      </c>
      <c r="Z1328" s="25">
        <f t="shared" ca="1" si="777"/>
        <v>32.943669231761064</v>
      </c>
      <c r="AA1328" s="25">
        <f t="shared" ca="1" si="778"/>
        <v>32.943669231761064</v>
      </c>
      <c r="AB1328" s="25">
        <f t="shared" ca="1" si="779"/>
        <v>37.462434159980411</v>
      </c>
      <c r="AC1328" s="37">
        <f t="shared" ca="1" si="781"/>
        <v>1</v>
      </c>
      <c r="AD1328" s="37">
        <f t="shared" ca="1" si="782"/>
        <v>0</v>
      </c>
      <c r="AE1328" s="37">
        <f t="shared" ca="1" si="783"/>
        <v>1</v>
      </c>
      <c r="AF1328" s="37">
        <f t="shared" ca="1" si="784"/>
        <v>0</v>
      </c>
      <c r="AG1328" s="37">
        <f t="shared" ca="1" si="785"/>
        <v>0</v>
      </c>
      <c r="AH1328" s="37">
        <f t="shared" ca="1" si="786"/>
        <v>1</v>
      </c>
      <c r="AI1328" s="37">
        <f t="shared" ca="1" si="787"/>
        <v>1</v>
      </c>
      <c r="AJ1328" s="37">
        <f t="shared" ca="1" si="788"/>
        <v>0</v>
      </c>
      <c r="AK1328" s="37">
        <f t="shared" ca="1" si="789"/>
        <v>1</v>
      </c>
    </row>
    <row r="1329" spans="1:37" x14ac:dyDescent="0.25">
      <c r="A1329" s="14">
        <f t="shared" si="780"/>
        <v>1327</v>
      </c>
      <c r="B1329" s="16">
        <f t="shared" ca="1" si="753"/>
        <v>3.2659104391360532</v>
      </c>
      <c r="C1329" s="16">
        <f t="shared" ca="1" si="754"/>
        <v>4.6823234680929735</v>
      </c>
      <c r="D1329" s="16">
        <f t="shared" ca="1" si="755"/>
        <v>3.3681834504222676</v>
      </c>
      <c r="E1329" s="16">
        <f t="shared" ca="1" si="756"/>
        <v>1.7135782587241959</v>
      </c>
      <c r="F1329" s="16">
        <f t="shared" ca="1" si="757"/>
        <v>9.5062934385182345</v>
      </c>
      <c r="G1329" s="16">
        <f t="shared" ca="1" si="758"/>
        <v>8.3489465862078038</v>
      </c>
      <c r="H1329" s="16">
        <f t="shared" ca="1" si="759"/>
        <v>12.062487036187084</v>
      </c>
      <c r="I1329" s="16">
        <f t="shared" ca="1" si="760"/>
        <v>10.534786241651828</v>
      </c>
      <c r="J1329" s="16">
        <f t="shared" ca="1" si="761"/>
        <v>4.206728701388343</v>
      </c>
      <c r="K1329" s="20">
        <f t="shared" ca="1" si="762"/>
        <v>3.2659104391360532</v>
      </c>
      <c r="L1329" s="31">
        <f t="shared" ca="1" si="763"/>
        <v>7.9482339072290262</v>
      </c>
      <c r="M1329" s="31">
        <f t="shared" ca="1" si="764"/>
        <v>6.6340938895583204</v>
      </c>
      <c r="N1329" s="31">
        <f t="shared" ca="1" si="765"/>
        <v>9.6618121659532221</v>
      </c>
      <c r="O1329" s="31">
        <f t="shared" ca="1" si="766"/>
        <v>17.454527345747259</v>
      </c>
      <c r="P1329" s="31">
        <f t="shared" ca="1" si="767"/>
        <v>14.983040475766124</v>
      </c>
      <c r="Q1329" s="31">
        <f t="shared" ca="1" si="768"/>
        <v>29.517014381934345</v>
      </c>
      <c r="R1329" s="31">
        <f t="shared" ca="1" si="769"/>
        <v>27.989313587399089</v>
      </c>
      <c r="S1329" s="30">
        <f t="shared" ca="1" si="770"/>
        <v>33.723743083322688</v>
      </c>
      <c r="T1329" s="23">
        <f t="shared" ca="1" si="771"/>
        <v>3.2659104391360509</v>
      </c>
      <c r="U1329" s="27">
        <f t="shared" ca="1" si="772"/>
        <v>7.9482339072290245</v>
      </c>
      <c r="V1329" s="27">
        <f t="shared" ca="1" si="773"/>
        <v>7.9482339072290245</v>
      </c>
      <c r="W1329" s="27">
        <f t="shared" ca="1" si="774"/>
        <v>18.982228140282515</v>
      </c>
      <c r="X1329" s="25">
        <f t="shared" ca="1" si="775"/>
        <v>17.454527345747259</v>
      </c>
      <c r="Y1329" s="25">
        <f t="shared" ca="1" si="776"/>
        <v>17.454527345747259</v>
      </c>
      <c r="Z1329" s="25">
        <f t="shared" ca="1" si="777"/>
        <v>29.517014381934345</v>
      </c>
      <c r="AA1329" s="25">
        <f t="shared" ca="1" si="778"/>
        <v>29.517014381934345</v>
      </c>
      <c r="AB1329" s="25">
        <f t="shared" ca="1" si="779"/>
        <v>33.723743083322688</v>
      </c>
      <c r="AC1329" s="37">
        <f t="shared" ca="1" si="781"/>
        <v>1</v>
      </c>
      <c r="AD1329" s="37">
        <f t="shared" ca="1" si="782"/>
        <v>0</v>
      </c>
      <c r="AE1329" s="37">
        <f t="shared" ca="1" si="783"/>
        <v>0</v>
      </c>
      <c r="AF1329" s="37">
        <f t="shared" ca="1" si="784"/>
        <v>0</v>
      </c>
      <c r="AG1329" s="37">
        <f t="shared" ca="1" si="785"/>
        <v>1</v>
      </c>
      <c r="AH1329" s="37">
        <f t="shared" ca="1" si="786"/>
        <v>0</v>
      </c>
      <c r="AI1329" s="37">
        <f t="shared" ca="1" si="787"/>
        <v>1</v>
      </c>
      <c r="AJ1329" s="37">
        <f t="shared" ca="1" si="788"/>
        <v>0</v>
      </c>
      <c r="AK1329" s="37">
        <f t="shared" ca="1" si="789"/>
        <v>1</v>
      </c>
    </row>
    <row r="1330" spans="1:37" x14ac:dyDescent="0.25">
      <c r="A1330" s="14">
        <f t="shared" si="780"/>
        <v>1328</v>
      </c>
      <c r="B1330" s="16">
        <f t="shared" ca="1" si="753"/>
        <v>5.4749257801251234</v>
      </c>
      <c r="C1330" s="16">
        <f t="shared" ca="1" si="754"/>
        <v>4.6550547551575461</v>
      </c>
      <c r="D1330" s="16">
        <f t="shared" ca="1" si="755"/>
        <v>3.4208883715009017</v>
      </c>
      <c r="E1330" s="16">
        <f t="shared" ca="1" si="756"/>
        <v>4.3759496985758677</v>
      </c>
      <c r="F1330" s="16">
        <f t="shared" ca="1" si="757"/>
        <v>6.7264323111743609</v>
      </c>
      <c r="G1330" s="16">
        <f t="shared" ca="1" si="758"/>
        <v>5.4148575737456515</v>
      </c>
      <c r="H1330" s="16">
        <f t="shared" ca="1" si="759"/>
        <v>13.09273936591125</v>
      </c>
      <c r="I1330" s="16">
        <f t="shared" ca="1" si="760"/>
        <v>14.024914913225084</v>
      </c>
      <c r="J1330" s="16">
        <f t="shared" ca="1" si="761"/>
        <v>4.4814032837924032</v>
      </c>
      <c r="K1330" s="20">
        <f t="shared" ca="1" si="762"/>
        <v>5.4749257801251234</v>
      </c>
      <c r="L1330" s="31">
        <f t="shared" ca="1" si="763"/>
        <v>10.12998053528267</v>
      </c>
      <c r="M1330" s="31">
        <f t="shared" ca="1" si="764"/>
        <v>8.8958141516260252</v>
      </c>
      <c r="N1330" s="31">
        <f t="shared" ca="1" si="765"/>
        <v>14.505930233858537</v>
      </c>
      <c r="O1330" s="31">
        <f t="shared" ca="1" si="766"/>
        <v>16.85641284645703</v>
      </c>
      <c r="P1330" s="31">
        <f t="shared" ca="1" si="767"/>
        <v>14.310671725371677</v>
      </c>
      <c r="Q1330" s="31">
        <f t="shared" ca="1" si="768"/>
        <v>29.949152212368279</v>
      </c>
      <c r="R1330" s="31">
        <f t="shared" ca="1" si="769"/>
        <v>30.881327759682115</v>
      </c>
      <c r="S1330" s="30">
        <f t="shared" ca="1" si="770"/>
        <v>35.362731043474518</v>
      </c>
      <c r="T1330" s="23">
        <f t="shared" ca="1" si="771"/>
        <v>5.474925780125127</v>
      </c>
      <c r="U1330" s="27">
        <f t="shared" ca="1" si="772"/>
        <v>10.129980535282673</v>
      </c>
      <c r="V1330" s="27">
        <f t="shared" ca="1" si="773"/>
        <v>10.129980535282673</v>
      </c>
      <c r="W1330" s="27">
        <f t="shared" ca="1" si="774"/>
        <v>16.856412846457033</v>
      </c>
      <c r="X1330" s="25">
        <f t="shared" ca="1" si="775"/>
        <v>16.856412846457033</v>
      </c>
      <c r="Y1330" s="25">
        <f t="shared" ca="1" si="776"/>
        <v>17.788588393770866</v>
      </c>
      <c r="Z1330" s="25">
        <f t="shared" ca="1" si="777"/>
        <v>30.881327759682115</v>
      </c>
      <c r="AA1330" s="25">
        <f t="shared" ca="1" si="778"/>
        <v>30.881327759682115</v>
      </c>
      <c r="AB1330" s="25">
        <f t="shared" ca="1" si="779"/>
        <v>35.362731043474518</v>
      </c>
      <c r="AC1330" s="37">
        <f t="shared" ca="1" si="781"/>
        <v>1</v>
      </c>
      <c r="AD1330" s="37">
        <f t="shared" ca="1" si="782"/>
        <v>1</v>
      </c>
      <c r="AE1330" s="37">
        <f t="shared" ca="1" si="783"/>
        <v>0</v>
      </c>
      <c r="AF1330" s="37">
        <f t="shared" ca="1" si="784"/>
        <v>0</v>
      </c>
      <c r="AG1330" s="37">
        <f t="shared" ca="1" si="785"/>
        <v>1</v>
      </c>
      <c r="AH1330" s="37">
        <f t="shared" ca="1" si="786"/>
        <v>0</v>
      </c>
      <c r="AI1330" s="37">
        <f t="shared" ca="1" si="787"/>
        <v>0</v>
      </c>
      <c r="AJ1330" s="37">
        <f t="shared" ca="1" si="788"/>
        <v>1</v>
      </c>
      <c r="AK1330" s="37">
        <f t="shared" ca="1" si="789"/>
        <v>1</v>
      </c>
    </row>
    <row r="1331" spans="1:37" x14ac:dyDescent="0.25">
      <c r="A1331" s="14">
        <f t="shared" si="780"/>
        <v>1329</v>
      </c>
      <c r="B1331" s="16">
        <f t="shared" ca="1" si="753"/>
        <v>5.5252416914152764</v>
      </c>
      <c r="C1331" s="16">
        <f t="shared" ca="1" si="754"/>
        <v>4.3116773400533033</v>
      </c>
      <c r="D1331" s="16">
        <f t="shared" ca="1" si="755"/>
        <v>3.7374968507020654</v>
      </c>
      <c r="E1331" s="16">
        <f t="shared" ca="1" si="756"/>
        <v>1.4101194435613689</v>
      </c>
      <c r="F1331" s="16">
        <f t="shared" ca="1" si="757"/>
        <v>5.270446746609232</v>
      </c>
      <c r="G1331" s="16">
        <f t="shared" ca="1" si="758"/>
        <v>10.268826059783482</v>
      </c>
      <c r="H1331" s="16">
        <f t="shared" ca="1" si="759"/>
        <v>12.886064315354171</v>
      </c>
      <c r="I1331" s="16">
        <f t="shared" ca="1" si="760"/>
        <v>8.8841643992451083</v>
      </c>
      <c r="J1331" s="16">
        <f t="shared" ca="1" si="761"/>
        <v>4.5830229134388425</v>
      </c>
      <c r="K1331" s="20">
        <f t="shared" ca="1" si="762"/>
        <v>5.5252416914152764</v>
      </c>
      <c r="L1331" s="31">
        <f t="shared" ca="1" si="763"/>
        <v>9.8369190314685788</v>
      </c>
      <c r="M1331" s="31">
        <f t="shared" ca="1" si="764"/>
        <v>9.2627385421173418</v>
      </c>
      <c r="N1331" s="31">
        <f t="shared" ca="1" si="765"/>
        <v>11.247038475029948</v>
      </c>
      <c r="O1331" s="31">
        <f t="shared" ca="1" si="766"/>
        <v>15.10736577807781</v>
      </c>
      <c r="P1331" s="31">
        <f t="shared" ca="1" si="767"/>
        <v>19.531564601900826</v>
      </c>
      <c r="Q1331" s="31">
        <f t="shared" ca="1" si="768"/>
        <v>32.417628917254994</v>
      </c>
      <c r="R1331" s="31">
        <f t="shared" ca="1" si="769"/>
        <v>23.991530177322918</v>
      </c>
      <c r="S1331" s="30">
        <f t="shared" ca="1" si="770"/>
        <v>37.00065183069384</v>
      </c>
      <c r="T1331" s="23">
        <f t="shared" ca="1" si="771"/>
        <v>5.5252416914152853</v>
      </c>
      <c r="U1331" s="27">
        <f t="shared" ca="1" si="772"/>
        <v>14.261117855291602</v>
      </c>
      <c r="V1331" s="27">
        <f t="shared" ca="1" si="773"/>
        <v>9.2627385421173507</v>
      </c>
      <c r="W1331" s="27">
        <f t="shared" ca="1" si="774"/>
        <v>23.533464518009893</v>
      </c>
      <c r="X1331" s="25">
        <f t="shared" ca="1" si="775"/>
        <v>19.531564601900833</v>
      </c>
      <c r="Y1331" s="25">
        <f t="shared" ca="1" si="776"/>
        <v>19.531564601900833</v>
      </c>
      <c r="Z1331" s="25">
        <f t="shared" ca="1" si="777"/>
        <v>32.417628917255001</v>
      </c>
      <c r="AA1331" s="25">
        <f t="shared" ca="1" si="778"/>
        <v>32.417628917255001</v>
      </c>
      <c r="AB1331" s="25">
        <f t="shared" ca="1" si="779"/>
        <v>37.00065183069384</v>
      </c>
      <c r="AC1331" s="37">
        <f t="shared" ca="1" si="781"/>
        <v>1</v>
      </c>
      <c r="AD1331" s="37">
        <f t="shared" ca="1" si="782"/>
        <v>0</v>
      </c>
      <c r="AE1331" s="37">
        <f t="shared" ca="1" si="783"/>
        <v>0</v>
      </c>
      <c r="AF1331" s="37">
        <f t="shared" ca="1" si="784"/>
        <v>0</v>
      </c>
      <c r="AG1331" s="37">
        <f t="shared" ca="1" si="785"/>
        <v>0</v>
      </c>
      <c r="AH1331" s="37">
        <f t="shared" ca="1" si="786"/>
        <v>1</v>
      </c>
      <c r="AI1331" s="37">
        <f t="shared" ca="1" si="787"/>
        <v>1</v>
      </c>
      <c r="AJ1331" s="37">
        <f t="shared" ca="1" si="788"/>
        <v>0</v>
      </c>
      <c r="AK1331" s="37">
        <f t="shared" ca="1" si="789"/>
        <v>1</v>
      </c>
    </row>
    <row r="1332" spans="1:37" x14ac:dyDescent="0.25">
      <c r="A1332" s="14">
        <f t="shared" si="780"/>
        <v>1330</v>
      </c>
      <c r="B1332" s="16">
        <f t="shared" ca="1" si="753"/>
        <v>5.0111970221945263</v>
      </c>
      <c r="C1332" s="16">
        <f t="shared" ca="1" si="754"/>
        <v>4.2394609612566674</v>
      </c>
      <c r="D1332" s="16">
        <f t="shared" ca="1" si="755"/>
        <v>3.884419218979299</v>
      </c>
      <c r="E1332" s="16">
        <f t="shared" ca="1" si="756"/>
        <v>3.7391145918327551</v>
      </c>
      <c r="F1332" s="16">
        <f t="shared" ca="1" si="757"/>
        <v>7.2196202075762219</v>
      </c>
      <c r="G1332" s="16">
        <f t="shared" ca="1" si="758"/>
        <v>6.1001591389436607</v>
      </c>
      <c r="H1332" s="16">
        <f t="shared" ca="1" si="759"/>
        <v>12.779752634366831</v>
      </c>
      <c r="I1332" s="16">
        <f t="shared" ca="1" si="760"/>
        <v>10.678216820369778</v>
      </c>
      <c r="J1332" s="16">
        <f t="shared" ca="1" si="761"/>
        <v>4.7085473203071038</v>
      </c>
      <c r="K1332" s="20">
        <f t="shared" ca="1" si="762"/>
        <v>5.0111970221945263</v>
      </c>
      <c r="L1332" s="31">
        <f t="shared" ca="1" si="763"/>
        <v>9.2506579834511946</v>
      </c>
      <c r="M1332" s="31">
        <f t="shared" ca="1" si="764"/>
        <v>8.8956162411738262</v>
      </c>
      <c r="N1332" s="31">
        <f t="shared" ca="1" si="765"/>
        <v>12.989772575283951</v>
      </c>
      <c r="O1332" s="31">
        <f t="shared" ca="1" si="766"/>
        <v>16.470278191027418</v>
      </c>
      <c r="P1332" s="31">
        <f t="shared" ca="1" si="767"/>
        <v>14.995775380117486</v>
      </c>
      <c r="Q1332" s="31">
        <f t="shared" ca="1" si="768"/>
        <v>29.250030825394248</v>
      </c>
      <c r="R1332" s="31">
        <f t="shared" ca="1" si="769"/>
        <v>27.148495011397195</v>
      </c>
      <c r="S1332" s="30">
        <f t="shared" ca="1" si="770"/>
        <v>33.958578145701352</v>
      </c>
      <c r="T1332" s="23">
        <f t="shared" ca="1" si="771"/>
        <v>5.011197022194529</v>
      </c>
      <c r="U1332" s="27">
        <f t="shared" ca="1" si="772"/>
        <v>9.2506579834511964</v>
      </c>
      <c r="V1332" s="27">
        <f t="shared" ca="1" si="773"/>
        <v>9.2506579834511964</v>
      </c>
      <c r="W1332" s="27">
        <f t="shared" ca="1" si="774"/>
        <v>18.571814005024471</v>
      </c>
      <c r="X1332" s="25">
        <f t="shared" ca="1" si="775"/>
        <v>16.470278191027418</v>
      </c>
      <c r="Y1332" s="25">
        <f t="shared" ca="1" si="776"/>
        <v>16.470278191027418</v>
      </c>
      <c r="Z1332" s="25">
        <f t="shared" ca="1" si="777"/>
        <v>29.250030825394248</v>
      </c>
      <c r="AA1332" s="25">
        <f t="shared" ca="1" si="778"/>
        <v>29.250030825394248</v>
      </c>
      <c r="AB1332" s="25">
        <f t="shared" ca="1" si="779"/>
        <v>33.958578145701352</v>
      </c>
      <c r="AC1332" s="37">
        <f t="shared" ca="1" si="781"/>
        <v>1</v>
      </c>
      <c r="AD1332" s="37">
        <f t="shared" ca="1" si="782"/>
        <v>0</v>
      </c>
      <c r="AE1332" s="37">
        <f t="shared" ca="1" si="783"/>
        <v>0</v>
      </c>
      <c r="AF1332" s="37">
        <f t="shared" ca="1" si="784"/>
        <v>0</v>
      </c>
      <c r="AG1332" s="37">
        <f t="shared" ca="1" si="785"/>
        <v>1</v>
      </c>
      <c r="AH1332" s="37">
        <f t="shared" ca="1" si="786"/>
        <v>0</v>
      </c>
      <c r="AI1332" s="37">
        <f t="shared" ca="1" si="787"/>
        <v>1</v>
      </c>
      <c r="AJ1332" s="37">
        <f t="shared" ca="1" si="788"/>
        <v>0</v>
      </c>
      <c r="AK1332" s="37">
        <f t="shared" ca="1" si="789"/>
        <v>1</v>
      </c>
    </row>
    <row r="1333" spans="1:37" x14ac:dyDescent="0.25">
      <c r="A1333" s="14">
        <f t="shared" si="780"/>
        <v>1331</v>
      </c>
      <c r="B1333" s="16">
        <f t="shared" ca="1" si="753"/>
        <v>6.3328179788590786</v>
      </c>
      <c r="C1333" s="16">
        <f t="shared" ca="1" si="754"/>
        <v>4.885110130847524</v>
      </c>
      <c r="D1333" s="16">
        <f t="shared" ca="1" si="755"/>
        <v>4.6648699983117412</v>
      </c>
      <c r="E1333" s="16">
        <f t="shared" ca="1" si="756"/>
        <v>2.4569533521276146</v>
      </c>
      <c r="F1333" s="16">
        <f t="shared" ca="1" si="757"/>
        <v>9.0995024443961032</v>
      </c>
      <c r="G1333" s="16">
        <f t="shared" ca="1" si="758"/>
        <v>10.61375551490179</v>
      </c>
      <c r="H1333" s="16">
        <f t="shared" ca="1" si="759"/>
        <v>12.46474869074703</v>
      </c>
      <c r="I1333" s="16">
        <f t="shared" ca="1" si="760"/>
        <v>8.7297102327049796</v>
      </c>
      <c r="J1333" s="16">
        <f t="shared" ca="1" si="761"/>
        <v>4.6287005970206785</v>
      </c>
      <c r="K1333" s="20">
        <f t="shared" ca="1" si="762"/>
        <v>6.3328179788590786</v>
      </c>
      <c r="L1333" s="31">
        <f t="shared" ca="1" si="763"/>
        <v>11.217928109706602</v>
      </c>
      <c r="M1333" s="31">
        <f t="shared" ca="1" si="764"/>
        <v>10.99768797717082</v>
      </c>
      <c r="N1333" s="31">
        <f t="shared" ca="1" si="765"/>
        <v>13.674881461834216</v>
      </c>
      <c r="O1333" s="31">
        <f t="shared" ca="1" si="766"/>
        <v>20.317430554102707</v>
      </c>
      <c r="P1333" s="31">
        <f t="shared" ca="1" si="767"/>
        <v>21.61144349207261</v>
      </c>
      <c r="Q1333" s="31">
        <f t="shared" ca="1" si="768"/>
        <v>34.076192182819639</v>
      </c>
      <c r="R1333" s="31">
        <f t="shared" ca="1" si="769"/>
        <v>29.047140786807688</v>
      </c>
      <c r="S1333" s="30">
        <f t="shared" ca="1" si="770"/>
        <v>38.704892779840321</v>
      </c>
      <c r="T1333" s="23">
        <f t="shared" ca="1" si="771"/>
        <v>6.3328179788590786</v>
      </c>
      <c r="U1333" s="27">
        <f t="shared" ca="1" si="772"/>
        <v>12.511941047676506</v>
      </c>
      <c r="V1333" s="27">
        <f t="shared" ca="1" si="773"/>
        <v>10.99768797717082</v>
      </c>
      <c r="W1333" s="27">
        <f t="shared" ca="1" si="774"/>
        <v>25.346481950114658</v>
      </c>
      <c r="X1333" s="25">
        <f t="shared" ca="1" si="775"/>
        <v>21.61144349207261</v>
      </c>
      <c r="Y1333" s="25">
        <f t="shared" ca="1" si="776"/>
        <v>21.61144349207261</v>
      </c>
      <c r="Z1333" s="25">
        <f t="shared" ca="1" si="777"/>
        <v>34.076192182819639</v>
      </c>
      <c r="AA1333" s="25">
        <f t="shared" ca="1" si="778"/>
        <v>34.076192182819639</v>
      </c>
      <c r="AB1333" s="25">
        <f t="shared" ca="1" si="779"/>
        <v>38.704892779840321</v>
      </c>
      <c r="AC1333" s="37">
        <f t="shared" ca="1" si="781"/>
        <v>1</v>
      </c>
      <c r="AD1333" s="37">
        <f t="shared" ca="1" si="782"/>
        <v>0</v>
      </c>
      <c r="AE1333" s="37">
        <f t="shared" ca="1" si="783"/>
        <v>1</v>
      </c>
      <c r="AF1333" s="37">
        <f t="shared" ca="1" si="784"/>
        <v>0</v>
      </c>
      <c r="AG1333" s="37">
        <f t="shared" ca="1" si="785"/>
        <v>0</v>
      </c>
      <c r="AH1333" s="37">
        <f t="shared" ca="1" si="786"/>
        <v>1</v>
      </c>
      <c r="AI1333" s="37">
        <f t="shared" ca="1" si="787"/>
        <v>1</v>
      </c>
      <c r="AJ1333" s="37">
        <f t="shared" ca="1" si="788"/>
        <v>0</v>
      </c>
      <c r="AK1333" s="37">
        <f t="shared" ca="1" si="789"/>
        <v>1</v>
      </c>
    </row>
    <row r="1334" spans="1:37" x14ac:dyDescent="0.25">
      <c r="A1334" s="14">
        <f t="shared" si="780"/>
        <v>1332</v>
      </c>
      <c r="B1334" s="16">
        <f t="shared" ca="1" si="753"/>
        <v>6.2213625421531429</v>
      </c>
      <c r="C1334" s="16">
        <f t="shared" ca="1" si="754"/>
        <v>4.6193385445253572</v>
      </c>
      <c r="D1334" s="16">
        <f t="shared" ca="1" si="755"/>
        <v>3.9025485538819265</v>
      </c>
      <c r="E1334" s="16">
        <f t="shared" ca="1" si="756"/>
        <v>7.6873016343261513</v>
      </c>
      <c r="F1334" s="16">
        <f t="shared" ca="1" si="757"/>
        <v>6.843738527404442</v>
      </c>
      <c r="G1334" s="16">
        <f t="shared" ca="1" si="758"/>
        <v>6.9447378320212394</v>
      </c>
      <c r="H1334" s="16">
        <f t="shared" ca="1" si="759"/>
        <v>12.246153282972896</v>
      </c>
      <c r="I1334" s="16">
        <f t="shared" ca="1" si="760"/>
        <v>11.598614093580212</v>
      </c>
      <c r="J1334" s="16">
        <f t="shared" ca="1" si="761"/>
        <v>4.4841029116918278</v>
      </c>
      <c r="K1334" s="20">
        <f t="shared" ca="1" si="762"/>
        <v>6.2213625421531429</v>
      </c>
      <c r="L1334" s="31">
        <f t="shared" ca="1" si="763"/>
        <v>10.8407010866785</v>
      </c>
      <c r="M1334" s="31">
        <f t="shared" ca="1" si="764"/>
        <v>10.123911096035069</v>
      </c>
      <c r="N1334" s="31">
        <f t="shared" ca="1" si="765"/>
        <v>18.528002721004651</v>
      </c>
      <c r="O1334" s="31">
        <f t="shared" ca="1" si="766"/>
        <v>17.68443961408294</v>
      </c>
      <c r="P1334" s="31">
        <f t="shared" ca="1" si="767"/>
        <v>17.068648928056309</v>
      </c>
      <c r="Q1334" s="31">
        <f t="shared" ca="1" si="768"/>
        <v>29.930592897055838</v>
      </c>
      <c r="R1334" s="31">
        <f t="shared" ca="1" si="769"/>
        <v>30.126616814584864</v>
      </c>
      <c r="S1334" s="30">
        <f t="shared" ca="1" si="770"/>
        <v>34.610719726276692</v>
      </c>
      <c r="T1334" s="23">
        <f t="shared" ca="1" si="771"/>
        <v>6.2213625421531464</v>
      </c>
      <c r="U1334" s="27">
        <f t="shared" ca="1" si="772"/>
        <v>10.840701086678504</v>
      </c>
      <c r="V1334" s="27">
        <f t="shared" ca="1" si="773"/>
        <v>10.935725699590726</v>
      </c>
      <c r="W1334" s="27">
        <f t="shared" ca="1" si="774"/>
        <v>18.528002721004654</v>
      </c>
      <c r="X1334" s="25">
        <f t="shared" ca="1" si="775"/>
        <v>17.880463531611966</v>
      </c>
      <c r="Y1334" s="25">
        <f t="shared" ca="1" si="776"/>
        <v>17.880463531611966</v>
      </c>
      <c r="Z1334" s="25">
        <f t="shared" ca="1" si="777"/>
        <v>30.126616814584864</v>
      </c>
      <c r="AA1334" s="25">
        <f t="shared" ca="1" si="778"/>
        <v>30.126616814584864</v>
      </c>
      <c r="AB1334" s="25">
        <f t="shared" ca="1" si="779"/>
        <v>34.610719726276692</v>
      </c>
      <c r="AC1334" s="37">
        <f t="shared" ca="1" si="781"/>
        <v>1</v>
      </c>
      <c r="AD1334" s="37">
        <f t="shared" ca="1" si="782"/>
        <v>1</v>
      </c>
      <c r="AE1334" s="37">
        <f t="shared" ca="1" si="783"/>
        <v>0</v>
      </c>
      <c r="AF1334" s="37">
        <f t="shared" ca="1" si="784"/>
        <v>1</v>
      </c>
      <c r="AG1334" s="37">
        <f t="shared" ca="1" si="785"/>
        <v>0</v>
      </c>
      <c r="AH1334" s="37">
        <f t="shared" ca="1" si="786"/>
        <v>0</v>
      </c>
      <c r="AI1334" s="37">
        <f t="shared" ca="1" si="787"/>
        <v>0</v>
      </c>
      <c r="AJ1334" s="37">
        <f t="shared" ca="1" si="788"/>
        <v>1</v>
      </c>
      <c r="AK1334" s="37">
        <f t="shared" ca="1" si="789"/>
        <v>1</v>
      </c>
    </row>
    <row r="1335" spans="1:37" x14ac:dyDescent="0.25">
      <c r="A1335" s="14">
        <f t="shared" si="780"/>
        <v>1333</v>
      </c>
      <c r="B1335" s="16">
        <f t="shared" ca="1" si="753"/>
        <v>6.5415135696121602</v>
      </c>
      <c r="C1335" s="16">
        <f t="shared" ca="1" si="754"/>
        <v>4.6614308099945587</v>
      </c>
      <c r="D1335" s="16">
        <f t="shared" ca="1" si="755"/>
        <v>4.0669232476544597</v>
      </c>
      <c r="E1335" s="16">
        <f t="shared" ca="1" si="756"/>
        <v>2.1665737776112808</v>
      </c>
      <c r="F1335" s="16">
        <f t="shared" ca="1" si="757"/>
        <v>7.4183943731943938</v>
      </c>
      <c r="G1335" s="16">
        <f t="shared" ca="1" si="758"/>
        <v>8.6411149045529001</v>
      </c>
      <c r="H1335" s="16">
        <f t="shared" ca="1" si="759"/>
        <v>13.215491792765055</v>
      </c>
      <c r="I1335" s="16">
        <f t="shared" ca="1" si="760"/>
        <v>13.823153574820877</v>
      </c>
      <c r="J1335" s="16">
        <f t="shared" ca="1" si="761"/>
        <v>4.6415612771920731</v>
      </c>
      <c r="K1335" s="20">
        <f t="shared" ca="1" si="762"/>
        <v>6.5415135696121602</v>
      </c>
      <c r="L1335" s="31">
        <f t="shared" ca="1" si="763"/>
        <v>11.20294437960672</v>
      </c>
      <c r="M1335" s="31">
        <f t="shared" ca="1" si="764"/>
        <v>10.60843681726662</v>
      </c>
      <c r="N1335" s="31">
        <f t="shared" ca="1" si="765"/>
        <v>13.369518157218</v>
      </c>
      <c r="O1335" s="31">
        <f t="shared" ca="1" si="766"/>
        <v>18.621338752801115</v>
      </c>
      <c r="P1335" s="31">
        <f t="shared" ca="1" si="767"/>
        <v>19.249551721819522</v>
      </c>
      <c r="Q1335" s="31">
        <f t="shared" ca="1" si="768"/>
        <v>32.465043514584579</v>
      </c>
      <c r="R1335" s="31">
        <f t="shared" ca="1" si="769"/>
        <v>32.444492327621994</v>
      </c>
      <c r="S1335" s="30">
        <f t="shared" ca="1" si="770"/>
        <v>37.106604791776654</v>
      </c>
      <c r="T1335" s="23">
        <f t="shared" ca="1" si="771"/>
        <v>6.541513569612162</v>
      </c>
      <c r="U1335" s="27">
        <f t="shared" ca="1" si="772"/>
        <v>11.223495566569307</v>
      </c>
      <c r="V1335" s="27">
        <f t="shared" ca="1" si="773"/>
        <v>10.608436817266622</v>
      </c>
      <c r="W1335" s="27">
        <f t="shared" ca="1" si="774"/>
        <v>18.641889939763701</v>
      </c>
      <c r="X1335" s="25">
        <f t="shared" ca="1" si="775"/>
        <v>18.641889939763701</v>
      </c>
      <c r="Y1335" s="25">
        <f t="shared" ca="1" si="776"/>
        <v>19.249551721819522</v>
      </c>
      <c r="Z1335" s="25">
        <f t="shared" ca="1" si="777"/>
        <v>32.465043514584579</v>
      </c>
      <c r="AA1335" s="25">
        <f t="shared" ca="1" si="778"/>
        <v>32.465043514584579</v>
      </c>
      <c r="AB1335" s="25">
        <f t="shared" ca="1" si="779"/>
        <v>37.106604791776654</v>
      </c>
      <c r="AC1335" s="37">
        <f t="shared" ca="1" si="781"/>
        <v>1</v>
      </c>
      <c r="AD1335" s="37">
        <f t="shared" ca="1" si="782"/>
        <v>0</v>
      </c>
      <c r="AE1335" s="37">
        <f t="shared" ca="1" si="783"/>
        <v>1</v>
      </c>
      <c r="AF1335" s="37">
        <f t="shared" ca="1" si="784"/>
        <v>0</v>
      </c>
      <c r="AG1335" s="37">
        <f t="shared" ca="1" si="785"/>
        <v>0</v>
      </c>
      <c r="AH1335" s="37">
        <f t="shared" ca="1" si="786"/>
        <v>1</v>
      </c>
      <c r="AI1335" s="37">
        <f t="shared" ca="1" si="787"/>
        <v>1</v>
      </c>
      <c r="AJ1335" s="37">
        <f t="shared" ca="1" si="788"/>
        <v>0</v>
      </c>
      <c r="AK1335" s="37">
        <f t="shared" ca="1" si="789"/>
        <v>1</v>
      </c>
    </row>
    <row r="1336" spans="1:37" x14ac:dyDescent="0.25">
      <c r="A1336" s="14">
        <f t="shared" si="780"/>
        <v>1334</v>
      </c>
      <c r="B1336" s="16">
        <f t="shared" ca="1" si="753"/>
        <v>7.2728833113933051</v>
      </c>
      <c r="C1336" s="16">
        <f t="shared" ca="1" si="754"/>
        <v>4.3853769180273741</v>
      </c>
      <c r="D1336" s="16">
        <f t="shared" ca="1" si="755"/>
        <v>4.4544240452814128</v>
      </c>
      <c r="E1336" s="16">
        <f t="shared" ca="1" si="756"/>
        <v>3.7044413841618189</v>
      </c>
      <c r="F1336" s="16">
        <f t="shared" ca="1" si="757"/>
        <v>9.2634006735749264</v>
      </c>
      <c r="G1336" s="16">
        <f t="shared" ca="1" si="758"/>
        <v>11.655112608729553</v>
      </c>
      <c r="H1336" s="16">
        <f t="shared" ca="1" si="759"/>
        <v>12.020416814111305</v>
      </c>
      <c r="I1336" s="16">
        <f t="shared" ca="1" si="760"/>
        <v>8.8740645858038079</v>
      </c>
      <c r="J1336" s="16">
        <f t="shared" ca="1" si="761"/>
        <v>4.2969239423488403</v>
      </c>
      <c r="K1336" s="20">
        <f t="shared" ca="1" si="762"/>
        <v>7.2728833113933051</v>
      </c>
      <c r="L1336" s="31">
        <f t="shared" ca="1" si="763"/>
        <v>11.65826022942068</v>
      </c>
      <c r="M1336" s="31">
        <f t="shared" ca="1" si="764"/>
        <v>11.727307356674718</v>
      </c>
      <c r="N1336" s="31">
        <f t="shared" ca="1" si="765"/>
        <v>15.362701613582498</v>
      </c>
      <c r="O1336" s="31">
        <f t="shared" ca="1" si="766"/>
        <v>20.990708030249642</v>
      </c>
      <c r="P1336" s="31">
        <f t="shared" ca="1" si="767"/>
        <v>23.382419965404271</v>
      </c>
      <c r="Q1336" s="31">
        <f t="shared" ca="1" si="768"/>
        <v>35.402836779515575</v>
      </c>
      <c r="R1336" s="31">
        <f t="shared" ca="1" si="769"/>
        <v>29.86477261605345</v>
      </c>
      <c r="S1336" s="30">
        <f t="shared" ca="1" si="770"/>
        <v>39.699760721864415</v>
      </c>
      <c r="T1336" s="23">
        <f t="shared" ca="1" si="771"/>
        <v>7.2728833113933016</v>
      </c>
      <c r="U1336" s="27">
        <f t="shared" ca="1" si="772"/>
        <v>14.119019291829341</v>
      </c>
      <c r="V1336" s="27">
        <f t="shared" ca="1" si="773"/>
        <v>11.727307356674714</v>
      </c>
      <c r="W1336" s="27">
        <f t="shared" ca="1" si="774"/>
        <v>26.528772193711767</v>
      </c>
      <c r="X1336" s="25">
        <f t="shared" ca="1" si="775"/>
        <v>23.382419965404267</v>
      </c>
      <c r="Y1336" s="25">
        <f t="shared" ca="1" si="776"/>
        <v>23.382419965404267</v>
      </c>
      <c r="Z1336" s="25">
        <f t="shared" ca="1" si="777"/>
        <v>35.402836779515575</v>
      </c>
      <c r="AA1336" s="25">
        <f t="shared" ca="1" si="778"/>
        <v>35.402836779515575</v>
      </c>
      <c r="AB1336" s="25">
        <f t="shared" ca="1" si="779"/>
        <v>39.699760721864415</v>
      </c>
      <c r="AC1336" s="37">
        <f t="shared" ca="1" si="781"/>
        <v>1</v>
      </c>
      <c r="AD1336" s="37">
        <f t="shared" ca="1" si="782"/>
        <v>0</v>
      </c>
      <c r="AE1336" s="37">
        <f t="shared" ca="1" si="783"/>
        <v>1</v>
      </c>
      <c r="AF1336" s="37">
        <f t="shared" ca="1" si="784"/>
        <v>0</v>
      </c>
      <c r="AG1336" s="37">
        <f t="shared" ca="1" si="785"/>
        <v>0</v>
      </c>
      <c r="AH1336" s="37">
        <f t="shared" ca="1" si="786"/>
        <v>1</v>
      </c>
      <c r="AI1336" s="37">
        <f t="shared" ca="1" si="787"/>
        <v>1</v>
      </c>
      <c r="AJ1336" s="37">
        <f t="shared" ca="1" si="788"/>
        <v>0</v>
      </c>
      <c r="AK1336" s="37">
        <f t="shared" ca="1" si="789"/>
        <v>1</v>
      </c>
    </row>
    <row r="1337" spans="1:37" x14ac:dyDescent="0.25">
      <c r="A1337" s="14">
        <f t="shared" si="780"/>
        <v>1335</v>
      </c>
      <c r="B1337" s="16">
        <f t="shared" ca="1" si="753"/>
        <v>5.2192461407393482</v>
      </c>
      <c r="C1337" s="16">
        <f t="shared" ca="1" si="754"/>
        <v>4.1359951689256151</v>
      </c>
      <c r="D1337" s="16">
        <f t="shared" ca="1" si="755"/>
        <v>3.9147886957006381</v>
      </c>
      <c r="E1337" s="16">
        <f t="shared" ca="1" si="756"/>
        <v>2.7889807020093511</v>
      </c>
      <c r="F1337" s="16">
        <f t="shared" ca="1" si="757"/>
        <v>7.6702056865145796</v>
      </c>
      <c r="G1337" s="16">
        <f t="shared" ca="1" si="758"/>
        <v>9.36722023895409</v>
      </c>
      <c r="H1337" s="16">
        <f t="shared" ca="1" si="759"/>
        <v>12.25784519179912</v>
      </c>
      <c r="I1337" s="16">
        <f t="shared" ca="1" si="760"/>
        <v>9.1634594254053017</v>
      </c>
      <c r="J1337" s="16">
        <f t="shared" ca="1" si="761"/>
        <v>4.0464388469102648</v>
      </c>
      <c r="K1337" s="20">
        <f t="shared" ca="1" si="762"/>
        <v>5.2192461407393482</v>
      </c>
      <c r="L1337" s="31">
        <f t="shared" ca="1" si="763"/>
        <v>9.3552413096649634</v>
      </c>
      <c r="M1337" s="31">
        <f t="shared" ca="1" si="764"/>
        <v>9.1340348364399873</v>
      </c>
      <c r="N1337" s="31">
        <f t="shared" ca="1" si="765"/>
        <v>12.144222011674314</v>
      </c>
      <c r="O1337" s="31">
        <f t="shared" ca="1" si="766"/>
        <v>17.025446996179543</v>
      </c>
      <c r="P1337" s="31">
        <f t="shared" ca="1" si="767"/>
        <v>18.501255075394077</v>
      </c>
      <c r="Q1337" s="31">
        <f t="shared" ca="1" si="768"/>
        <v>30.759100267193197</v>
      </c>
      <c r="R1337" s="31">
        <f t="shared" ca="1" si="769"/>
        <v>26.188906421584846</v>
      </c>
      <c r="S1337" s="30">
        <f t="shared" ca="1" si="770"/>
        <v>34.80553911410346</v>
      </c>
      <c r="T1337" s="23">
        <f t="shared" ca="1" si="771"/>
        <v>5.2192461407393491</v>
      </c>
      <c r="U1337" s="27">
        <f t="shared" ca="1" si="772"/>
        <v>10.831049388879498</v>
      </c>
      <c r="V1337" s="27">
        <f t="shared" ca="1" si="773"/>
        <v>9.1340348364399873</v>
      </c>
      <c r="W1337" s="27">
        <f t="shared" ca="1" si="774"/>
        <v>21.595640841787898</v>
      </c>
      <c r="X1337" s="25">
        <f t="shared" ca="1" si="775"/>
        <v>18.501255075394077</v>
      </c>
      <c r="Y1337" s="25">
        <f t="shared" ca="1" si="776"/>
        <v>18.501255075394077</v>
      </c>
      <c r="Z1337" s="25">
        <f t="shared" ca="1" si="777"/>
        <v>30.759100267193197</v>
      </c>
      <c r="AA1337" s="25">
        <f t="shared" ca="1" si="778"/>
        <v>30.759100267193197</v>
      </c>
      <c r="AB1337" s="25">
        <f t="shared" ca="1" si="779"/>
        <v>34.80553911410346</v>
      </c>
      <c r="AC1337" s="37">
        <f t="shared" ca="1" si="781"/>
        <v>1</v>
      </c>
      <c r="AD1337" s="37">
        <f t="shared" ca="1" si="782"/>
        <v>0</v>
      </c>
      <c r="AE1337" s="37">
        <f t="shared" ca="1" si="783"/>
        <v>1</v>
      </c>
      <c r="AF1337" s="37">
        <f t="shared" ca="1" si="784"/>
        <v>0</v>
      </c>
      <c r="AG1337" s="37">
        <f t="shared" ca="1" si="785"/>
        <v>0</v>
      </c>
      <c r="AH1337" s="37">
        <f t="shared" ca="1" si="786"/>
        <v>1</v>
      </c>
      <c r="AI1337" s="37">
        <f t="shared" ca="1" si="787"/>
        <v>1</v>
      </c>
      <c r="AJ1337" s="37">
        <f t="shared" ca="1" si="788"/>
        <v>0</v>
      </c>
      <c r="AK1337" s="37">
        <f t="shared" ca="1" si="789"/>
        <v>1</v>
      </c>
    </row>
    <row r="1338" spans="1:37" x14ac:dyDescent="0.25">
      <c r="A1338" s="14">
        <f t="shared" si="780"/>
        <v>1336</v>
      </c>
      <c r="B1338" s="16">
        <f t="shared" ca="1" si="753"/>
        <v>5.9927698546807768</v>
      </c>
      <c r="C1338" s="16">
        <f t="shared" ca="1" si="754"/>
        <v>4.103580845521118</v>
      </c>
      <c r="D1338" s="16">
        <f t="shared" ca="1" si="755"/>
        <v>3.9003427780578854</v>
      </c>
      <c r="E1338" s="16">
        <f t="shared" ca="1" si="756"/>
        <v>1.4410704982261628</v>
      </c>
      <c r="F1338" s="16">
        <f t="shared" ca="1" si="757"/>
        <v>8.7203130078194935</v>
      </c>
      <c r="G1338" s="16">
        <f t="shared" ca="1" si="758"/>
        <v>9.2410066769163279</v>
      </c>
      <c r="H1338" s="16">
        <f t="shared" ca="1" si="759"/>
        <v>12.791998160124114</v>
      </c>
      <c r="I1338" s="16">
        <f t="shared" ca="1" si="760"/>
        <v>11.177483733603701</v>
      </c>
      <c r="J1338" s="16">
        <f t="shared" ca="1" si="761"/>
        <v>4.8593828671390016</v>
      </c>
      <c r="K1338" s="20">
        <f t="shared" ca="1" si="762"/>
        <v>5.9927698546807768</v>
      </c>
      <c r="L1338" s="31">
        <f t="shared" ca="1" si="763"/>
        <v>10.096350700201896</v>
      </c>
      <c r="M1338" s="31">
        <f t="shared" ca="1" si="764"/>
        <v>9.8931126327386618</v>
      </c>
      <c r="N1338" s="31">
        <f t="shared" ca="1" si="765"/>
        <v>11.537421198428058</v>
      </c>
      <c r="O1338" s="31">
        <f t="shared" ca="1" si="766"/>
        <v>18.816663708021387</v>
      </c>
      <c r="P1338" s="31">
        <f t="shared" ca="1" si="767"/>
        <v>19.134119309654992</v>
      </c>
      <c r="Q1338" s="31">
        <f t="shared" ca="1" si="768"/>
        <v>31.926117469779108</v>
      </c>
      <c r="R1338" s="31">
        <f t="shared" ca="1" si="769"/>
        <v>29.994147441625088</v>
      </c>
      <c r="S1338" s="30">
        <f t="shared" ca="1" si="770"/>
        <v>36.785500336918112</v>
      </c>
      <c r="T1338" s="23">
        <f t="shared" ca="1" si="771"/>
        <v>5.9927698546807857</v>
      </c>
      <c r="U1338" s="27">
        <f t="shared" ca="1" si="772"/>
        <v>10.413806301835505</v>
      </c>
      <c r="V1338" s="27">
        <f t="shared" ca="1" si="773"/>
        <v>9.8931126327386707</v>
      </c>
      <c r="W1338" s="27">
        <f t="shared" ca="1" si="774"/>
        <v>20.74863373617541</v>
      </c>
      <c r="X1338" s="25">
        <f t="shared" ca="1" si="775"/>
        <v>19.134119309654999</v>
      </c>
      <c r="Y1338" s="25">
        <f t="shared" ca="1" si="776"/>
        <v>19.134119309654999</v>
      </c>
      <c r="Z1338" s="25">
        <f t="shared" ca="1" si="777"/>
        <v>31.926117469779111</v>
      </c>
      <c r="AA1338" s="25">
        <f t="shared" ca="1" si="778"/>
        <v>31.926117469779111</v>
      </c>
      <c r="AB1338" s="25">
        <f t="shared" ca="1" si="779"/>
        <v>36.785500336918112</v>
      </c>
      <c r="AC1338" s="37">
        <f t="shared" ca="1" si="781"/>
        <v>1</v>
      </c>
      <c r="AD1338" s="37">
        <f t="shared" ca="1" si="782"/>
        <v>0</v>
      </c>
      <c r="AE1338" s="37">
        <f t="shared" ca="1" si="783"/>
        <v>0</v>
      </c>
      <c r="AF1338" s="37">
        <f t="shared" ca="1" si="784"/>
        <v>0</v>
      </c>
      <c r="AG1338" s="37">
        <f t="shared" ca="1" si="785"/>
        <v>0</v>
      </c>
      <c r="AH1338" s="37">
        <f t="shared" ca="1" si="786"/>
        <v>1</v>
      </c>
      <c r="AI1338" s="37">
        <f t="shared" ca="1" si="787"/>
        <v>1</v>
      </c>
      <c r="AJ1338" s="37">
        <f t="shared" ca="1" si="788"/>
        <v>0</v>
      </c>
      <c r="AK1338" s="37">
        <f t="shared" ca="1" si="789"/>
        <v>1</v>
      </c>
    </row>
    <row r="1339" spans="1:37" x14ac:dyDescent="0.25">
      <c r="A1339" s="14">
        <f t="shared" si="780"/>
        <v>1337</v>
      </c>
      <c r="B1339" s="16">
        <f t="shared" ca="1" si="753"/>
        <v>5.6396767034258213</v>
      </c>
      <c r="C1339" s="16">
        <f t="shared" ca="1" si="754"/>
        <v>4.3622300928595665</v>
      </c>
      <c r="D1339" s="16">
        <f t="shared" ca="1" si="755"/>
        <v>4.3927168684740519</v>
      </c>
      <c r="E1339" s="16">
        <f t="shared" ca="1" si="756"/>
        <v>5.0303457397914695</v>
      </c>
      <c r="F1339" s="16">
        <f t="shared" ca="1" si="757"/>
        <v>8.9650598435638766</v>
      </c>
      <c r="G1339" s="16">
        <f t="shared" ca="1" si="758"/>
        <v>6.9848160148729503</v>
      </c>
      <c r="H1339" s="16">
        <f t="shared" ca="1" si="759"/>
        <v>13.836246767510453</v>
      </c>
      <c r="I1339" s="16">
        <f t="shared" ca="1" si="760"/>
        <v>14.90402370328208</v>
      </c>
      <c r="J1339" s="16">
        <f t="shared" ca="1" si="761"/>
        <v>4.0407513760737546</v>
      </c>
      <c r="K1339" s="20">
        <f t="shared" ca="1" si="762"/>
        <v>5.6396767034258213</v>
      </c>
      <c r="L1339" s="31">
        <f t="shared" ca="1" si="763"/>
        <v>10.001906796285388</v>
      </c>
      <c r="M1339" s="31">
        <f t="shared" ca="1" si="764"/>
        <v>10.032393571899874</v>
      </c>
      <c r="N1339" s="31">
        <f t="shared" ca="1" si="765"/>
        <v>15.032252536076857</v>
      </c>
      <c r="O1339" s="31">
        <f t="shared" ca="1" si="766"/>
        <v>18.997453415463752</v>
      </c>
      <c r="P1339" s="31">
        <f t="shared" ca="1" si="767"/>
        <v>17.017209586772825</v>
      </c>
      <c r="Q1339" s="31">
        <f t="shared" ca="1" si="768"/>
        <v>32.833700182974205</v>
      </c>
      <c r="R1339" s="31">
        <f t="shared" ca="1" si="769"/>
        <v>33.901477118745831</v>
      </c>
      <c r="S1339" s="30">
        <f t="shared" ca="1" si="770"/>
        <v>37.942228494819588</v>
      </c>
      <c r="T1339" s="23">
        <f t="shared" ca="1" si="771"/>
        <v>5.6396767034258239</v>
      </c>
      <c r="U1339" s="27">
        <f t="shared" ca="1" si="772"/>
        <v>10.032393571899876</v>
      </c>
      <c r="V1339" s="27">
        <f t="shared" ca="1" si="773"/>
        <v>10.032393571899876</v>
      </c>
      <c r="W1339" s="27">
        <f t="shared" ca="1" si="774"/>
        <v>18.997453415463752</v>
      </c>
      <c r="X1339" s="25">
        <f t="shared" ca="1" si="775"/>
        <v>18.997453415463752</v>
      </c>
      <c r="Y1339" s="25">
        <f t="shared" ca="1" si="776"/>
        <v>20.065230351235378</v>
      </c>
      <c r="Z1339" s="25">
        <f t="shared" ca="1" si="777"/>
        <v>33.901477118745831</v>
      </c>
      <c r="AA1339" s="25">
        <f t="shared" ca="1" si="778"/>
        <v>33.901477118745831</v>
      </c>
      <c r="AB1339" s="25">
        <f t="shared" ca="1" si="779"/>
        <v>37.942228494819588</v>
      </c>
      <c r="AC1339" s="37">
        <f t="shared" ca="1" si="781"/>
        <v>1</v>
      </c>
      <c r="AD1339" s="37">
        <f t="shared" ca="1" si="782"/>
        <v>0</v>
      </c>
      <c r="AE1339" s="37">
        <f t="shared" ca="1" si="783"/>
        <v>1</v>
      </c>
      <c r="AF1339" s="37">
        <f t="shared" ca="1" si="784"/>
        <v>0</v>
      </c>
      <c r="AG1339" s="37">
        <f t="shared" ca="1" si="785"/>
        <v>1</v>
      </c>
      <c r="AH1339" s="37">
        <f t="shared" ca="1" si="786"/>
        <v>0</v>
      </c>
      <c r="AI1339" s="37">
        <f t="shared" ca="1" si="787"/>
        <v>0</v>
      </c>
      <c r="AJ1339" s="37">
        <f t="shared" ca="1" si="788"/>
        <v>1</v>
      </c>
      <c r="AK1339" s="37">
        <f t="shared" ca="1" si="789"/>
        <v>1</v>
      </c>
    </row>
    <row r="1340" spans="1:37" x14ac:dyDescent="0.25">
      <c r="A1340" s="14">
        <f t="shared" si="780"/>
        <v>1338</v>
      </c>
      <c r="B1340" s="16">
        <f t="shared" ca="1" si="753"/>
        <v>5.3961858720252387</v>
      </c>
      <c r="C1340" s="16">
        <f t="shared" ca="1" si="754"/>
        <v>4.0082972422457495</v>
      </c>
      <c r="D1340" s="16">
        <f t="shared" ca="1" si="755"/>
        <v>3.9956453984221243</v>
      </c>
      <c r="E1340" s="16">
        <f t="shared" ca="1" si="756"/>
        <v>5.4263897829696752</v>
      </c>
      <c r="F1340" s="16">
        <f t="shared" ca="1" si="757"/>
        <v>7.1223582026097967</v>
      </c>
      <c r="G1340" s="16">
        <f t="shared" ca="1" si="758"/>
        <v>8.2909712185503111</v>
      </c>
      <c r="H1340" s="16">
        <f t="shared" ca="1" si="759"/>
        <v>13.514629799441225</v>
      </c>
      <c r="I1340" s="16">
        <f t="shared" ca="1" si="760"/>
        <v>10.167854551854214</v>
      </c>
      <c r="J1340" s="16">
        <f t="shared" ca="1" si="761"/>
        <v>4.0485742487491363</v>
      </c>
      <c r="K1340" s="20">
        <f t="shared" ca="1" si="762"/>
        <v>5.3961858720252387</v>
      </c>
      <c r="L1340" s="31">
        <f t="shared" ca="1" si="763"/>
        <v>9.4044831142709882</v>
      </c>
      <c r="M1340" s="31">
        <f t="shared" ca="1" si="764"/>
        <v>9.3918312704473621</v>
      </c>
      <c r="N1340" s="31">
        <f t="shared" ca="1" si="765"/>
        <v>14.830872897240663</v>
      </c>
      <c r="O1340" s="31">
        <f t="shared" ca="1" si="766"/>
        <v>16.526841316880784</v>
      </c>
      <c r="P1340" s="31">
        <f t="shared" ca="1" si="767"/>
        <v>17.682802488997673</v>
      </c>
      <c r="Q1340" s="31">
        <f t="shared" ca="1" si="768"/>
        <v>31.197432288438897</v>
      </c>
      <c r="R1340" s="31">
        <f t="shared" ca="1" si="769"/>
        <v>26.694695868734996</v>
      </c>
      <c r="S1340" s="30">
        <f t="shared" ca="1" si="770"/>
        <v>35.24600653718803</v>
      </c>
      <c r="T1340" s="23">
        <f t="shared" ca="1" si="771"/>
        <v>5.3961858720252307</v>
      </c>
      <c r="U1340" s="27">
        <f t="shared" ca="1" si="772"/>
        <v>10.56044428638787</v>
      </c>
      <c r="V1340" s="27">
        <f t="shared" ca="1" si="773"/>
        <v>9.391831270447355</v>
      </c>
      <c r="W1340" s="27">
        <f t="shared" ca="1" si="774"/>
        <v>21.029577736584677</v>
      </c>
      <c r="X1340" s="25">
        <f t="shared" ca="1" si="775"/>
        <v>17.682802488997666</v>
      </c>
      <c r="Y1340" s="25">
        <f t="shared" ca="1" si="776"/>
        <v>17.682802488997666</v>
      </c>
      <c r="Z1340" s="25">
        <f t="shared" ca="1" si="777"/>
        <v>31.197432288438893</v>
      </c>
      <c r="AA1340" s="25">
        <f t="shared" ca="1" si="778"/>
        <v>31.197432288438893</v>
      </c>
      <c r="AB1340" s="25">
        <f t="shared" ca="1" si="779"/>
        <v>35.24600653718803</v>
      </c>
      <c r="AC1340" s="37">
        <f t="shared" ca="1" si="781"/>
        <v>1</v>
      </c>
      <c r="AD1340" s="37">
        <f t="shared" ca="1" si="782"/>
        <v>0</v>
      </c>
      <c r="AE1340" s="37">
        <f t="shared" ca="1" si="783"/>
        <v>0</v>
      </c>
      <c r="AF1340" s="37">
        <f t="shared" ca="1" si="784"/>
        <v>0</v>
      </c>
      <c r="AG1340" s="37">
        <f t="shared" ca="1" si="785"/>
        <v>0</v>
      </c>
      <c r="AH1340" s="37">
        <f t="shared" ca="1" si="786"/>
        <v>1</v>
      </c>
      <c r="AI1340" s="37">
        <f t="shared" ca="1" si="787"/>
        <v>1</v>
      </c>
      <c r="AJ1340" s="37">
        <f t="shared" ca="1" si="788"/>
        <v>0</v>
      </c>
      <c r="AK1340" s="37">
        <f t="shared" ca="1" si="789"/>
        <v>1</v>
      </c>
    </row>
    <row r="1341" spans="1:37" x14ac:dyDescent="0.25">
      <c r="A1341" s="14">
        <f t="shared" si="780"/>
        <v>1339</v>
      </c>
      <c r="B1341" s="16">
        <f t="shared" ca="1" si="753"/>
        <v>3.6918754617392437</v>
      </c>
      <c r="C1341" s="16">
        <f t="shared" ca="1" si="754"/>
        <v>4.6440264653968022</v>
      </c>
      <c r="D1341" s="16">
        <f t="shared" ca="1" si="755"/>
        <v>3.8224470943710709</v>
      </c>
      <c r="E1341" s="16">
        <f t="shared" ca="1" si="756"/>
        <v>2.4916438161576995</v>
      </c>
      <c r="F1341" s="16">
        <f t="shared" ca="1" si="757"/>
        <v>7.6077710009935036</v>
      </c>
      <c r="G1341" s="16">
        <f t="shared" ca="1" si="758"/>
        <v>7.2548939631792129</v>
      </c>
      <c r="H1341" s="16">
        <f t="shared" ca="1" si="759"/>
        <v>12.38856308216457</v>
      </c>
      <c r="I1341" s="16">
        <f t="shared" ca="1" si="760"/>
        <v>13.094211997495272</v>
      </c>
      <c r="J1341" s="16">
        <f t="shared" ca="1" si="761"/>
        <v>4.6703722997880668</v>
      </c>
      <c r="K1341" s="20">
        <f t="shared" ca="1" si="762"/>
        <v>3.6918754617392437</v>
      </c>
      <c r="L1341" s="31">
        <f t="shared" ca="1" si="763"/>
        <v>8.3359019271360459</v>
      </c>
      <c r="M1341" s="31">
        <f t="shared" ca="1" si="764"/>
        <v>7.5143225561103151</v>
      </c>
      <c r="N1341" s="31">
        <f t="shared" ca="1" si="765"/>
        <v>10.827545743293745</v>
      </c>
      <c r="O1341" s="31">
        <f t="shared" ca="1" si="766"/>
        <v>15.94367292812955</v>
      </c>
      <c r="P1341" s="31">
        <f t="shared" ca="1" si="767"/>
        <v>14.769216519289529</v>
      </c>
      <c r="Q1341" s="31">
        <f t="shared" ca="1" si="768"/>
        <v>28.332236010294118</v>
      </c>
      <c r="R1341" s="31">
        <f t="shared" ca="1" si="769"/>
        <v>29.037884925624823</v>
      </c>
      <c r="S1341" s="30">
        <f t="shared" ca="1" si="770"/>
        <v>33.708257225412893</v>
      </c>
      <c r="T1341" s="23">
        <f t="shared" ca="1" si="771"/>
        <v>3.6918754617392491</v>
      </c>
      <c r="U1341" s="27">
        <f t="shared" ca="1" si="772"/>
        <v>8.3359019271360513</v>
      </c>
      <c r="V1341" s="27">
        <f t="shared" ca="1" si="773"/>
        <v>8.3359019271360513</v>
      </c>
      <c r="W1341" s="27">
        <f t="shared" ca="1" si="774"/>
        <v>15.943672928129555</v>
      </c>
      <c r="X1341" s="25">
        <f t="shared" ca="1" si="775"/>
        <v>15.943672928129555</v>
      </c>
      <c r="Y1341" s="25">
        <f t="shared" ca="1" si="776"/>
        <v>16.649321843460257</v>
      </c>
      <c r="Z1341" s="25">
        <f t="shared" ca="1" si="777"/>
        <v>29.037884925624827</v>
      </c>
      <c r="AA1341" s="25">
        <f t="shared" ca="1" si="778"/>
        <v>29.037884925624827</v>
      </c>
      <c r="AB1341" s="25">
        <f t="shared" ca="1" si="779"/>
        <v>33.708257225412893</v>
      </c>
      <c r="AC1341" s="37">
        <f t="shared" ca="1" si="781"/>
        <v>1</v>
      </c>
      <c r="AD1341" s="37">
        <f t="shared" ca="1" si="782"/>
        <v>1</v>
      </c>
      <c r="AE1341" s="37">
        <f t="shared" ca="1" si="783"/>
        <v>0</v>
      </c>
      <c r="AF1341" s="37">
        <f t="shared" ca="1" si="784"/>
        <v>0</v>
      </c>
      <c r="AG1341" s="37">
        <f t="shared" ca="1" si="785"/>
        <v>0</v>
      </c>
      <c r="AH1341" s="37">
        <f t="shared" ca="1" si="786"/>
        <v>0</v>
      </c>
      <c r="AI1341" s="37">
        <f t="shared" ca="1" si="787"/>
        <v>0</v>
      </c>
      <c r="AJ1341" s="37">
        <f t="shared" ca="1" si="788"/>
        <v>1</v>
      </c>
      <c r="AK1341" s="37">
        <f t="shared" ca="1" si="789"/>
        <v>1</v>
      </c>
    </row>
    <row r="1342" spans="1:37" x14ac:dyDescent="0.25">
      <c r="A1342" s="14">
        <f t="shared" si="780"/>
        <v>1340</v>
      </c>
      <c r="B1342" s="16">
        <f t="shared" ca="1" si="753"/>
        <v>4.6250890015621042</v>
      </c>
      <c r="C1342" s="16">
        <f t="shared" ca="1" si="754"/>
        <v>4.7720096843550017</v>
      </c>
      <c r="D1342" s="16">
        <f t="shared" ca="1" si="755"/>
        <v>4.6888040317890942</v>
      </c>
      <c r="E1342" s="16">
        <f t="shared" ca="1" si="756"/>
        <v>4.4760764353588494</v>
      </c>
      <c r="F1342" s="16">
        <f t="shared" ca="1" si="757"/>
        <v>7.1858845337111061</v>
      </c>
      <c r="G1342" s="16">
        <f t="shared" ca="1" si="758"/>
        <v>5.2262006606161222</v>
      </c>
      <c r="H1342" s="16">
        <f t="shared" ca="1" si="759"/>
        <v>13.959058157306279</v>
      </c>
      <c r="I1342" s="16">
        <f t="shared" ca="1" si="760"/>
        <v>11.517585912653477</v>
      </c>
      <c r="J1342" s="16">
        <f t="shared" ca="1" si="761"/>
        <v>4.9032599843553788</v>
      </c>
      <c r="K1342" s="20">
        <f t="shared" ca="1" si="762"/>
        <v>4.6250890015621042</v>
      </c>
      <c r="L1342" s="31">
        <f t="shared" ca="1" si="763"/>
        <v>9.397098685917106</v>
      </c>
      <c r="M1342" s="31">
        <f t="shared" ca="1" si="764"/>
        <v>9.3138930333511993</v>
      </c>
      <c r="N1342" s="31">
        <f t="shared" ca="1" si="765"/>
        <v>13.873175121275956</v>
      </c>
      <c r="O1342" s="31">
        <f t="shared" ca="1" si="766"/>
        <v>16.582983219628211</v>
      </c>
      <c r="P1342" s="31">
        <f t="shared" ca="1" si="767"/>
        <v>14.540093693967322</v>
      </c>
      <c r="Q1342" s="31">
        <f t="shared" ca="1" si="768"/>
        <v>30.542041376934492</v>
      </c>
      <c r="R1342" s="31">
        <f t="shared" ca="1" si="769"/>
        <v>28.100569132281688</v>
      </c>
      <c r="S1342" s="30">
        <f t="shared" ca="1" si="770"/>
        <v>35.445301361289872</v>
      </c>
      <c r="T1342" s="23">
        <f t="shared" ca="1" si="771"/>
        <v>4.6250890015621025</v>
      </c>
      <c r="U1342" s="27">
        <f t="shared" ca="1" si="772"/>
        <v>9.3970986859171042</v>
      </c>
      <c r="V1342" s="27">
        <f t="shared" ca="1" si="773"/>
        <v>9.3970986859171042</v>
      </c>
      <c r="W1342" s="27">
        <f t="shared" ca="1" si="774"/>
        <v>19.024455464281015</v>
      </c>
      <c r="X1342" s="25">
        <f t="shared" ca="1" si="775"/>
        <v>16.582983219628211</v>
      </c>
      <c r="Y1342" s="25">
        <f t="shared" ca="1" si="776"/>
        <v>16.582983219628211</v>
      </c>
      <c r="Z1342" s="25">
        <f t="shared" ca="1" si="777"/>
        <v>30.542041376934492</v>
      </c>
      <c r="AA1342" s="25">
        <f t="shared" ca="1" si="778"/>
        <v>30.542041376934492</v>
      </c>
      <c r="AB1342" s="25">
        <f t="shared" ca="1" si="779"/>
        <v>35.445301361289872</v>
      </c>
      <c r="AC1342" s="37">
        <f t="shared" ca="1" si="781"/>
        <v>1</v>
      </c>
      <c r="AD1342" s="37">
        <f t="shared" ca="1" si="782"/>
        <v>0</v>
      </c>
      <c r="AE1342" s="37">
        <f t="shared" ca="1" si="783"/>
        <v>0</v>
      </c>
      <c r="AF1342" s="37">
        <f t="shared" ca="1" si="784"/>
        <v>0</v>
      </c>
      <c r="AG1342" s="37">
        <f t="shared" ca="1" si="785"/>
        <v>1</v>
      </c>
      <c r="AH1342" s="37">
        <f t="shared" ca="1" si="786"/>
        <v>0</v>
      </c>
      <c r="AI1342" s="37">
        <f t="shared" ca="1" si="787"/>
        <v>1</v>
      </c>
      <c r="AJ1342" s="37">
        <f t="shared" ca="1" si="788"/>
        <v>0</v>
      </c>
      <c r="AK1342" s="37">
        <f t="shared" ca="1" si="789"/>
        <v>1</v>
      </c>
    </row>
    <row r="1343" spans="1:37" x14ac:dyDescent="0.25">
      <c r="A1343" s="14">
        <f t="shared" si="780"/>
        <v>1341</v>
      </c>
      <c r="B1343" s="16">
        <f t="shared" ca="1" si="753"/>
        <v>6.1528881725156026</v>
      </c>
      <c r="C1343" s="16">
        <f t="shared" ca="1" si="754"/>
        <v>4.8319479729576269</v>
      </c>
      <c r="D1343" s="16">
        <f t="shared" ca="1" si="755"/>
        <v>4.9656887614724736</v>
      </c>
      <c r="E1343" s="16">
        <f t="shared" ca="1" si="756"/>
        <v>4.6211713263528242</v>
      </c>
      <c r="F1343" s="16">
        <f t="shared" ca="1" si="757"/>
        <v>6.8106758431108929</v>
      </c>
      <c r="G1343" s="16">
        <f t="shared" ca="1" si="758"/>
        <v>7.8776970065864971</v>
      </c>
      <c r="H1343" s="16">
        <f t="shared" ca="1" si="759"/>
        <v>13.696843555498909</v>
      </c>
      <c r="I1343" s="16">
        <f t="shared" ca="1" si="760"/>
        <v>12.675143911741664</v>
      </c>
      <c r="J1343" s="16">
        <f t="shared" ca="1" si="761"/>
        <v>4.9695868434090329</v>
      </c>
      <c r="K1343" s="20">
        <f t="shared" ca="1" si="762"/>
        <v>6.1528881725156026</v>
      </c>
      <c r="L1343" s="31">
        <f t="shared" ca="1" si="763"/>
        <v>10.98483614547323</v>
      </c>
      <c r="M1343" s="31">
        <f t="shared" ca="1" si="764"/>
        <v>11.118576933988077</v>
      </c>
      <c r="N1343" s="31">
        <f t="shared" ca="1" si="765"/>
        <v>15.606007471826054</v>
      </c>
      <c r="O1343" s="31">
        <f t="shared" ca="1" si="766"/>
        <v>17.92925277709897</v>
      </c>
      <c r="P1343" s="31">
        <f t="shared" ca="1" si="767"/>
        <v>18.996273940574575</v>
      </c>
      <c r="Q1343" s="31">
        <f t="shared" ca="1" si="768"/>
        <v>32.693117496073484</v>
      </c>
      <c r="R1343" s="31">
        <f t="shared" ca="1" si="769"/>
        <v>30.604396688840634</v>
      </c>
      <c r="S1343" s="30">
        <f t="shared" ca="1" si="770"/>
        <v>37.662704339482517</v>
      </c>
      <c r="T1343" s="23">
        <f t="shared" ca="1" si="771"/>
        <v>6.1528881725156035</v>
      </c>
      <c r="U1343" s="27">
        <f t="shared" ca="1" si="772"/>
        <v>12.185598097463682</v>
      </c>
      <c r="V1343" s="27">
        <f t="shared" ca="1" si="773"/>
        <v>11.118576933988077</v>
      </c>
      <c r="W1343" s="27">
        <f t="shared" ca="1" si="774"/>
        <v>20.01797358433182</v>
      </c>
      <c r="X1343" s="25">
        <f t="shared" ca="1" si="775"/>
        <v>18.996273940574575</v>
      </c>
      <c r="Y1343" s="25">
        <f t="shared" ca="1" si="776"/>
        <v>18.996273940574575</v>
      </c>
      <c r="Z1343" s="25">
        <f t="shared" ca="1" si="777"/>
        <v>32.693117496073484</v>
      </c>
      <c r="AA1343" s="25">
        <f t="shared" ca="1" si="778"/>
        <v>32.693117496073484</v>
      </c>
      <c r="AB1343" s="25">
        <f t="shared" ca="1" si="779"/>
        <v>37.662704339482517</v>
      </c>
      <c r="AC1343" s="37">
        <f t="shared" ca="1" si="781"/>
        <v>1</v>
      </c>
      <c r="AD1343" s="37">
        <f t="shared" ca="1" si="782"/>
        <v>0</v>
      </c>
      <c r="AE1343" s="37">
        <f t="shared" ca="1" si="783"/>
        <v>1</v>
      </c>
      <c r="AF1343" s="37">
        <f t="shared" ca="1" si="784"/>
        <v>0</v>
      </c>
      <c r="AG1343" s="37">
        <f t="shared" ca="1" si="785"/>
        <v>0</v>
      </c>
      <c r="AH1343" s="37">
        <f t="shared" ca="1" si="786"/>
        <v>1</v>
      </c>
      <c r="AI1343" s="37">
        <f t="shared" ca="1" si="787"/>
        <v>1</v>
      </c>
      <c r="AJ1343" s="37">
        <f t="shared" ca="1" si="788"/>
        <v>0</v>
      </c>
      <c r="AK1343" s="37">
        <f t="shared" ca="1" si="789"/>
        <v>1</v>
      </c>
    </row>
    <row r="1344" spans="1:37" x14ac:dyDescent="0.25">
      <c r="A1344" s="14">
        <f t="shared" si="780"/>
        <v>1342</v>
      </c>
      <c r="B1344" s="16">
        <f t="shared" ca="1" si="753"/>
        <v>5.8313749421868835</v>
      </c>
      <c r="C1344" s="16">
        <f t="shared" ca="1" si="754"/>
        <v>4.997292698535226</v>
      </c>
      <c r="D1344" s="16">
        <f t="shared" ca="1" si="755"/>
        <v>4.6897448582426691</v>
      </c>
      <c r="E1344" s="16">
        <f t="shared" ca="1" si="756"/>
        <v>1.8309680915995705</v>
      </c>
      <c r="F1344" s="16">
        <f t="shared" ca="1" si="757"/>
        <v>4.8088402052195791</v>
      </c>
      <c r="G1344" s="16">
        <f t="shared" ca="1" si="758"/>
        <v>7.8613694776975329</v>
      </c>
      <c r="H1344" s="16">
        <f t="shared" ca="1" si="759"/>
        <v>12.343194903715744</v>
      </c>
      <c r="I1344" s="16">
        <f t="shared" ca="1" si="760"/>
        <v>10.824060227244614</v>
      </c>
      <c r="J1344" s="16">
        <f t="shared" ca="1" si="761"/>
        <v>4.1230066141604116</v>
      </c>
      <c r="K1344" s="20">
        <f t="shared" ca="1" si="762"/>
        <v>5.8313749421868835</v>
      </c>
      <c r="L1344" s="31">
        <f t="shared" ca="1" si="763"/>
        <v>10.828667640722109</v>
      </c>
      <c r="M1344" s="31">
        <f t="shared" ca="1" si="764"/>
        <v>10.521119800429553</v>
      </c>
      <c r="N1344" s="31">
        <f t="shared" ca="1" si="765"/>
        <v>12.65963573232168</v>
      </c>
      <c r="O1344" s="31">
        <f t="shared" ca="1" si="766"/>
        <v>15.637507845941688</v>
      </c>
      <c r="P1344" s="31">
        <f t="shared" ca="1" si="767"/>
        <v>18.382489278127085</v>
      </c>
      <c r="Q1344" s="31">
        <f t="shared" ca="1" si="768"/>
        <v>30.72568418184283</v>
      </c>
      <c r="R1344" s="31">
        <f t="shared" ca="1" si="769"/>
        <v>26.461568073186299</v>
      </c>
      <c r="S1344" s="30">
        <f t="shared" ca="1" si="770"/>
        <v>34.84869079600324</v>
      </c>
      <c r="T1344" s="23">
        <f t="shared" ca="1" si="771"/>
        <v>5.8313749421868835</v>
      </c>
      <c r="U1344" s="27">
        <f t="shared" ca="1" si="772"/>
        <v>13.573649072907507</v>
      </c>
      <c r="V1344" s="27">
        <f t="shared" ca="1" si="773"/>
        <v>10.521119800429553</v>
      </c>
      <c r="W1344" s="27">
        <f t="shared" ca="1" si="774"/>
        <v>19.901623954598215</v>
      </c>
      <c r="X1344" s="25">
        <f t="shared" ca="1" si="775"/>
        <v>18.382489278127085</v>
      </c>
      <c r="Y1344" s="25">
        <f t="shared" ca="1" si="776"/>
        <v>18.382489278127085</v>
      </c>
      <c r="Z1344" s="25">
        <f t="shared" ca="1" si="777"/>
        <v>30.72568418184283</v>
      </c>
      <c r="AA1344" s="25">
        <f t="shared" ca="1" si="778"/>
        <v>30.72568418184283</v>
      </c>
      <c r="AB1344" s="25">
        <f t="shared" ca="1" si="779"/>
        <v>34.84869079600324</v>
      </c>
      <c r="AC1344" s="37">
        <f t="shared" ca="1" si="781"/>
        <v>1</v>
      </c>
      <c r="AD1344" s="37">
        <f t="shared" ca="1" si="782"/>
        <v>0</v>
      </c>
      <c r="AE1344" s="37">
        <f t="shared" ca="1" si="783"/>
        <v>1</v>
      </c>
      <c r="AF1344" s="37">
        <f t="shared" ca="1" si="784"/>
        <v>0</v>
      </c>
      <c r="AG1344" s="37">
        <f t="shared" ca="1" si="785"/>
        <v>0</v>
      </c>
      <c r="AH1344" s="37">
        <f t="shared" ca="1" si="786"/>
        <v>1</v>
      </c>
      <c r="AI1344" s="37">
        <f t="shared" ca="1" si="787"/>
        <v>1</v>
      </c>
      <c r="AJ1344" s="37">
        <f t="shared" ca="1" si="788"/>
        <v>0</v>
      </c>
      <c r="AK1344" s="37">
        <f t="shared" ca="1" si="789"/>
        <v>1</v>
      </c>
    </row>
    <row r="1345" spans="1:37" x14ac:dyDescent="0.25">
      <c r="A1345" s="14">
        <f t="shared" si="780"/>
        <v>1343</v>
      </c>
      <c r="B1345" s="16">
        <f t="shared" ca="1" si="753"/>
        <v>5.7871609306715452</v>
      </c>
      <c r="C1345" s="16">
        <f t="shared" ca="1" si="754"/>
        <v>4.0791901395161245</v>
      </c>
      <c r="D1345" s="16">
        <f t="shared" ca="1" si="755"/>
        <v>4.0402172626650188</v>
      </c>
      <c r="E1345" s="16">
        <f t="shared" ca="1" si="756"/>
        <v>4.1708722844545179</v>
      </c>
      <c r="F1345" s="16">
        <f t="shared" ca="1" si="757"/>
        <v>5.563003662277902</v>
      </c>
      <c r="G1345" s="16">
        <f t="shared" ca="1" si="758"/>
        <v>9.1331120719522652</v>
      </c>
      <c r="H1345" s="16">
        <f t="shared" ca="1" si="759"/>
        <v>13.654303178144673</v>
      </c>
      <c r="I1345" s="16">
        <f t="shared" ca="1" si="760"/>
        <v>14.259385818619897</v>
      </c>
      <c r="J1345" s="16">
        <f t="shared" ca="1" si="761"/>
        <v>4.4372647682753383</v>
      </c>
      <c r="K1345" s="20">
        <f t="shared" ca="1" si="762"/>
        <v>5.7871609306715452</v>
      </c>
      <c r="L1345" s="31">
        <f t="shared" ca="1" si="763"/>
        <v>9.8663510701876689</v>
      </c>
      <c r="M1345" s="31">
        <f t="shared" ca="1" si="764"/>
        <v>9.827378193336564</v>
      </c>
      <c r="N1345" s="31">
        <f t="shared" ca="1" si="765"/>
        <v>14.037223354642187</v>
      </c>
      <c r="O1345" s="31">
        <f t="shared" ca="1" si="766"/>
        <v>15.429354732465571</v>
      </c>
      <c r="P1345" s="31">
        <f t="shared" ca="1" si="767"/>
        <v>18.960490265288829</v>
      </c>
      <c r="Q1345" s="31">
        <f t="shared" ca="1" si="768"/>
        <v>32.614793443433499</v>
      </c>
      <c r="R1345" s="31">
        <f t="shared" ca="1" si="769"/>
        <v>29.688740551085466</v>
      </c>
      <c r="S1345" s="30">
        <f t="shared" ca="1" si="770"/>
        <v>37.05205821170884</v>
      </c>
      <c r="T1345" s="23">
        <f t="shared" ca="1" si="771"/>
        <v>5.7871609306715417</v>
      </c>
      <c r="U1345" s="27">
        <f t="shared" ca="1" si="772"/>
        <v>12.792403962535699</v>
      </c>
      <c r="V1345" s="27">
        <f t="shared" ca="1" si="773"/>
        <v>9.8273781933365605</v>
      </c>
      <c r="W1345" s="27">
        <f t="shared" ca="1" si="774"/>
        <v>18.355407624813601</v>
      </c>
      <c r="X1345" s="25">
        <f t="shared" ca="1" si="775"/>
        <v>18.355407624813601</v>
      </c>
      <c r="Y1345" s="25">
        <f t="shared" ca="1" si="776"/>
        <v>18.960490265288826</v>
      </c>
      <c r="Z1345" s="25">
        <f t="shared" ca="1" si="777"/>
        <v>32.614793443433499</v>
      </c>
      <c r="AA1345" s="25">
        <f t="shared" ca="1" si="778"/>
        <v>32.614793443433499</v>
      </c>
      <c r="AB1345" s="25">
        <f t="shared" ca="1" si="779"/>
        <v>37.05205821170884</v>
      </c>
      <c r="AC1345" s="37">
        <f t="shared" ca="1" si="781"/>
        <v>1</v>
      </c>
      <c r="AD1345" s="37">
        <f t="shared" ca="1" si="782"/>
        <v>0</v>
      </c>
      <c r="AE1345" s="37">
        <f t="shared" ca="1" si="783"/>
        <v>1</v>
      </c>
      <c r="AF1345" s="37">
        <f t="shared" ca="1" si="784"/>
        <v>0</v>
      </c>
      <c r="AG1345" s="37">
        <f t="shared" ca="1" si="785"/>
        <v>0</v>
      </c>
      <c r="AH1345" s="37">
        <f t="shared" ca="1" si="786"/>
        <v>1</v>
      </c>
      <c r="AI1345" s="37">
        <f t="shared" ca="1" si="787"/>
        <v>1</v>
      </c>
      <c r="AJ1345" s="37">
        <f t="shared" ca="1" si="788"/>
        <v>0</v>
      </c>
      <c r="AK1345" s="37">
        <f t="shared" ca="1" si="789"/>
        <v>1</v>
      </c>
    </row>
    <row r="1346" spans="1:37" x14ac:dyDescent="0.25">
      <c r="A1346" s="14">
        <f t="shared" si="780"/>
        <v>1344</v>
      </c>
      <c r="B1346" s="16">
        <f t="shared" ca="1" si="753"/>
        <v>6.4499767465429745</v>
      </c>
      <c r="C1346" s="16">
        <f t="shared" ca="1" si="754"/>
        <v>4.7758262811711649</v>
      </c>
      <c r="D1346" s="16">
        <f t="shared" ca="1" si="755"/>
        <v>4.3856787528015158</v>
      </c>
      <c r="E1346" s="16">
        <f t="shared" ca="1" si="756"/>
        <v>4.1636084618237046</v>
      </c>
      <c r="F1346" s="16">
        <f t="shared" ca="1" si="757"/>
        <v>6.925313599017251</v>
      </c>
      <c r="G1346" s="16">
        <f t="shared" ca="1" si="758"/>
        <v>11.7621417864279</v>
      </c>
      <c r="H1346" s="16">
        <f t="shared" ca="1" si="759"/>
        <v>13.384855315684423</v>
      </c>
      <c r="I1346" s="16">
        <f t="shared" ca="1" si="760"/>
        <v>9.508000938316945</v>
      </c>
      <c r="J1346" s="16">
        <f t="shared" ca="1" si="761"/>
        <v>4.9851365284813269</v>
      </c>
      <c r="K1346" s="20">
        <f t="shared" ca="1" si="762"/>
        <v>6.4499767465429745</v>
      </c>
      <c r="L1346" s="31">
        <f t="shared" ca="1" si="763"/>
        <v>11.225803027714139</v>
      </c>
      <c r="M1346" s="31">
        <f t="shared" ca="1" si="764"/>
        <v>10.83565549934449</v>
      </c>
      <c r="N1346" s="31">
        <f t="shared" ca="1" si="765"/>
        <v>15.389411489537844</v>
      </c>
      <c r="O1346" s="31">
        <f t="shared" ca="1" si="766"/>
        <v>18.15111662673139</v>
      </c>
      <c r="P1346" s="31">
        <f t="shared" ca="1" si="767"/>
        <v>22.597797285772391</v>
      </c>
      <c r="Q1346" s="31">
        <f t="shared" ca="1" si="768"/>
        <v>35.982652601456813</v>
      </c>
      <c r="R1346" s="31">
        <f t="shared" ca="1" si="769"/>
        <v>27.659117565048334</v>
      </c>
      <c r="S1346" s="30">
        <f t="shared" ca="1" si="770"/>
        <v>40.96778912993814</v>
      </c>
      <c r="T1346" s="23">
        <f t="shared" ca="1" si="771"/>
        <v>6.4499767465429745</v>
      </c>
      <c r="U1346" s="27">
        <f t="shared" ca="1" si="772"/>
        <v>15.67248368675514</v>
      </c>
      <c r="V1346" s="27">
        <f t="shared" ca="1" si="773"/>
        <v>10.83565549934449</v>
      </c>
      <c r="W1346" s="27">
        <f t="shared" ca="1" si="774"/>
        <v>26.474651663139866</v>
      </c>
      <c r="X1346" s="25">
        <f t="shared" ca="1" si="775"/>
        <v>22.597797285772391</v>
      </c>
      <c r="Y1346" s="25">
        <f t="shared" ca="1" si="776"/>
        <v>22.597797285772391</v>
      </c>
      <c r="Z1346" s="25">
        <f t="shared" ca="1" si="777"/>
        <v>35.982652601456813</v>
      </c>
      <c r="AA1346" s="25">
        <f t="shared" ca="1" si="778"/>
        <v>35.982652601456813</v>
      </c>
      <c r="AB1346" s="25">
        <f t="shared" ca="1" si="779"/>
        <v>40.96778912993814</v>
      </c>
      <c r="AC1346" s="37">
        <f t="shared" ca="1" si="781"/>
        <v>1</v>
      </c>
      <c r="AD1346" s="37">
        <f t="shared" ca="1" si="782"/>
        <v>0</v>
      </c>
      <c r="AE1346" s="37">
        <f t="shared" ca="1" si="783"/>
        <v>1</v>
      </c>
      <c r="AF1346" s="37">
        <f t="shared" ca="1" si="784"/>
        <v>0</v>
      </c>
      <c r="AG1346" s="37">
        <f t="shared" ca="1" si="785"/>
        <v>0</v>
      </c>
      <c r="AH1346" s="37">
        <f t="shared" ca="1" si="786"/>
        <v>1</v>
      </c>
      <c r="AI1346" s="37">
        <f t="shared" ca="1" si="787"/>
        <v>1</v>
      </c>
      <c r="AJ1346" s="37">
        <f t="shared" ca="1" si="788"/>
        <v>0</v>
      </c>
      <c r="AK1346" s="37">
        <f t="shared" ca="1" si="789"/>
        <v>1</v>
      </c>
    </row>
    <row r="1347" spans="1:37" x14ac:dyDescent="0.25">
      <c r="A1347" s="14">
        <f t="shared" si="780"/>
        <v>1345</v>
      </c>
      <c r="B1347" s="16">
        <f t="shared" ca="1" si="753"/>
        <v>2.6668745901581667</v>
      </c>
      <c r="C1347" s="16">
        <f t="shared" ca="1" si="754"/>
        <v>4.6145701381420592</v>
      </c>
      <c r="D1347" s="16">
        <f t="shared" ca="1" si="755"/>
        <v>4.0319444852081103</v>
      </c>
      <c r="E1347" s="16">
        <f t="shared" ca="1" si="756"/>
        <v>1.8600710561245348</v>
      </c>
      <c r="F1347" s="16">
        <f t="shared" ca="1" si="757"/>
        <v>6.532834230147686</v>
      </c>
      <c r="G1347" s="16">
        <f t="shared" ca="1" si="758"/>
        <v>8.1274992037093643</v>
      </c>
      <c r="H1347" s="16">
        <f t="shared" ca="1" si="759"/>
        <v>13.847409185066947</v>
      </c>
      <c r="I1347" s="16">
        <f t="shared" ca="1" si="760"/>
        <v>10.212100948831988</v>
      </c>
      <c r="J1347" s="16">
        <f t="shared" ca="1" si="761"/>
        <v>4.2598059833760136</v>
      </c>
      <c r="K1347" s="20">
        <f t="shared" ca="1" si="762"/>
        <v>2.6668745901581667</v>
      </c>
      <c r="L1347" s="31">
        <f t="shared" ca="1" si="763"/>
        <v>7.2814447283002259</v>
      </c>
      <c r="M1347" s="31">
        <f t="shared" ca="1" si="764"/>
        <v>6.6988190753662771</v>
      </c>
      <c r="N1347" s="31">
        <f t="shared" ca="1" si="765"/>
        <v>9.1415157844247616</v>
      </c>
      <c r="O1347" s="31">
        <f t="shared" ca="1" si="766"/>
        <v>13.814278958447911</v>
      </c>
      <c r="P1347" s="31">
        <f t="shared" ca="1" si="767"/>
        <v>14.826318279075641</v>
      </c>
      <c r="Q1347" s="31">
        <f t="shared" ca="1" si="768"/>
        <v>28.673727464142587</v>
      </c>
      <c r="R1347" s="31">
        <f t="shared" ca="1" si="769"/>
        <v>24.0263799072799</v>
      </c>
      <c r="S1347" s="30">
        <f t="shared" ca="1" si="770"/>
        <v>32.933533447518599</v>
      </c>
      <c r="T1347" s="23">
        <f t="shared" ca="1" si="771"/>
        <v>2.666874590158165</v>
      </c>
      <c r="U1347" s="27">
        <f t="shared" ca="1" si="772"/>
        <v>8.2934840489279544</v>
      </c>
      <c r="V1347" s="27">
        <f t="shared" ca="1" si="773"/>
        <v>6.6988190753662753</v>
      </c>
      <c r="W1347" s="27">
        <f t="shared" ca="1" si="774"/>
        <v>18.461626515310599</v>
      </c>
      <c r="X1347" s="25">
        <f t="shared" ca="1" si="775"/>
        <v>14.82631827907564</v>
      </c>
      <c r="Y1347" s="25">
        <f t="shared" ca="1" si="776"/>
        <v>14.82631827907564</v>
      </c>
      <c r="Z1347" s="25">
        <f t="shared" ca="1" si="777"/>
        <v>28.673727464142587</v>
      </c>
      <c r="AA1347" s="25">
        <f t="shared" ca="1" si="778"/>
        <v>28.673727464142587</v>
      </c>
      <c r="AB1347" s="25">
        <f t="shared" ca="1" si="779"/>
        <v>32.933533447518599</v>
      </c>
      <c r="AC1347" s="37">
        <f t="shared" ca="1" si="781"/>
        <v>1</v>
      </c>
      <c r="AD1347" s="37">
        <f t="shared" ca="1" si="782"/>
        <v>0</v>
      </c>
      <c r="AE1347" s="37">
        <f t="shared" ca="1" si="783"/>
        <v>1</v>
      </c>
      <c r="AF1347" s="37">
        <f t="shared" ca="1" si="784"/>
        <v>0</v>
      </c>
      <c r="AG1347" s="37">
        <f t="shared" ca="1" si="785"/>
        <v>0</v>
      </c>
      <c r="AH1347" s="37">
        <f t="shared" ca="1" si="786"/>
        <v>1</v>
      </c>
      <c r="AI1347" s="37">
        <f t="shared" ca="1" si="787"/>
        <v>1</v>
      </c>
      <c r="AJ1347" s="37">
        <f t="shared" ca="1" si="788"/>
        <v>0</v>
      </c>
      <c r="AK1347" s="37">
        <f t="shared" ca="1" si="789"/>
        <v>1</v>
      </c>
    </row>
    <row r="1348" spans="1:37" x14ac:dyDescent="0.25">
      <c r="A1348" s="14">
        <f t="shared" si="780"/>
        <v>1346</v>
      </c>
      <c r="B1348" s="16">
        <f t="shared" ref="B1348:B1411" ca="1" si="790">_xlfn.NORM.INV(RAND(),5,1)</f>
        <v>4.1708461002869441</v>
      </c>
      <c r="C1348" s="16">
        <f t="shared" ref="C1348:C1411" ca="1" si="791">(5-4)*RAND()+4</f>
        <v>4.9806114301395787</v>
      </c>
      <c r="D1348" s="16">
        <f t="shared" ref="D1348:D1411" ca="1" si="792">(5-3)*RAND()+3</f>
        <v>3.1170768163041545</v>
      </c>
      <c r="E1348" s="16">
        <f t="shared" ref="E1348:E1411" ca="1" si="793">(8-1)*RAND()+1</f>
        <v>1.1496772436653122</v>
      </c>
      <c r="F1348" s="16">
        <f t="shared" ref="F1348:F1411" ca="1" si="794">_xlfn.NORM.INV(RAND(),7,1)</f>
        <v>7.5276817183187354</v>
      </c>
      <c r="G1348" s="16">
        <f t="shared" ref="G1348:G1411" ca="1" si="795">(12-5)*RAND()+5</f>
        <v>6.0756976762836761</v>
      </c>
      <c r="H1348" s="16">
        <f t="shared" ref="H1348:H1411" ca="1" si="796">(14-12)*RAND()+12</f>
        <v>12.379714102072139</v>
      </c>
      <c r="I1348" s="16">
        <f t="shared" ref="I1348:I1411" ca="1" si="797">_xlfn.NORM.INV(RAND(),11,2)</f>
        <v>11.339620008354476</v>
      </c>
      <c r="J1348" s="16">
        <f t="shared" ref="J1348:J1411" ca="1" si="798">(5-4)*RAND()+4</f>
        <v>4.2947447410796276</v>
      </c>
      <c r="K1348" s="20">
        <f t="shared" ref="K1348:K1411" ca="1" si="799">B1348</f>
        <v>4.1708461002869441</v>
      </c>
      <c r="L1348" s="31">
        <f t="shared" ref="L1348:L1411" ca="1" si="800">B1348+C1348</f>
        <v>9.1514575304265229</v>
      </c>
      <c r="M1348" s="31">
        <f t="shared" ref="M1348:M1411" ca="1" si="801">B1348+D1348</f>
        <v>7.2879229165910981</v>
      </c>
      <c r="N1348" s="31">
        <f t="shared" ref="N1348:N1411" ca="1" si="802">B1348+C1348+E1348</f>
        <v>10.301134774091835</v>
      </c>
      <c r="O1348" s="31">
        <f t="shared" ref="O1348:O1411" ca="1" si="803">MAX(L1348,M1348)+F1348</f>
        <v>16.679139248745258</v>
      </c>
      <c r="P1348" s="31">
        <f t="shared" ref="P1348:P1411" ca="1" si="804">B1348+D1348+G1348</f>
        <v>13.363620592874774</v>
      </c>
      <c r="Q1348" s="31">
        <f t="shared" ref="Q1348:Q1411" ca="1" si="805">MAX(O1348,P1348)+H1348</f>
        <v>29.058853350817397</v>
      </c>
      <c r="R1348" s="31">
        <f t="shared" ref="R1348:R1411" ca="1" si="806">MAX(N1348,O1348)+I1348</f>
        <v>28.018759257099735</v>
      </c>
      <c r="S1348" s="30">
        <f t="shared" ref="S1348:S1411" ca="1" si="807">MAX(Q1348,R1348)+J1348</f>
        <v>33.353598091897027</v>
      </c>
      <c r="T1348" s="23">
        <f t="shared" ref="T1348:T1411" ca="1" si="808">MIN(U1348-C1348,V1348-D1348)</f>
        <v>4.1708461002869477</v>
      </c>
      <c r="U1348" s="27">
        <f t="shared" ref="U1348:U1411" ca="1" si="809">MIN(X1348-F1348,W1348-E1348)</f>
        <v>9.1514575304265264</v>
      </c>
      <c r="V1348" s="27">
        <f t="shared" ref="V1348:V1411" ca="1" si="810">MIN(X1348-F1348,Y1348-G1348)</f>
        <v>9.1514575304265264</v>
      </c>
      <c r="W1348" s="27">
        <f t="shared" ref="W1348:W1411" ca="1" si="811">AA1348-I1348</f>
        <v>17.719233342462925</v>
      </c>
      <c r="X1348" s="25">
        <f t="shared" ref="X1348:X1411" ca="1" si="812">MIN(AA1348-I1348,Z1348-H1348)</f>
        <v>16.679139248745262</v>
      </c>
      <c r="Y1348" s="25">
        <f t="shared" ref="Y1348:Y1411" ca="1" si="813">Z1348-H1348</f>
        <v>16.679139248745262</v>
      </c>
      <c r="Z1348" s="25">
        <f t="shared" ref="Z1348:Z1411" ca="1" si="814">AB1348-J1348</f>
        <v>29.058853350817401</v>
      </c>
      <c r="AA1348" s="25">
        <f t="shared" ref="AA1348:AA1411" ca="1" si="815">AB1348-J1348</f>
        <v>29.058853350817401</v>
      </c>
      <c r="AB1348" s="25">
        <f t="shared" ref="AB1348:AB1411" ca="1" si="816">S1348</f>
        <v>33.353598091897027</v>
      </c>
      <c r="AC1348" s="37">
        <f t="shared" ca="1" si="781"/>
        <v>1</v>
      </c>
      <c r="AD1348" s="37">
        <f t="shared" ca="1" si="782"/>
        <v>0</v>
      </c>
      <c r="AE1348" s="37">
        <f t="shared" ca="1" si="783"/>
        <v>0</v>
      </c>
      <c r="AF1348" s="37">
        <f t="shared" ca="1" si="784"/>
        <v>0</v>
      </c>
      <c r="AG1348" s="37">
        <f t="shared" ca="1" si="785"/>
        <v>1</v>
      </c>
      <c r="AH1348" s="37">
        <f t="shared" ca="1" si="786"/>
        <v>0</v>
      </c>
      <c r="AI1348" s="37">
        <f t="shared" ca="1" si="787"/>
        <v>1</v>
      </c>
      <c r="AJ1348" s="37">
        <f t="shared" ca="1" si="788"/>
        <v>0</v>
      </c>
      <c r="AK1348" s="37">
        <f t="shared" ca="1" si="789"/>
        <v>1</v>
      </c>
    </row>
    <row r="1349" spans="1:37" x14ac:dyDescent="0.25">
      <c r="A1349" s="14">
        <f t="shared" ref="A1349:A1412" si="817">A1348+1</f>
        <v>1347</v>
      </c>
      <c r="B1349" s="16">
        <f t="shared" ca="1" si="790"/>
        <v>4.394034280072562</v>
      </c>
      <c r="C1349" s="16">
        <f t="shared" ca="1" si="791"/>
        <v>4.6866545015918</v>
      </c>
      <c r="D1349" s="16">
        <f t="shared" ca="1" si="792"/>
        <v>3.9216942967632153</v>
      </c>
      <c r="E1349" s="16">
        <f t="shared" ca="1" si="793"/>
        <v>2.6976625235403024</v>
      </c>
      <c r="F1349" s="16">
        <f t="shared" ca="1" si="794"/>
        <v>6.9303264064300985</v>
      </c>
      <c r="G1349" s="16">
        <f t="shared" ca="1" si="795"/>
        <v>8.7097234264752785</v>
      </c>
      <c r="H1349" s="16">
        <f t="shared" ca="1" si="796"/>
        <v>12.777541472436045</v>
      </c>
      <c r="I1349" s="16">
        <f t="shared" ca="1" si="797"/>
        <v>14.107760138296715</v>
      </c>
      <c r="J1349" s="16">
        <f t="shared" ca="1" si="798"/>
        <v>4.9411133698024949</v>
      </c>
      <c r="K1349" s="20">
        <f t="shared" ca="1" si="799"/>
        <v>4.394034280072562</v>
      </c>
      <c r="L1349" s="31">
        <f t="shared" ca="1" si="800"/>
        <v>9.080688781664362</v>
      </c>
      <c r="M1349" s="31">
        <f t="shared" ca="1" si="801"/>
        <v>8.3157285768357774</v>
      </c>
      <c r="N1349" s="31">
        <f t="shared" ca="1" si="802"/>
        <v>11.778351305204664</v>
      </c>
      <c r="O1349" s="31">
        <f t="shared" ca="1" si="803"/>
        <v>16.011015188094461</v>
      </c>
      <c r="P1349" s="31">
        <f t="shared" ca="1" si="804"/>
        <v>17.025452003311056</v>
      </c>
      <c r="Q1349" s="31">
        <f t="shared" ca="1" si="805"/>
        <v>29.802993475747101</v>
      </c>
      <c r="R1349" s="31">
        <f t="shared" ca="1" si="806"/>
        <v>30.118775326391177</v>
      </c>
      <c r="S1349" s="30">
        <f t="shared" ca="1" si="807"/>
        <v>35.059888696193674</v>
      </c>
      <c r="T1349" s="23">
        <f t="shared" ca="1" si="808"/>
        <v>4.3940342800725674</v>
      </c>
      <c r="U1349" s="27">
        <f t="shared" ca="1" si="809"/>
        <v>9.0806887816643673</v>
      </c>
      <c r="V1349" s="27">
        <f t="shared" ca="1" si="810"/>
        <v>8.6315104274798564</v>
      </c>
      <c r="W1349" s="27">
        <f t="shared" ca="1" si="811"/>
        <v>16.011015188094465</v>
      </c>
      <c r="X1349" s="25">
        <f t="shared" ca="1" si="812"/>
        <v>16.011015188094465</v>
      </c>
      <c r="Y1349" s="25">
        <f t="shared" ca="1" si="813"/>
        <v>17.341233853955135</v>
      </c>
      <c r="Z1349" s="25">
        <f t="shared" ca="1" si="814"/>
        <v>30.11877532639118</v>
      </c>
      <c r="AA1349" s="25">
        <f t="shared" ca="1" si="815"/>
        <v>30.11877532639118</v>
      </c>
      <c r="AB1349" s="25">
        <f t="shared" ca="1" si="816"/>
        <v>35.059888696193674</v>
      </c>
      <c r="AC1349" s="37">
        <f t="shared" ref="AC1349:AC1412" ca="1" si="818">IF(ABS(T1349-K1349)&lt;=0.0000000001,1,0)</f>
        <v>1</v>
      </c>
      <c r="AD1349" s="37">
        <f t="shared" ref="AD1349:AD1412" ca="1" si="819">IF(U1349=L1349,1,0)</f>
        <v>0</v>
      </c>
      <c r="AE1349" s="37">
        <f t="shared" ref="AE1349:AE1412" ca="1" si="820">IF(V1349=M1349,1,0)</f>
        <v>0</v>
      </c>
      <c r="AF1349" s="37">
        <f t="shared" ref="AF1349:AF1412" ca="1" si="821">IF(W1349=N1349,1,0)</f>
        <v>0</v>
      </c>
      <c r="AG1349" s="37">
        <f t="shared" ref="AG1349:AG1412" ca="1" si="822">IF(X1349=O1349,1,0)</f>
        <v>1</v>
      </c>
      <c r="AH1349" s="37">
        <f t="shared" ref="AH1349:AH1412" ca="1" si="823">IF(Y1349=P1349,1,0)</f>
        <v>0</v>
      </c>
      <c r="AI1349" s="37">
        <f t="shared" ref="AI1349:AI1412" ca="1" si="824">IF(Z1349=Q1349,1,0)</f>
        <v>0</v>
      </c>
      <c r="AJ1349" s="37">
        <f t="shared" ref="AJ1349:AJ1412" ca="1" si="825">IF(AA1349=R1349,1,0)</f>
        <v>1</v>
      </c>
      <c r="AK1349" s="37">
        <f t="shared" ref="AK1349:AK1412" ca="1" si="826">IF(AB1349=S1349,1,0)</f>
        <v>1</v>
      </c>
    </row>
    <row r="1350" spans="1:37" x14ac:dyDescent="0.25">
      <c r="A1350" s="14">
        <f t="shared" si="817"/>
        <v>1348</v>
      </c>
      <c r="B1350" s="16">
        <f t="shared" ca="1" si="790"/>
        <v>4.7819665900298292</v>
      </c>
      <c r="C1350" s="16">
        <f t="shared" ca="1" si="791"/>
        <v>4.1480498254747609</v>
      </c>
      <c r="D1350" s="16">
        <f t="shared" ca="1" si="792"/>
        <v>4.9919809261717569</v>
      </c>
      <c r="E1350" s="16">
        <f t="shared" ca="1" si="793"/>
        <v>5.3412846881054694</v>
      </c>
      <c r="F1350" s="16">
        <f t="shared" ca="1" si="794"/>
        <v>7.3062773284044491</v>
      </c>
      <c r="G1350" s="16">
        <f t="shared" ca="1" si="795"/>
        <v>8.8619939489541011</v>
      </c>
      <c r="H1350" s="16">
        <f t="shared" ca="1" si="796"/>
        <v>12.009159660528196</v>
      </c>
      <c r="I1350" s="16">
        <f t="shared" ca="1" si="797"/>
        <v>13.045674045434936</v>
      </c>
      <c r="J1350" s="16">
        <f t="shared" ca="1" si="798"/>
        <v>4.3178405665101396</v>
      </c>
      <c r="K1350" s="20">
        <f t="shared" ca="1" si="799"/>
        <v>4.7819665900298292</v>
      </c>
      <c r="L1350" s="31">
        <f t="shared" ca="1" si="800"/>
        <v>8.9300164155045891</v>
      </c>
      <c r="M1350" s="31">
        <f t="shared" ca="1" si="801"/>
        <v>9.7739475162015861</v>
      </c>
      <c r="N1350" s="31">
        <f t="shared" ca="1" si="802"/>
        <v>14.271301103610059</v>
      </c>
      <c r="O1350" s="31">
        <f t="shared" ca="1" si="803"/>
        <v>17.080224844606036</v>
      </c>
      <c r="P1350" s="31">
        <f t="shared" ca="1" si="804"/>
        <v>18.635941465155689</v>
      </c>
      <c r="Q1350" s="31">
        <f t="shared" ca="1" si="805"/>
        <v>30.645101125683887</v>
      </c>
      <c r="R1350" s="31">
        <f t="shared" ca="1" si="806"/>
        <v>30.125898890040972</v>
      </c>
      <c r="S1350" s="30">
        <f t="shared" ca="1" si="807"/>
        <v>34.962941692194029</v>
      </c>
      <c r="T1350" s="23">
        <f t="shared" ca="1" si="808"/>
        <v>4.781966590029838</v>
      </c>
      <c r="U1350" s="27">
        <f t="shared" ca="1" si="809"/>
        <v>10.293149751844506</v>
      </c>
      <c r="V1350" s="27">
        <f t="shared" ca="1" si="810"/>
        <v>9.773947516201595</v>
      </c>
      <c r="W1350" s="27">
        <f t="shared" ca="1" si="811"/>
        <v>17.599427080248955</v>
      </c>
      <c r="X1350" s="25">
        <f t="shared" ca="1" si="812"/>
        <v>17.599427080248955</v>
      </c>
      <c r="Y1350" s="25">
        <f t="shared" ca="1" si="813"/>
        <v>18.635941465155696</v>
      </c>
      <c r="Z1350" s="25">
        <f t="shared" ca="1" si="814"/>
        <v>30.64510112568389</v>
      </c>
      <c r="AA1350" s="25">
        <f t="shared" ca="1" si="815"/>
        <v>30.64510112568389</v>
      </c>
      <c r="AB1350" s="25">
        <f t="shared" ca="1" si="816"/>
        <v>34.962941692194029</v>
      </c>
      <c r="AC1350" s="37">
        <f t="shared" ca="1" si="818"/>
        <v>1</v>
      </c>
      <c r="AD1350" s="37">
        <f t="shared" ca="1" si="819"/>
        <v>0</v>
      </c>
      <c r="AE1350" s="37">
        <f t="shared" ca="1" si="820"/>
        <v>1</v>
      </c>
      <c r="AF1350" s="37">
        <f t="shared" ca="1" si="821"/>
        <v>0</v>
      </c>
      <c r="AG1350" s="37">
        <f t="shared" ca="1" si="822"/>
        <v>0</v>
      </c>
      <c r="AH1350" s="37">
        <f t="shared" ca="1" si="823"/>
        <v>1</v>
      </c>
      <c r="AI1350" s="37">
        <f t="shared" ca="1" si="824"/>
        <v>1</v>
      </c>
      <c r="AJ1350" s="37">
        <f t="shared" ca="1" si="825"/>
        <v>0</v>
      </c>
      <c r="AK1350" s="37">
        <f t="shared" ca="1" si="826"/>
        <v>1</v>
      </c>
    </row>
    <row r="1351" spans="1:37" x14ac:dyDescent="0.25">
      <c r="A1351" s="14">
        <f t="shared" si="817"/>
        <v>1349</v>
      </c>
      <c r="B1351" s="16">
        <f t="shared" ca="1" si="790"/>
        <v>5.4200108906561288</v>
      </c>
      <c r="C1351" s="16">
        <f t="shared" ca="1" si="791"/>
        <v>4.9187820138388263</v>
      </c>
      <c r="D1351" s="16">
        <f t="shared" ca="1" si="792"/>
        <v>3.2342142206780045</v>
      </c>
      <c r="E1351" s="16">
        <f t="shared" ca="1" si="793"/>
        <v>5.3873944895464172</v>
      </c>
      <c r="F1351" s="16">
        <f t="shared" ca="1" si="794"/>
        <v>7.755243558228238</v>
      </c>
      <c r="G1351" s="16">
        <f t="shared" ca="1" si="795"/>
        <v>5.6467908987935944</v>
      </c>
      <c r="H1351" s="16">
        <f t="shared" ca="1" si="796"/>
        <v>12.275383653605104</v>
      </c>
      <c r="I1351" s="16">
        <f t="shared" ca="1" si="797"/>
        <v>8.5794022530793868</v>
      </c>
      <c r="J1351" s="16">
        <f t="shared" ca="1" si="798"/>
        <v>4.2588596405435375</v>
      </c>
      <c r="K1351" s="20">
        <f t="shared" ca="1" si="799"/>
        <v>5.4200108906561288</v>
      </c>
      <c r="L1351" s="31">
        <f t="shared" ca="1" si="800"/>
        <v>10.338792904494955</v>
      </c>
      <c r="M1351" s="31">
        <f t="shared" ca="1" si="801"/>
        <v>8.6542251113341333</v>
      </c>
      <c r="N1351" s="31">
        <f t="shared" ca="1" si="802"/>
        <v>15.726187394041371</v>
      </c>
      <c r="O1351" s="31">
        <f t="shared" ca="1" si="803"/>
        <v>18.094036462723192</v>
      </c>
      <c r="P1351" s="31">
        <f t="shared" ca="1" si="804"/>
        <v>14.301016010127729</v>
      </c>
      <c r="Q1351" s="31">
        <f t="shared" ca="1" si="805"/>
        <v>30.369420116328296</v>
      </c>
      <c r="R1351" s="31">
        <f t="shared" ca="1" si="806"/>
        <v>26.673438715802579</v>
      </c>
      <c r="S1351" s="30">
        <f t="shared" ca="1" si="807"/>
        <v>34.628279756871834</v>
      </c>
      <c r="T1351" s="23">
        <f t="shared" ca="1" si="808"/>
        <v>5.4200108906561288</v>
      </c>
      <c r="U1351" s="27">
        <f t="shared" ca="1" si="809"/>
        <v>10.338792904494955</v>
      </c>
      <c r="V1351" s="27">
        <f t="shared" ca="1" si="810"/>
        <v>10.338792904494955</v>
      </c>
      <c r="W1351" s="27">
        <f t="shared" ca="1" si="811"/>
        <v>21.790017863248909</v>
      </c>
      <c r="X1351" s="25">
        <f t="shared" ca="1" si="812"/>
        <v>18.094036462723192</v>
      </c>
      <c r="Y1351" s="25">
        <f t="shared" ca="1" si="813"/>
        <v>18.094036462723192</v>
      </c>
      <c r="Z1351" s="25">
        <f t="shared" ca="1" si="814"/>
        <v>30.369420116328296</v>
      </c>
      <c r="AA1351" s="25">
        <f t="shared" ca="1" si="815"/>
        <v>30.369420116328296</v>
      </c>
      <c r="AB1351" s="25">
        <f t="shared" ca="1" si="816"/>
        <v>34.628279756871834</v>
      </c>
      <c r="AC1351" s="37">
        <f t="shared" ca="1" si="818"/>
        <v>1</v>
      </c>
      <c r="AD1351" s="37">
        <f t="shared" ca="1" si="819"/>
        <v>1</v>
      </c>
      <c r="AE1351" s="37">
        <f t="shared" ca="1" si="820"/>
        <v>0</v>
      </c>
      <c r="AF1351" s="37">
        <f t="shared" ca="1" si="821"/>
        <v>0</v>
      </c>
      <c r="AG1351" s="37">
        <f t="shared" ca="1" si="822"/>
        <v>1</v>
      </c>
      <c r="AH1351" s="37">
        <f t="shared" ca="1" si="823"/>
        <v>0</v>
      </c>
      <c r="AI1351" s="37">
        <f t="shared" ca="1" si="824"/>
        <v>1</v>
      </c>
      <c r="AJ1351" s="37">
        <f t="shared" ca="1" si="825"/>
        <v>0</v>
      </c>
      <c r="AK1351" s="37">
        <f t="shared" ca="1" si="826"/>
        <v>1</v>
      </c>
    </row>
    <row r="1352" spans="1:37" x14ac:dyDescent="0.25">
      <c r="A1352" s="14">
        <f t="shared" si="817"/>
        <v>1350</v>
      </c>
      <c r="B1352" s="16">
        <f t="shared" ca="1" si="790"/>
        <v>4.8212618712406288</v>
      </c>
      <c r="C1352" s="16">
        <f t="shared" ca="1" si="791"/>
        <v>4.8782399981051228</v>
      </c>
      <c r="D1352" s="16">
        <f t="shared" ca="1" si="792"/>
        <v>3.0972063949277313</v>
      </c>
      <c r="E1352" s="16">
        <f t="shared" ca="1" si="793"/>
        <v>4.5045600102676051</v>
      </c>
      <c r="F1352" s="16">
        <f t="shared" ca="1" si="794"/>
        <v>5.9290852537947423</v>
      </c>
      <c r="G1352" s="16">
        <f t="shared" ca="1" si="795"/>
        <v>11.928275745118139</v>
      </c>
      <c r="H1352" s="16">
        <f t="shared" ca="1" si="796"/>
        <v>12.774739902510087</v>
      </c>
      <c r="I1352" s="16">
        <f t="shared" ca="1" si="797"/>
        <v>7.9485876627677072</v>
      </c>
      <c r="J1352" s="16">
        <f t="shared" ca="1" si="798"/>
        <v>4.1515994135928782</v>
      </c>
      <c r="K1352" s="20">
        <f t="shared" ca="1" si="799"/>
        <v>4.8212618712406288</v>
      </c>
      <c r="L1352" s="31">
        <f t="shared" ca="1" si="800"/>
        <v>9.6995018693457524</v>
      </c>
      <c r="M1352" s="31">
        <f t="shared" ca="1" si="801"/>
        <v>7.9184682661683601</v>
      </c>
      <c r="N1352" s="31">
        <f t="shared" ca="1" si="802"/>
        <v>14.204061879613358</v>
      </c>
      <c r="O1352" s="31">
        <f t="shared" ca="1" si="803"/>
        <v>15.628587123140495</v>
      </c>
      <c r="P1352" s="31">
        <f t="shared" ca="1" si="804"/>
        <v>19.8467440112865</v>
      </c>
      <c r="Q1352" s="31">
        <f t="shared" ca="1" si="805"/>
        <v>32.621483913796588</v>
      </c>
      <c r="R1352" s="31">
        <f t="shared" ca="1" si="806"/>
        <v>23.577174785908202</v>
      </c>
      <c r="S1352" s="30">
        <f t="shared" ca="1" si="807"/>
        <v>36.773083327389465</v>
      </c>
      <c r="T1352" s="23">
        <f t="shared" ca="1" si="808"/>
        <v>4.8212618712406332</v>
      </c>
      <c r="U1352" s="27">
        <f t="shared" ca="1" si="809"/>
        <v>13.917658757491761</v>
      </c>
      <c r="V1352" s="27">
        <f t="shared" ca="1" si="810"/>
        <v>7.9184682661683645</v>
      </c>
      <c r="W1352" s="27">
        <f t="shared" ca="1" si="811"/>
        <v>24.672896251028881</v>
      </c>
      <c r="X1352" s="25">
        <f t="shared" ca="1" si="812"/>
        <v>19.846744011286503</v>
      </c>
      <c r="Y1352" s="25">
        <f t="shared" ca="1" si="813"/>
        <v>19.846744011286503</v>
      </c>
      <c r="Z1352" s="25">
        <f t="shared" ca="1" si="814"/>
        <v>32.621483913796588</v>
      </c>
      <c r="AA1352" s="25">
        <f t="shared" ca="1" si="815"/>
        <v>32.621483913796588</v>
      </c>
      <c r="AB1352" s="25">
        <f t="shared" ca="1" si="816"/>
        <v>36.773083327389465</v>
      </c>
      <c r="AC1352" s="37">
        <f t="shared" ca="1" si="818"/>
        <v>1</v>
      </c>
      <c r="AD1352" s="37">
        <f t="shared" ca="1" si="819"/>
        <v>0</v>
      </c>
      <c r="AE1352" s="37">
        <f t="shared" ca="1" si="820"/>
        <v>1</v>
      </c>
      <c r="AF1352" s="37">
        <f t="shared" ca="1" si="821"/>
        <v>0</v>
      </c>
      <c r="AG1352" s="37">
        <f t="shared" ca="1" si="822"/>
        <v>0</v>
      </c>
      <c r="AH1352" s="37">
        <f t="shared" ca="1" si="823"/>
        <v>1</v>
      </c>
      <c r="AI1352" s="37">
        <f t="shared" ca="1" si="824"/>
        <v>1</v>
      </c>
      <c r="AJ1352" s="37">
        <f t="shared" ca="1" si="825"/>
        <v>0</v>
      </c>
      <c r="AK1352" s="37">
        <f t="shared" ca="1" si="826"/>
        <v>1</v>
      </c>
    </row>
    <row r="1353" spans="1:37" x14ac:dyDescent="0.25">
      <c r="A1353" s="14">
        <f t="shared" si="817"/>
        <v>1351</v>
      </c>
      <c r="B1353" s="16">
        <f t="shared" ca="1" si="790"/>
        <v>5.6648524748046256</v>
      </c>
      <c r="C1353" s="16">
        <f t="shared" ca="1" si="791"/>
        <v>4.4204886044327703</v>
      </c>
      <c r="D1353" s="16">
        <f t="shared" ca="1" si="792"/>
        <v>3.7772453309527254</v>
      </c>
      <c r="E1353" s="16">
        <f t="shared" ca="1" si="793"/>
        <v>3.4631313984463992</v>
      </c>
      <c r="F1353" s="16">
        <f t="shared" ca="1" si="794"/>
        <v>3.6978188154103675</v>
      </c>
      <c r="G1353" s="16">
        <f t="shared" ca="1" si="795"/>
        <v>10.964177275019173</v>
      </c>
      <c r="H1353" s="16">
        <f t="shared" ca="1" si="796"/>
        <v>13.718218508181552</v>
      </c>
      <c r="I1353" s="16">
        <f t="shared" ca="1" si="797"/>
        <v>14.598133566758417</v>
      </c>
      <c r="J1353" s="16">
        <f t="shared" ca="1" si="798"/>
        <v>4.4891713631384462</v>
      </c>
      <c r="K1353" s="20">
        <f t="shared" ca="1" si="799"/>
        <v>5.6648524748046256</v>
      </c>
      <c r="L1353" s="31">
        <f t="shared" ca="1" si="800"/>
        <v>10.085341079237395</v>
      </c>
      <c r="M1353" s="31">
        <f t="shared" ca="1" si="801"/>
        <v>9.442097805757351</v>
      </c>
      <c r="N1353" s="31">
        <f t="shared" ca="1" si="802"/>
        <v>13.548472477683795</v>
      </c>
      <c r="O1353" s="31">
        <f t="shared" ca="1" si="803"/>
        <v>13.783159894647763</v>
      </c>
      <c r="P1353" s="31">
        <f t="shared" ca="1" si="804"/>
        <v>20.406275080776524</v>
      </c>
      <c r="Q1353" s="31">
        <f t="shared" ca="1" si="805"/>
        <v>34.124493588958074</v>
      </c>
      <c r="R1353" s="31">
        <f t="shared" ca="1" si="806"/>
        <v>28.38129346140618</v>
      </c>
      <c r="S1353" s="30">
        <f t="shared" ca="1" si="807"/>
        <v>38.613664952096521</v>
      </c>
      <c r="T1353" s="23">
        <f t="shared" ca="1" si="808"/>
        <v>5.6648524748046256</v>
      </c>
      <c r="U1353" s="27">
        <f t="shared" ca="1" si="809"/>
        <v>15.828541206789289</v>
      </c>
      <c r="V1353" s="27">
        <f t="shared" ca="1" si="810"/>
        <v>9.442097805757351</v>
      </c>
      <c r="W1353" s="27">
        <f t="shared" ca="1" si="811"/>
        <v>19.526360022199658</v>
      </c>
      <c r="X1353" s="25">
        <f t="shared" ca="1" si="812"/>
        <v>19.526360022199658</v>
      </c>
      <c r="Y1353" s="25">
        <f t="shared" ca="1" si="813"/>
        <v>20.406275080776524</v>
      </c>
      <c r="Z1353" s="25">
        <f t="shared" ca="1" si="814"/>
        <v>34.124493588958074</v>
      </c>
      <c r="AA1353" s="25">
        <f t="shared" ca="1" si="815"/>
        <v>34.124493588958074</v>
      </c>
      <c r="AB1353" s="25">
        <f t="shared" ca="1" si="816"/>
        <v>38.613664952096521</v>
      </c>
      <c r="AC1353" s="37">
        <f t="shared" ca="1" si="818"/>
        <v>1</v>
      </c>
      <c r="AD1353" s="37">
        <f t="shared" ca="1" si="819"/>
        <v>0</v>
      </c>
      <c r="AE1353" s="37">
        <f t="shared" ca="1" si="820"/>
        <v>1</v>
      </c>
      <c r="AF1353" s="37">
        <f t="shared" ca="1" si="821"/>
        <v>0</v>
      </c>
      <c r="AG1353" s="37">
        <f t="shared" ca="1" si="822"/>
        <v>0</v>
      </c>
      <c r="AH1353" s="37">
        <f t="shared" ca="1" si="823"/>
        <v>1</v>
      </c>
      <c r="AI1353" s="37">
        <f t="shared" ca="1" si="824"/>
        <v>1</v>
      </c>
      <c r="AJ1353" s="37">
        <f t="shared" ca="1" si="825"/>
        <v>0</v>
      </c>
      <c r="AK1353" s="37">
        <f t="shared" ca="1" si="826"/>
        <v>1</v>
      </c>
    </row>
    <row r="1354" spans="1:37" x14ac:dyDescent="0.25">
      <c r="A1354" s="14">
        <f t="shared" si="817"/>
        <v>1352</v>
      </c>
      <c r="B1354" s="16">
        <f t="shared" ca="1" si="790"/>
        <v>5.4493436445659089</v>
      </c>
      <c r="C1354" s="16">
        <f t="shared" ca="1" si="791"/>
        <v>4.267836450043518</v>
      </c>
      <c r="D1354" s="16">
        <f t="shared" ca="1" si="792"/>
        <v>4.1685114113633599</v>
      </c>
      <c r="E1354" s="16">
        <f t="shared" ca="1" si="793"/>
        <v>3.9775072775026641</v>
      </c>
      <c r="F1354" s="16">
        <f t="shared" ca="1" si="794"/>
        <v>7.0206776916596265</v>
      </c>
      <c r="G1354" s="16">
        <f t="shared" ca="1" si="795"/>
        <v>6.2253935186813409</v>
      </c>
      <c r="H1354" s="16">
        <f t="shared" ca="1" si="796"/>
        <v>13.492212932879825</v>
      </c>
      <c r="I1354" s="16">
        <f t="shared" ca="1" si="797"/>
        <v>10.729815200540965</v>
      </c>
      <c r="J1354" s="16">
        <f t="shared" ca="1" si="798"/>
        <v>4.5332412400456601</v>
      </c>
      <c r="K1354" s="20">
        <f t="shared" ca="1" si="799"/>
        <v>5.4493436445659089</v>
      </c>
      <c r="L1354" s="31">
        <f t="shared" ca="1" si="800"/>
        <v>9.7171800946094269</v>
      </c>
      <c r="M1354" s="31">
        <f t="shared" ca="1" si="801"/>
        <v>9.6178550559292688</v>
      </c>
      <c r="N1354" s="31">
        <f t="shared" ca="1" si="802"/>
        <v>13.694687372112091</v>
      </c>
      <c r="O1354" s="31">
        <f t="shared" ca="1" si="803"/>
        <v>16.737857786269053</v>
      </c>
      <c r="P1354" s="31">
        <f t="shared" ca="1" si="804"/>
        <v>15.843248574610609</v>
      </c>
      <c r="Q1354" s="31">
        <f t="shared" ca="1" si="805"/>
        <v>30.230070719148877</v>
      </c>
      <c r="R1354" s="31">
        <f t="shared" ca="1" si="806"/>
        <v>27.467672986810019</v>
      </c>
      <c r="S1354" s="30">
        <f t="shared" ca="1" si="807"/>
        <v>34.763311959194539</v>
      </c>
      <c r="T1354" s="23">
        <f t="shared" ca="1" si="808"/>
        <v>5.4493436445659089</v>
      </c>
      <c r="U1354" s="27">
        <f t="shared" ca="1" si="809"/>
        <v>9.7171800946094269</v>
      </c>
      <c r="V1354" s="27">
        <f t="shared" ca="1" si="810"/>
        <v>9.7171800946094269</v>
      </c>
      <c r="W1354" s="27">
        <f t="shared" ca="1" si="811"/>
        <v>19.500255518607911</v>
      </c>
      <c r="X1354" s="25">
        <f t="shared" ca="1" si="812"/>
        <v>16.737857786269053</v>
      </c>
      <c r="Y1354" s="25">
        <f t="shared" ca="1" si="813"/>
        <v>16.737857786269053</v>
      </c>
      <c r="Z1354" s="25">
        <f t="shared" ca="1" si="814"/>
        <v>30.230070719148877</v>
      </c>
      <c r="AA1354" s="25">
        <f t="shared" ca="1" si="815"/>
        <v>30.230070719148877</v>
      </c>
      <c r="AB1354" s="25">
        <f t="shared" ca="1" si="816"/>
        <v>34.763311959194539</v>
      </c>
      <c r="AC1354" s="37">
        <f t="shared" ca="1" si="818"/>
        <v>1</v>
      </c>
      <c r="AD1354" s="37">
        <f t="shared" ca="1" si="819"/>
        <v>1</v>
      </c>
      <c r="AE1354" s="37">
        <f t="shared" ca="1" si="820"/>
        <v>0</v>
      </c>
      <c r="AF1354" s="37">
        <f t="shared" ca="1" si="821"/>
        <v>0</v>
      </c>
      <c r="AG1354" s="37">
        <f t="shared" ca="1" si="822"/>
        <v>1</v>
      </c>
      <c r="AH1354" s="37">
        <f t="shared" ca="1" si="823"/>
        <v>0</v>
      </c>
      <c r="AI1354" s="37">
        <f t="shared" ca="1" si="824"/>
        <v>1</v>
      </c>
      <c r="AJ1354" s="37">
        <f t="shared" ca="1" si="825"/>
        <v>0</v>
      </c>
      <c r="AK1354" s="37">
        <f t="shared" ca="1" si="826"/>
        <v>1</v>
      </c>
    </row>
    <row r="1355" spans="1:37" x14ac:dyDescent="0.25">
      <c r="A1355" s="14">
        <f t="shared" si="817"/>
        <v>1353</v>
      </c>
      <c r="B1355" s="16">
        <f t="shared" ca="1" si="790"/>
        <v>4.0592374988918687</v>
      </c>
      <c r="C1355" s="16">
        <f t="shared" ca="1" si="791"/>
        <v>4.8953460730947302</v>
      </c>
      <c r="D1355" s="16">
        <f t="shared" ca="1" si="792"/>
        <v>3.5698959716861141</v>
      </c>
      <c r="E1355" s="16">
        <f t="shared" ca="1" si="793"/>
        <v>1.1623854852296249</v>
      </c>
      <c r="F1355" s="16">
        <f t="shared" ca="1" si="794"/>
        <v>7.1221619009817667</v>
      </c>
      <c r="G1355" s="16">
        <f t="shared" ca="1" si="795"/>
        <v>8.7835547705447397</v>
      </c>
      <c r="H1355" s="16">
        <f t="shared" ca="1" si="796"/>
        <v>13.440003559531306</v>
      </c>
      <c r="I1355" s="16">
        <f t="shared" ca="1" si="797"/>
        <v>11.641899200693839</v>
      </c>
      <c r="J1355" s="16">
        <f t="shared" ca="1" si="798"/>
        <v>4.3479715696799248</v>
      </c>
      <c r="K1355" s="20">
        <f t="shared" ca="1" si="799"/>
        <v>4.0592374988918687</v>
      </c>
      <c r="L1355" s="31">
        <f t="shared" ca="1" si="800"/>
        <v>8.9545835719865998</v>
      </c>
      <c r="M1355" s="31">
        <f t="shared" ca="1" si="801"/>
        <v>7.6291334705779832</v>
      </c>
      <c r="N1355" s="31">
        <f t="shared" ca="1" si="802"/>
        <v>10.116969057216224</v>
      </c>
      <c r="O1355" s="31">
        <f t="shared" ca="1" si="803"/>
        <v>16.076745472968366</v>
      </c>
      <c r="P1355" s="31">
        <f t="shared" ca="1" si="804"/>
        <v>16.412688241122723</v>
      </c>
      <c r="Q1355" s="31">
        <f t="shared" ca="1" si="805"/>
        <v>29.852691800654028</v>
      </c>
      <c r="R1355" s="31">
        <f t="shared" ca="1" si="806"/>
        <v>27.718644673662205</v>
      </c>
      <c r="S1355" s="30">
        <f t="shared" ca="1" si="807"/>
        <v>34.200663370333956</v>
      </c>
      <c r="T1355" s="23">
        <f t="shared" ca="1" si="808"/>
        <v>4.0592374988918731</v>
      </c>
      <c r="U1355" s="27">
        <f t="shared" ca="1" si="809"/>
        <v>9.2905263401409606</v>
      </c>
      <c r="V1355" s="27">
        <f t="shared" ca="1" si="810"/>
        <v>7.6291334705779867</v>
      </c>
      <c r="W1355" s="27">
        <f t="shared" ca="1" si="811"/>
        <v>18.210792599960193</v>
      </c>
      <c r="X1355" s="25">
        <f t="shared" ca="1" si="812"/>
        <v>16.412688241122726</v>
      </c>
      <c r="Y1355" s="25">
        <f t="shared" ca="1" si="813"/>
        <v>16.412688241122726</v>
      </c>
      <c r="Z1355" s="25">
        <f t="shared" ca="1" si="814"/>
        <v>29.852691800654032</v>
      </c>
      <c r="AA1355" s="25">
        <f t="shared" ca="1" si="815"/>
        <v>29.852691800654032</v>
      </c>
      <c r="AB1355" s="25">
        <f t="shared" ca="1" si="816"/>
        <v>34.200663370333956</v>
      </c>
      <c r="AC1355" s="37">
        <f t="shared" ca="1" si="818"/>
        <v>1</v>
      </c>
      <c r="AD1355" s="37">
        <f t="shared" ca="1" si="819"/>
        <v>0</v>
      </c>
      <c r="AE1355" s="37">
        <f t="shared" ca="1" si="820"/>
        <v>0</v>
      </c>
      <c r="AF1355" s="37">
        <f t="shared" ca="1" si="821"/>
        <v>0</v>
      </c>
      <c r="AG1355" s="37">
        <f t="shared" ca="1" si="822"/>
        <v>0</v>
      </c>
      <c r="AH1355" s="37">
        <f t="shared" ca="1" si="823"/>
        <v>1</v>
      </c>
      <c r="AI1355" s="37">
        <f t="shared" ca="1" si="824"/>
        <v>1</v>
      </c>
      <c r="AJ1355" s="37">
        <f t="shared" ca="1" si="825"/>
        <v>0</v>
      </c>
      <c r="AK1355" s="37">
        <f t="shared" ca="1" si="826"/>
        <v>1</v>
      </c>
    </row>
    <row r="1356" spans="1:37" x14ac:dyDescent="0.25">
      <c r="A1356" s="14">
        <f t="shared" si="817"/>
        <v>1354</v>
      </c>
      <c r="B1356" s="16">
        <f t="shared" ca="1" si="790"/>
        <v>6.3966431738482505</v>
      </c>
      <c r="C1356" s="16">
        <f t="shared" ca="1" si="791"/>
        <v>4.6179313548762968</v>
      </c>
      <c r="D1356" s="16">
        <f t="shared" ca="1" si="792"/>
        <v>3.5695363213844002</v>
      </c>
      <c r="E1356" s="16">
        <f t="shared" ca="1" si="793"/>
        <v>1.6820807795445758</v>
      </c>
      <c r="F1356" s="16">
        <f t="shared" ca="1" si="794"/>
        <v>8.9275767572068911</v>
      </c>
      <c r="G1356" s="16">
        <f t="shared" ca="1" si="795"/>
        <v>5.7054933249768007</v>
      </c>
      <c r="H1356" s="16">
        <f t="shared" ca="1" si="796"/>
        <v>13.010977396544865</v>
      </c>
      <c r="I1356" s="16">
        <f t="shared" ca="1" si="797"/>
        <v>10.719893612115548</v>
      </c>
      <c r="J1356" s="16">
        <f t="shared" ca="1" si="798"/>
        <v>4.9554159563092881</v>
      </c>
      <c r="K1356" s="20">
        <f t="shared" ca="1" si="799"/>
        <v>6.3966431738482505</v>
      </c>
      <c r="L1356" s="31">
        <f t="shared" ca="1" si="800"/>
        <v>11.014574528724548</v>
      </c>
      <c r="M1356" s="31">
        <f t="shared" ca="1" si="801"/>
        <v>9.9661794952326517</v>
      </c>
      <c r="N1356" s="31">
        <f t="shared" ca="1" si="802"/>
        <v>12.696655308269124</v>
      </c>
      <c r="O1356" s="31">
        <f t="shared" ca="1" si="803"/>
        <v>19.942151285931438</v>
      </c>
      <c r="P1356" s="31">
        <f t="shared" ca="1" si="804"/>
        <v>15.671672820209452</v>
      </c>
      <c r="Q1356" s="31">
        <f t="shared" ca="1" si="805"/>
        <v>32.953128682476304</v>
      </c>
      <c r="R1356" s="31">
        <f t="shared" ca="1" si="806"/>
        <v>30.662044898046986</v>
      </c>
      <c r="S1356" s="30">
        <f t="shared" ca="1" si="807"/>
        <v>37.908544638785592</v>
      </c>
      <c r="T1356" s="23">
        <f t="shared" ca="1" si="808"/>
        <v>6.3966431738482497</v>
      </c>
      <c r="U1356" s="27">
        <f t="shared" ca="1" si="809"/>
        <v>11.014574528724546</v>
      </c>
      <c r="V1356" s="27">
        <f t="shared" ca="1" si="810"/>
        <v>11.014574528724546</v>
      </c>
      <c r="W1356" s="27">
        <f t="shared" ca="1" si="811"/>
        <v>22.233235070360756</v>
      </c>
      <c r="X1356" s="25">
        <f t="shared" ca="1" si="812"/>
        <v>19.942151285931438</v>
      </c>
      <c r="Y1356" s="25">
        <f t="shared" ca="1" si="813"/>
        <v>19.942151285931438</v>
      </c>
      <c r="Z1356" s="25">
        <f t="shared" ca="1" si="814"/>
        <v>32.953128682476304</v>
      </c>
      <c r="AA1356" s="25">
        <f t="shared" ca="1" si="815"/>
        <v>32.953128682476304</v>
      </c>
      <c r="AB1356" s="25">
        <f t="shared" ca="1" si="816"/>
        <v>37.908544638785592</v>
      </c>
      <c r="AC1356" s="37">
        <f t="shared" ca="1" si="818"/>
        <v>1</v>
      </c>
      <c r="AD1356" s="37">
        <f t="shared" ca="1" si="819"/>
        <v>1</v>
      </c>
      <c r="AE1356" s="37">
        <f t="shared" ca="1" si="820"/>
        <v>0</v>
      </c>
      <c r="AF1356" s="37">
        <f t="shared" ca="1" si="821"/>
        <v>0</v>
      </c>
      <c r="AG1356" s="37">
        <f t="shared" ca="1" si="822"/>
        <v>1</v>
      </c>
      <c r="AH1356" s="37">
        <f t="shared" ca="1" si="823"/>
        <v>0</v>
      </c>
      <c r="AI1356" s="37">
        <f t="shared" ca="1" si="824"/>
        <v>1</v>
      </c>
      <c r="AJ1356" s="37">
        <f t="shared" ca="1" si="825"/>
        <v>0</v>
      </c>
      <c r="AK1356" s="37">
        <f t="shared" ca="1" si="826"/>
        <v>1</v>
      </c>
    </row>
    <row r="1357" spans="1:37" x14ac:dyDescent="0.25">
      <c r="A1357" s="14">
        <f t="shared" si="817"/>
        <v>1355</v>
      </c>
      <c r="B1357" s="16">
        <f t="shared" ca="1" si="790"/>
        <v>4.6007275920772006</v>
      </c>
      <c r="C1357" s="16">
        <f t="shared" ca="1" si="791"/>
        <v>4.6971948919951512</v>
      </c>
      <c r="D1357" s="16">
        <f t="shared" ca="1" si="792"/>
        <v>3.6581682405187075</v>
      </c>
      <c r="E1357" s="16">
        <f t="shared" ca="1" si="793"/>
        <v>4.6401856957580687</v>
      </c>
      <c r="F1357" s="16">
        <f t="shared" ca="1" si="794"/>
        <v>6.3763105607469921</v>
      </c>
      <c r="G1357" s="16">
        <f t="shared" ca="1" si="795"/>
        <v>7.0682135247837028</v>
      </c>
      <c r="H1357" s="16">
        <f t="shared" ca="1" si="796"/>
        <v>12.66222009368537</v>
      </c>
      <c r="I1357" s="16">
        <f t="shared" ca="1" si="797"/>
        <v>8.9541029700724515</v>
      </c>
      <c r="J1357" s="16">
        <f t="shared" ca="1" si="798"/>
        <v>4.739156723169212</v>
      </c>
      <c r="K1357" s="20">
        <f t="shared" ca="1" si="799"/>
        <v>4.6007275920772006</v>
      </c>
      <c r="L1357" s="31">
        <f t="shared" ca="1" si="800"/>
        <v>9.2979224840723518</v>
      </c>
      <c r="M1357" s="31">
        <f t="shared" ca="1" si="801"/>
        <v>8.2588958325959076</v>
      </c>
      <c r="N1357" s="31">
        <f t="shared" ca="1" si="802"/>
        <v>13.93810817983042</v>
      </c>
      <c r="O1357" s="31">
        <f t="shared" ca="1" si="803"/>
        <v>15.674233044819344</v>
      </c>
      <c r="P1357" s="31">
        <f t="shared" ca="1" si="804"/>
        <v>15.32710935737961</v>
      </c>
      <c r="Q1357" s="31">
        <f t="shared" ca="1" si="805"/>
        <v>28.336453138504716</v>
      </c>
      <c r="R1357" s="31">
        <f t="shared" ca="1" si="806"/>
        <v>24.628336014891794</v>
      </c>
      <c r="S1357" s="30">
        <f t="shared" ca="1" si="807"/>
        <v>33.075609861673925</v>
      </c>
      <c r="T1357" s="23">
        <f t="shared" ca="1" si="808"/>
        <v>4.6007275920771988</v>
      </c>
      <c r="U1357" s="27">
        <f t="shared" ca="1" si="809"/>
        <v>9.29792248407235</v>
      </c>
      <c r="V1357" s="27">
        <f t="shared" ca="1" si="810"/>
        <v>8.6060195200356393</v>
      </c>
      <c r="W1357" s="27">
        <f t="shared" ca="1" si="811"/>
        <v>19.382350168432261</v>
      </c>
      <c r="X1357" s="25">
        <f t="shared" ca="1" si="812"/>
        <v>15.674233044819342</v>
      </c>
      <c r="Y1357" s="25">
        <f t="shared" ca="1" si="813"/>
        <v>15.674233044819342</v>
      </c>
      <c r="Z1357" s="25">
        <f t="shared" ca="1" si="814"/>
        <v>28.336453138504712</v>
      </c>
      <c r="AA1357" s="25">
        <f t="shared" ca="1" si="815"/>
        <v>28.336453138504712</v>
      </c>
      <c r="AB1357" s="25">
        <f t="shared" ca="1" si="816"/>
        <v>33.075609861673925</v>
      </c>
      <c r="AC1357" s="37">
        <f t="shared" ca="1" si="818"/>
        <v>1</v>
      </c>
      <c r="AD1357" s="37">
        <f t="shared" ca="1" si="819"/>
        <v>1</v>
      </c>
      <c r="AE1357" s="37">
        <f t="shared" ca="1" si="820"/>
        <v>0</v>
      </c>
      <c r="AF1357" s="37">
        <f t="shared" ca="1" si="821"/>
        <v>0</v>
      </c>
      <c r="AG1357" s="37">
        <f t="shared" ca="1" si="822"/>
        <v>1</v>
      </c>
      <c r="AH1357" s="37">
        <f t="shared" ca="1" si="823"/>
        <v>0</v>
      </c>
      <c r="AI1357" s="37">
        <f t="shared" ca="1" si="824"/>
        <v>1</v>
      </c>
      <c r="AJ1357" s="37">
        <f t="shared" ca="1" si="825"/>
        <v>0</v>
      </c>
      <c r="AK1357" s="37">
        <f t="shared" ca="1" si="826"/>
        <v>1</v>
      </c>
    </row>
    <row r="1358" spans="1:37" x14ac:dyDescent="0.25">
      <c r="A1358" s="14">
        <f t="shared" si="817"/>
        <v>1356</v>
      </c>
      <c r="B1358" s="16">
        <f t="shared" ca="1" si="790"/>
        <v>5.173085539349878</v>
      </c>
      <c r="C1358" s="16">
        <f t="shared" ca="1" si="791"/>
        <v>4.6747815231491607</v>
      </c>
      <c r="D1358" s="16">
        <f t="shared" ca="1" si="792"/>
        <v>3.7118211096266793</v>
      </c>
      <c r="E1358" s="16">
        <f t="shared" ca="1" si="793"/>
        <v>4.2273258685689337</v>
      </c>
      <c r="F1358" s="16">
        <f t="shared" ca="1" si="794"/>
        <v>8.6999031047382172</v>
      </c>
      <c r="G1358" s="16">
        <f t="shared" ca="1" si="795"/>
        <v>11.368841196013321</v>
      </c>
      <c r="H1358" s="16">
        <f t="shared" ca="1" si="796"/>
        <v>12.063417859230695</v>
      </c>
      <c r="I1358" s="16">
        <f t="shared" ca="1" si="797"/>
        <v>11.317009027996109</v>
      </c>
      <c r="J1358" s="16">
        <f t="shared" ca="1" si="798"/>
        <v>4.6275887565572527</v>
      </c>
      <c r="K1358" s="20">
        <f t="shared" ca="1" si="799"/>
        <v>5.173085539349878</v>
      </c>
      <c r="L1358" s="31">
        <f t="shared" ca="1" si="800"/>
        <v>9.8478670624990379</v>
      </c>
      <c r="M1358" s="31">
        <f t="shared" ca="1" si="801"/>
        <v>8.8849066489765569</v>
      </c>
      <c r="N1358" s="31">
        <f t="shared" ca="1" si="802"/>
        <v>14.075192931067971</v>
      </c>
      <c r="O1358" s="31">
        <f t="shared" ca="1" si="803"/>
        <v>18.547770167237253</v>
      </c>
      <c r="P1358" s="31">
        <f t="shared" ca="1" si="804"/>
        <v>20.253747844989878</v>
      </c>
      <c r="Q1358" s="31">
        <f t="shared" ca="1" si="805"/>
        <v>32.317165704220571</v>
      </c>
      <c r="R1358" s="31">
        <f t="shared" ca="1" si="806"/>
        <v>29.864779195233361</v>
      </c>
      <c r="S1358" s="30">
        <f t="shared" ca="1" si="807"/>
        <v>36.944754460777823</v>
      </c>
      <c r="T1358" s="23">
        <f t="shared" ca="1" si="808"/>
        <v>5.1730855393498736</v>
      </c>
      <c r="U1358" s="27">
        <f t="shared" ca="1" si="809"/>
        <v>11.553844740251657</v>
      </c>
      <c r="V1358" s="27">
        <f t="shared" ca="1" si="810"/>
        <v>8.8849066489765534</v>
      </c>
      <c r="W1358" s="27">
        <f t="shared" ca="1" si="811"/>
        <v>21.000156676224464</v>
      </c>
      <c r="X1358" s="25">
        <f t="shared" ca="1" si="812"/>
        <v>20.253747844989874</v>
      </c>
      <c r="Y1358" s="25">
        <f t="shared" ca="1" si="813"/>
        <v>20.253747844989874</v>
      </c>
      <c r="Z1358" s="25">
        <f t="shared" ca="1" si="814"/>
        <v>32.317165704220571</v>
      </c>
      <c r="AA1358" s="25">
        <f t="shared" ca="1" si="815"/>
        <v>32.317165704220571</v>
      </c>
      <c r="AB1358" s="25">
        <f t="shared" ca="1" si="816"/>
        <v>36.944754460777823</v>
      </c>
      <c r="AC1358" s="37">
        <f t="shared" ca="1" si="818"/>
        <v>1</v>
      </c>
      <c r="AD1358" s="37">
        <f t="shared" ca="1" si="819"/>
        <v>0</v>
      </c>
      <c r="AE1358" s="37">
        <f t="shared" ca="1" si="820"/>
        <v>0</v>
      </c>
      <c r="AF1358" s="37">
        <f t="shared" ca="1" si="821"/>
        <v>0</v>
      </c>
      <c r="AG1358" s="37">
        <f t="shared" ca="1" si="822"/>
        <v>0</v>
      </c>
      <c r="AH1358" s="37">
        <f t="shared" ca="1" si="823"/>
        <v>1</v>
      </c>
      <c r="AI1358" s="37">
        <f t="shared" ca="1" si="824"/>
        <v>1</v>
      </c>
      <c r="AJ1358" s="37">
        <f t="shared" ca="1" si="825"/>
        <v>0</v>
      </c>
      <c r="AK1358" s="37">
        <f t="shared" ca="1" si="826"/>
        <v>1</v>
      </c>
    </row>
    <row r="1359" spans="1:37" x14ac:dyDescent="0.25">
      <c r="A1359" s="14">
        <f t="shared" si="817"/>
        <v>1357</v>
      </c>
      <c r="B1359" s="16">
        <f t="shared" ca="1" si="790"/>
        <v>4.5080168581203441</v>
      </c>
      <c r="C1359" s="16">
        <f t="shared" ca="1" si="791"/>
        <v>4.0293993255721849</v>
      </c>
      <c r="D1359" s="16">
        <f t="shared" ca="1" si="792"/>
        <v>3.8889626372018795</v>
      </c>
      <c r="E1359" s="16">
        <f t="shared" ca="1" si="793"/>
        <v>1.6799405280159005</v>
      </c>
      <c r="F1359" s="16">
        <f t="shared" ca="1" si="794"/>
        <v>7.4860255545894816</v>
      </c>
      <c r="G1359" s="16">
        <f t="shared" ca="1" si="795"/>
        <v>7.5151747022828008</v>
      </c>
      <c r="H1359" s="16">
        <f t="shared" ca="1" si="796"/>
        <v>12.970322472794946</v>
      </c>
      <c r="I1359" s="16">
        <f t="shared" ca="1" si="797"/>
        <v>12.626084416770002</v>
      </c>
      <c r="J1359" s="16">
        <f t="shared" ca="1" si="798"/>
        <v>4.9707936729409479</v>
      </c>
      <c r="K1359" s="20">
        <f t="shared" ca="1" si="799"/>
        <v>4.5080168581203441</v>
      </c>
      <c r="L1359" s="31">
        <f t="shared" ca="1" si="800"/>
        <v>8.5374161836925282</v>
      </c>
      <c r="M1359" s="31">
        <f t="shared" ca="1" si="801"/>
        <v>8.3969794953222241</v>
      </c>
      <c r="N1359" s="31">
        <f t="shared" ca="1" si="802"/>
        <v>10.21735671170843</v>
      </c>
      <c r="O1359" s="31">
        <f t="shared" ca="1" si="803"/>
        <v>16.02344173828201</v>
      </c>
      <c r="P1359" s="31">
        <f t="shared" ca="1" si="804"/>
        <v>15.912154197605025</v>
      </c>
      <c r="Q1359" s="31">
        <f t="shared" ca="1" si="805"/>
        <v>28.993764211076957</v>
      </c>
      <c r="R1359" s="31">
        <f t="shared" ca="1" si="806"/>
        <v>28.649526155052012</v>
      </c>
      <c r="S1359" s="30">
        <f t="shared" ca="1" si="807"/>
        <v>33.964557884017907</v>
      </c>
      <c r="T1359" s="23">
        <f t="shared" ca="1" si="808"/>
        <v>4.5080168581203433</v>
      </c>
      <c r="U1359" s="27">
        <f t="shared" ca="1" si="809"/>
        <v>8.5374161836925282</v>
      </c>
      <c r="V1359" s="27">
        <f t="shared" ca="1" si="810"/>
        <v>8.508267035999209</v>
      </c>
      <c r="W1359" s="27">
        <f t="shared" ca="1" si="811"/>
        <v>16.367679794306955</v>
      </c>
      <c r="X1359" s="25">
        <f t="shared" ca="1" si="812"/>
        <v>16.02344173828201</v>
      </c>
      <c r="Y1359" s="25">
        <f t="shared" ca="1" si="813"/>
        <v>16.02344173828201</v>
      </c>
      <c r="Z1359" s="25">
        <f t="shared" ca="1" si="814"/>
        <v>28.993764211076957</v>
      </c>
      <c r="AA1359" s="25">
        <f t="shared" ca="1" si="815"/>
        <v>28.993764211076957</v>
      </c>
      <c r="AB1359" s="25">
        <f t="shared" ca="1" si="816"/>
        <v>33.964557884017907</v>
      </c>
      <c r="AC1359" s="37">
        <f t="shared" ca="1" si="818"/>
        <v>1</v>
      </c>
      <c r="AD1359" s="37">
        <f t="shared" ca="1" si="819"/>
        <v>1</v>
      </c>
      <c r="AE1359" s="37">
        <f t="shared" ca="1" si="820"/>
        <v>0</v>
      </c>
      <c r="AF1359" s="37">
        <f t="shared" ca="1" si="821"/>
        <v>0</v>
      </c>
      <c r="AG1359" s="37">
        <f t="shared" ca="1" si="822"/>
        <v>1</v>
      </c>
      <c r="AH1359" s="37">
        <f t="shared" ca="1" si="823"/>
        <v>0</v>
      </c>
      <c r="AI1359" s="37">
        <f t="shared" ca="1" si="824"/>
        <v>1</v>
      </c>
      <c r="AJ1359" s="37">
        <f t="shared" ca="1" si="825"/>
        <v>0</v>
      </c>
      <c r="AK1359" s="37">
        <f t="shared" ca="1" si="826"/>
        <v>1</v>
      </c>
    </row>
    <row r="1360" spans="1:37" x14ac:dyDescent="0.25">
      <c r="A1360" s="14">
        <f t="shared" si="817"/>
        <v>1358</v>
      </c>
      <c r="B1360" s="16">
        <f t="shared" ca="1" si="790"/>
        <v>2.5552656176383164</v>
      </c>
      <c r="C1360" s="16">
        <f t="shared" ca="1" si="791"/>
        <v>4.207246385854539</v>
      </c>
      <c r="D1360" s="16">
        <f t="shared" ca="1" si="792"/>
        <v>4.0301705587084911</v>
      </c>
      <c r="E1360" s="16">
        <f t="shared" ca="1" si="793"/>
        <v>2.7894859619016308</v>
      </c>
      <c r="F1360" s="16">
        <f t="shared" ca="1" si="794"/>
        <v>7.3831879529464715</v>
      </c>
      <c r="G1360" s="16">
        <f t="shared" ca="1" si="795"/>
        <v>6.244184009557233</v>
      </c>
      <c r="H1360" s="16">
        <f t="shared" ca="1" si="796"/>
        <v>12.409024891948338</v>
      </c>
      <c r="I1360" s="16">
        <f t="shared" ca="1" si="797"/>
        <v>13.683150350536792</v>
      </c>
      <c r="J1360" s="16">
        <f t="shared" ca="1" si="798"/>
        <v>4.4396971515989776</v>
      </c>
      <c r="K1360" s="20">
        <f t="shared" ca="1" si="799"/>
        <v>2.5552656176383164</v>
      </c>
      <c r="L1360" s="31">
        <f t="shared" ca="1" si="800"/>
        <v>6.762512003492855</v>
      </c>
      <c r="M1360" s="31">
        <f t="shared" ca="1" si="801"/>
        <v>6.585436176346807</v>
      </c>
      <c r="N1360" s="31">
        <f t="shared" ca="1" si="802"/>
        <v>9.5519979653944862</v>
      </c>
      <c r="O1360" s="31">
        <f t="shared" ca="1" si="803"/>
        <v>14.145699956439326</v>
      </c>
      <c r="P1360" s="31">
        <f t="shared" ca="1" si="804"/>
        <v>12.829620185904041</v>
      </c>
      <c r="Q1360" s="31">
        <f t="shared" ca="1" si="805"/>
        <v>26.554724848387664</v>
      </c>
      <c r="R1360" s="31">
        <f t="shared" ca="1" si="806"/>
        <v>27.828850306976118</v>
      </c>
      <c r="S1360" s="30">
        <f t="shared" ca="1" si="807"/>
        <v>32.2685474585751</v>
      </c>
      <c r="T1360" s="23">
        <f t="shared" ca="1" si="808"/>
        <v>2.5552656176383195</v>
      </c>
      <c r="U1360" s="27">
        <f t="shared" ca="1" si="809"/>
        <v>6.7625120034928585</v>
      </c>
      <c r="V1360" s="27">
        <f t="shared" ca="1" si="810"/>
        <v>6.7625120034928585</v>
      </c>
      <c r="W1360" s="27">
        <f t="shared" ca="1" si="811"/>
        <v>14.14569995643933</v>
      </c>
      <c r="X1360" s="25">
        <f t="shared" ca="1" si="812"/>
        <v>14.14569995643933</v>
      </c>
      <c r="Y1360" s="25">
        <f t="shared" ca="1" si="813"/>
        <v>15.419825415027784</v>
      </c>
      <c r="Z1360" s="25">
        <f t="shared" ca="1" si="814"/>
        <v>27.828850306976122</v>
      </c>
      <c r="AA1360" s="25">
        <f t="shared" ca="1" si="815"/>
        <v>27.828850306976122</v>
      </c>
      <c r="AB1360" s="25">
        <f t="shared" ca="1" si="816"/>
        <v>32.2685474585751</v>
      </c>
      <c r="AC1360" s="37">
        <f t="shared" ca="1" si="818"/>
        <v>1</v>
      </c>
      <c r="AD1360" s="37">
        <f t="shared" ca="1" si="819"/>
        <v>0</v>
      </c>
      <c r="AE1360" s="37">
        <f t="shared" ca="1" si="820"/>
        <v>0</v>
      </c>
      <c r="AF1360" s="37">
        <f t="shared" ca="1" si="821"/>
        <v>0</v>
      </c>
      <c r="AG1360" s="37">
        <f t="shared" ca="1" si="822"/>
        <v>1</v>
      </c>
      <c r="AH1360" s="37">
        <f t="shared" ca="1" si="823"/>
        <v>0</v>
      </c>
      <c r="AI1360" s="37">
        <f t="shared" ca="1" si="824"/>
        <v>0</v>
      </c>
      <c r="AJ1360" s="37">
        <f t="shared" ca="1" si="825"/>
        <v>1</v>
      </c>
      <c r="AK1360" s="37">
        <f t="shared" ca="1" si="826"/>
        <v>1</v>
      </c>
    </row>
    <row r="1361" spans="1:37" x14ac:dyDescent="0.25">
      <c r="A1361" s="14">
        <f t="shared" si="817"/>
        <v>1359</v>
      </c>
      <c r="B1361" s="16">
        <f t="shared" ca="1" si="790"/>
        <v>5.0188698190203187</v>
      </c>
      <c r="C1361" s="16">
        <f t="shared" ca="1" si="791"/>
        <v>4.1696545850883862</v>
      </c>
      <c r="D1361" s="16">
        <f t="shared" ca="1" si="792"/>
        <v>4.2095665242659388</v>
      </c>
      <c r="E1361" s="16">
        <f t="shared" ca="1" si="793"/>
        <v>2.6897353329147324</v>
      </c>
      <c r="F1361" s="16">
        <f t="shared" ca="1" si="794"/>
        <v>7.8513142993074112</v>
      </c>
      <c r="G1361" s="16">
        <f t="shared" ca="1" si="795"/>
        <v>9.0685513574942682</v>
      </c>
      <c r="H1361" s="16">
        <f t="shared" ca="1" si="796"/>
        <v>12.41024203352087</v>
      </c>
      <c r="I1361" s="16">
        <f t="shared" ca="1" si="797"/>
        <v>12.116099967942567</v>
      </c>
      <c r="J1361" s="16">
        <f t="shared" ca="1" si="798"/>
        <v>4.8400194055908239</v>
      </c>
      <c r="K1361" s="20">
        <f t="shared" ca="1" si="799"/>
        <v>5.0188698190203187</v>
      </c>
      <c r="L1361" s="31">
        <f t="shared" ca="1" si="800"/>
        <v>9.1885244041087049</v>
      </c>
      <c r="M1361" s="31">
        <f t="shared" ca="1" si="801"/>
        <v>9.2284363432862584</v>
      </c>
      <c r="N1361" s="31">
        <f t="shared" ca="1" si="802"/>
        <v>11.878259737023438</v>
      </c>
      <c r="O1361" s="31">
        <f t="shared" ca="1" si="803"/>
        <v>17.07975064259367</v>
      </c>
      <c r="P1361" s="31">
        <f t="shared" ca="1" si="804"/>
        <v>18.296987700780527</v>
      </c>
      <c r="Q1361" s="31">
        <f t="shared" ca="1" si="805"/>
        <v>30.707229734301396</v>
      </c>
      <c r="R1361" s="31">
        <f t="shared" ca="1" si="806"/>
        <v>29.195850610536237</v>
      </c>
      <c r="S1361" s="30">
        <f t="shared" ca="1" si="807"/>
        <v>35.547249139892223</v>
      </c>
      <c r="T1361" s="23">
        <f t="shared" ca="1" si="808"/>
        <v>5.0188698190203231</v>
      </c>
      <c r="U1361" s="27">
        <f t="shared" ca="1" si="809"/>
        <v>10.445673401473119</v>
      </c>
      <c r="V1361" s="27">
        <f t="shared" ca="1" si="810"/>
        <v>9.2284363432862619</v>
      </c>
      <c r="W1361" s="27">
        <f t="shared" ca="1" si="811"/>
        <v>18.591129766358833</v>
      </c>
      <c r="X1361" s="25">
        <f t="shared" ca="1" si="812"/>
        <v>18.29698770078053</v>
      </c>
      <c r="Y1361" s="25">
        <f t="shared" ca="1" si="813"/>
        <v>18.29698770078053</v>
      </c>
      <c r="Z1361" s="25">
        <f t="shared" ca="1" si="814"/>
        <v>30.7072297343014</v>
      </c>
      <c r="AA1361" s="25">
        <f t="shared" ca="1" si="815"/>
        <v>30.7072297343014</v>
      </c>
      <c r="AB1361" s="25">
        <f t="shared" ca="1" si="816"/>
        <v>35.547249139892223</v>
      </c>
      <c r="AC1361" s="37">
        <f t="shared" ca="1" si="818"/>
        <v>1</v>
      </c>
      <c r="AD1361" s="37">
        <f t="shared" ca="1" si="819"/>
        <v>0</v>
      </c>
      <c r="AE1361" s="37">
        <f t="shared" ca="1" si="820"/>
        <v>1</v>
      </c>
      <c r="AF1361" s="37">
        <f t="shared" ca="1" si="821"/>
        <v>0</v>
      </c>
      <c r="AG1361" s="37">
        <f t="shared" ca="1" si="822"/>
        <v>0</v>
      </c>
      <c r="AH1361" s="37">
        <f t="shared" ca="1" si="823"/>
        <v>1</v>
      </c>
      <c r="AI1361" s="37">
        <f t="shared" ca="1" si="824"/>
        <v>1</v>
      </c>
      <c r="AJ1361" s="37">
        <f t="shared" ca="1" si="825"/>
        <v>0</v>
      </c>
      <c r="AK1361" s="37">
        <f t="shared" ca="1" si="826"/>
        <v>1</v>
      </c>
    </row>
    <row r="1362" spans="1:37" x14ac:dyDescent="0.25">
      <c r="A1362" s="14">
        <f t="shared" si="817"/>
        <v>1360</v>
      </c>
      <c r="B1362" s="16">
        <f t="shared" ca="1" si="790"/>
        <v>2.7487116029026337</v>
      </c>
      <c r="C1362" s="16">
        <f t="shared" ca="1" si="791"/>
        <v>4.1010991924291549</v>
      </c>
      <c r="D1362" s="16">
        <f t="shared" ca="1" si="792"/>
        <v>4.520761730730829</v>
      </c>
      <c r="E1362" s="16">
        <f t="shared" ca="1" si="793"/>
        <v>7.7121769592981275</v>
      </c>
      <c r="F1362" s="16">
        <f t="shared" ca="1" si="794"/>
        <v>4.5281670210936023</v>
      </c>
      <c r="G1362" s="16">
        <f t="shared" ca="1" si="795"/>
        <v>9.9221273683144524</v>
      </c>
      <c r="H1362" s="16">
        <f t="shared" ca="1" si="796"/>
        <v>12.024058566792473</v>
      </c>
      <c r="I1362" s="16">
        <f t="shared" ca="1" si="797"/>
        <v>9.1880724133401941</v>
      </c>
      <c r="J1362" s="16">
        <f t="shared" ca="1" si="798"/>
        <v>4.174724716292511</v>
      </c>
      <c r="K1362" s="20">
        <f t="shared" ca="1" si="799"/>
        <v>2.7487116029026337</v>
      </c>
      <c r="L1362" s="31">
        <f t="shared" ca="1" si="800"/>
        <v>6.8498107953317886</v>
      </c>
      <c r="M1362" s="31">
        <f t="shared" ca="1" si="801"/>
        <v>7.2694733336334627</v>
      </c>
      <c r="N1362" s="31">
        <f t="shared" ca="1" si="802"/>
        <v>14.561987754629916</v>
      </c>
      <c r="O1362" s="31">
        <f t="shared" ca="1" si="803"/>
        <v>11.797640354727065</v>
      </c>
      <c r="P1362" s="31">
        <f t="shared" ca="1" si="804"/>
        <v>17.191600701947916</v>
      </c>
      <c r="Q1362" s="31">
        <f t="shared" ca="1" si="805"/>
        <v>29.215659268740389</v>
      </c>
      <c r="R1362" s="31">
        <f t="shared" ca="1" si="806"/>
        <v>23.750060167970112</v>
      </c>
      <c r="S1362" s="30">
        <f t="shared" ca="1" si="807"/>
        <v>33.390383985032898</v>
      </c>
      <c r="T1362" s="23">
        <f t="shared" ca="1" si="808"/>
        <v>2.7487116029026346</v>
      </c>
      <c r="U1362" s="27">
        <f t="shared" ca="1" si="809"/>
        <v>12.315409896102068</v>
      </c>
      <c r="V1362" s="27">
        <f t="shared" ca="1" si="810"/>
        <v>7.2694733336334636</v>
      </c>
      <c r="W1362" s="27">
        <f t="shared" ca="1" si="811"/>
        <v>20.027586855400195</v>
      </c>
      <c r="X1362" s="25">
        <f t="shared" ca="1" si="812"/>
        <v>17.191600701947916</v>
      </c>
      <c r="Y1362" s="25">
        <f t="shared" ca="1" si="813"/>
        <v>17.191600701947916</v>
      </c>
      <c r="Z1362" s="25">
        <f t="shared" ca="1" si="814"/>
        <v>29.215659268740389</v>
      </c>
      <c r="AA1362" s="25">
        <f t="shared" ca="1" si="815"/>
        <v>29.215659268740389</v>
      </c>
      <c r="AB1362" s="25">
        <f t="shared" ca="1" si="816"/>
        <v>33.390383985032898</v>
      </c>
      <c r="AC1362" s="37">
        <f t="shared" ca="1" si="818"/>
        <v>1</v>
      </c>
      <c r="AD1362" s="37">
        <f t="shared" ca="1" si="819"/>
        <v>0</v>
      </c>
      <c r="AE1362" s="37">
        <f t="shared" ca="1" si="820"/>
        <v>1</v>
      </c>
      <c r="AF1362" s="37">
        <f t="shared" ca="1" si="821"/>
        <v>0</v>
      </c>
      <c r="AG1362" s="37">
        <f t="shared" ca="1" si="822"/>
        <v>0</v>
      </c>
      <c r="AH1362" s="37">
        <f t="shared" ca="1" si="823"/>
        <v>1</v>
      </c>
      <c r="AI1362" s="37">
        <f t="shared" ca="1" si="824"/>
        <v>1</v>
      </c>
      <c r="AJ1362" s="37">
        <f t="shared" ca="1" si="825"/>
        <v>0</v>
      </c>
      <c r="AK1362" s="37">
        <f t="shared" ca="1" si="826"/>
        <v>1</v>
      </c>
    </row>
    <row r="1363" spans="1:37" x14ac:dyDescent="0.25">
      <c r="A1363" s="14">
        <f t="shared" si="817"/>
        <v>1361</v>
      </c>
      <c r="B1363" s="16">
        <f t="shared" ca="1" si="790"/>
        <v>3.1881020689483215</v>
      </c>
      <c r="C1363" s="16">
        <f t="shared" ca="1" si="791"/>
        <v>4.5245446630997872</v>
      </c>
      <c r="D1363" s="16">
        <f t="shared" ca="1" si="792"/>
        <v>3.3190855964715489</v>
      </c>
      <c r="E1363" s="16">
        <f t="shared" ca="1" si="793"/>
        <v>5.5664375072864818</v>
      </c>
      <c r="F1363" s="16">
        <f t="shared" ca="1" si="794"/>
        <v>5.4927991822619653</v>
      </c>
      <c r="G1363" s="16">
        <f t="shared" ca="1" si="795"/>
        <v>8.1099706490156702</v>
      </c>
      <c r="H1363" s="16">
        <f t="shared" ca="1" si="796"/>
        <v>12.142214355787468</v>
      </c>
      <c r="I1363" s="16">
        <f t="shared" ca="1" si="797"/>
        <v>9.5570027205645047</v>
      </c>
      <c r="J1363" s="16">
        <f t="shared" ca="1" si="798"/>
        <v>4.2055790468164469</v>
      </c>
      <c r="K1363" s="20">
        <f t="shared" ca="1" si="799"/>
        <v>3.1881020689483215</v>
      </c>
      <c r="L1363" s="31">
        <f t="shared" ca="1" si="800"/>
        <v>7.7126467320481087</v>
      </c>
      <c r="M1363" s="31">
        <f t="shared" ca="1" si="801"/>
        <v>6.5071876654198704</v>
      </c>
      <c r="N1363" s="31">
        <f t="shared" ca="1" si="802"/>
        <v>13.27908423933459</v>
      </c>
      <c r="O1363" s="31">
        <f t="shared" ca="1" si="803"/>
        <v>13.205445914310074</v>
      </c>
      <c r="P1363" s="31">
        <f t="shared" ca="1" si="804"/>
        <v>14.617158314435541</v>
      </c>
      <c r="Q1363" s="31">
        <f t="shared" ca="1" si="805"/>
        <v>26.759372670223009</v>
      </c>
      <c r="R1363" s="31">
        <f t="shared" ca="1" si="806"/>
        <v>22.836086959899095</v>
      </c>
      <c r="S1363" s="30">
        <f t="shared" ca="1" si="807"/>
        <v>30.964951717039455</v>
      </c>
      <c r="T1363" s="23">
        <f t="shared" ca="1" si="808"/>
        <v>3.1881020689483215</v>
      </c>
      <c r="U1363" s="27">
        <f t="shared" ca="1" si="809"/>
        <v>9.1243591321735753</v>
      </c>
      <c r="V1363" s="27">
        <f t="shared" ca="1" si="810"/>
        <v>6.5071876654198704</v>
      </c>
      <c r="W1363" s="27">
        <f t="shared" ca="1" si="811"/>
        <v>17.202369949658504</v>
      </c>
      <c r="X1363" s="25">
        <f t="shared" ca="1" si="812"/>
        <v>14.617158314435541</v>
      </c>
      <c r="Y1363" s="25">
        <f t="shared" ca="1" si="813"/>
        <v>14.617158314435541</v>
      </c>
      <c r="Z1363" s="25">
        <f t="shared" ca="1" si="814"/>
        <v>26.759372670223009</v>
      </c>
      <c r="AA1363" s="25">
        <f t="shared" ca="1" si="815"/>
        <v>26.759372670223009</v>
      </c>
      <c r="AB1363" s="25">
        <f t="shared" ca="1" si="816"/>
        <v>30.964951717039455</v>
      </c>
      <c r="AC1363" s="37">
        <f t="shared" ca="1" si="818"/>
        <v>1</v>
      </c>
      <c r="AD1363" s="37">
        <f t="shared" ca="1" si="819"/>
        <v>0</v>
      </c>
      <c r="AE1363" s="37">
        <f t="shared" ca="1" si="820"/>
        <v>1</v>
      </c>
      <c r="AF1363" s="37">
        <f t="shared" ca="1" si="821"/>
        <v>0</v>
      </c>
      <c r="AG1363" s="37">
        <f t="shared" ca="1" si="822"/>
        <v>0</v>
      </c>
      <c r="AH1363" s="37">
        <f t="shared" ca="1" si="823"/>
        <v>1</v>
      </c>
      <c r="AI1363" s="37">
        <f t="shared" ca="1" si="824"/>
        <v>1</v>
      </c>
      <c r="AJ1363" s="37">
        <f t="shared" ca="1" si="825"/>
        <v>0</v>
      </c>
      <c r="AK1363" s="37">
        <f t="shared" ca="1" si="826"/>
        <v>1</v>
      </c>
    </row>
    <row r="1364" spans="1:37" x14ac:dyDescent="0.25">
      <c r="A1364" s="14">
        <f t="shared" si="817"/>
        <v>1362</v>
      </c>
      <c r="B1364" s="16">
        <f t="shared" ca="1" si="790"/>
        <v>6.3733086680246016</v>
      </c>
      <c r="C1364" s="16">
        <f t="shared" ca="1" si="791"/>
        <v>4.3741198741677882</v>
      </c>
      <c r="D1364" s="16">
        <f t="shared" ca="1" si="792"/>
        <v>4.7164770639834028</v>
      </c>
      <c r="E1364" s="16">
        <f t="shared" ca="1" si="793"/>
        <v>1.2006228552045886</v>
      </c>
      <c r="F1364" s="16">
        <f t="shared" ca="1" si="794"/>
        <v>6.1319548710257514</v>
      </c>
      <c r="G1364" s="16">
        <f t="shared" ca="1" si="795"/>
        <v>5.5501941732582063</v>
      </c>
      <c r="H1364" s="16">
        <f t="shared" ca="1" si="796"/>
        <v>13.984701205854357</v>
      </c>
      <c r="I1364" s="16">
        <f t="shared" ca="1" si="797"/>
        <v>13.521449227998851</v>
      </c>
      <c r="J1364" s="16">
        <f t="shared" ca="1" si="798"/>
        <v>4.0294849065798477</v>
      </c>
      <c r="K1364" s="20">
        <f t="shared" ca="1" si="799"/>
        <v>6.3733086680246016</v>
      </c>
      <c r="L1364" s="31">
        <f t="shared" ca="1" si="800"/>
        <v>10.74742854219239</v>
      </c>
      <c r="M1364" s="31">
        <f t="shared" ca="1" si="801"/>
        <v>11.089785732008004</v>
      </c>
      <c r="N1364" s="31">
        <f t="shared" ca="1" si="802"/>
        <v>11.948051397396979</v>
      </c>
      <c r="O1364" s="31">
        <f t="shared" ca="1" si="803"/>
        <v>17.221740603033755</v>
      </c>
      <c r="P1364" s="31">
        <f t="shared" ca="1" si="804"/>
        <v>16.639979905266209</v>
      </c>
      <c r="Q1364" s="31">
        <f t="shared" ca="1" si="805"/>
        <v>31.206441808888112</v>
      </c>
      <c r="R1364" s="31">
        <f t="shared" ca="1" si="806"/>
        <v>30.743189831032605</v>
      </c>
      <c r="S1364" s="30">
        <f t="shared" ca="1" si="807"/>
        <v>35.235926715467961</v>
      </c>
      <c r="T1364" s="23">
        <f t="shared" ca="1" si="808"/>
        <v>6.3733086680246043</v>
      </c>
      <c r="U1364" s="27">
        <f t="shared" ca="1" si="809"/>
        <v>11.089785732008007</v>
      </c>
      <c r="V1364" s="27">
        <f t="shared" ca="1" si="810"/>
        <v>11.089785732008007</v>
      </c>
      <c r="W1364" s="27">
        <f t="shared" ca="1" si="811"/>
        <v>17.684992580889265</v>
      </c>
      <c r="X1364" s="25">
        <f t="shared" ca="1" si="812"/>
        <v>17.221740603033759</v>
      </c>
      <c r="Y1364" s="25">
        <f t="shared" ca="1" si="813"/>
        <v>17.221740603033759</v>
      </c>
      <c r="Z1364" s="25">
        <f t="shared" ca="1" si="814"/>
        <v>31.206441808888115</v>
      </c>
      <c r="AA1364" s="25">
        <f t="shared" ca="1" si="815"/>
        <v>31.206441808888115</v>
      </c>
      <c r="AB1364" s="25">
        <f t="shared" ca="1" si="816"/>
        <v>35.235926715467961</v>
      </c>
      <c r="AC1364" s="37">
        <f t="shared" ca="1" si="818"/>
        <v>1</v>
      </c>
      <c r="AD1364" s="37">
        <f t="shared" ca="1" si="819"/>
        <v>0</v>
      </c>
      <c r="AE1364" s="37">
        <f t="shared" ca="1" si="820"/>
        <v>1</v>
      </c>
      <c r="AF1364" s="37">
        <f t="shared" ca="1" si="821"/>
        <v>0</v>
      </c>
      <c r="AG1364" s="37">
        <f t="shared" ca="1" si="822"/>
        <v>1</v>
      </c>
      <c r="AH1364" s="37">
        <f t="shared" ca="1" si="823"/>
        <v>0</v>
      </c>
      <c r="AI1364" s="37">
        <f t="shared" ca="1" si="824"/>
        <v>1</v>
      </c>
      <c r="AJ1364" s="37">
        <f t="shared" ca="1" si="825"/>
        <v>0</v>
      </c>
      <c r="AK1364" s="37">
        <f t="shared" ca="1" si="826"/>
        <v>1</v>
      </c>
    </row>
    <row r="1365" spans="1:37" x14ac:dyDescent="0.25">
      <c r="A1365" s="14">
        <f t="shared" si="817"/>
        <v>1363</v>
      </c>
      <c r="B1365" s="16">
        <f t="shared" ca="1" si="790"/>
        <v>6.3245744104762718</v>
      </c>
      <c r="C1365" s="16">
        <f t="shared" ca="1" si="791"/>
        <v>4.9510456378478906</v>
      </c>
      <c r="D1365" s="16">
        <f t="shared" ca="1" si="792"/>
        <v>3.1244417000037323</v>
      </c>
      <c r="E1365" s="16">
        <f t="shared" ca="1" si="793"/>
        <v>7.0952062548455146</v>
      </c>
      <c r="F1365" s="16">
        <f t="shared" ca="1" si="794"/>
        <v>6.6331078803518286</v>
      </c>
      <c r="G1365" s="16">
        <f t="shared" ca="1" si="795"/>
        <v>9.8394861311334427</v>
      </c>
      <c r="H1365" s="16">
        <f t="shared" ca="1" si="796"/>
        <v>13.544143743673933</v>
      </c>
      <c r="I1365" s="16">
        <f t="shared" ca="1" si="797"/>
        <v>14.230363082751147</v>
      </c>
      <c r="J1365" s="16">
        <f t="shared" ca="1" si="798"/>
        <v>4.4783536970697435</v>
      </c>
      <c r="K1365" s="20">
        <f t="shared" ca="1" si="799"/>
        <v>6.3245744104762718</v>
      </c>
      <c r="L1365" s="31">
        <f t="shared" ca="1" si="800"/>
        <v>11.275620048324162</v>
      </c>
      <c r="M1365" s="31">
        <f t="shared" ca="1" si="801"/>
        <v>9.4490161104800041</v>
      </c>
      <c r="N1365" s="31">
        <f t="shared" ca="1" si="802"/>
        <v>18.370826303169679</v>
      </c>
      <c r="O1365" s="31">
        <f t="shared" ca="1" si="803"/>
        <v>17.90872792867599</v>
      </c>
      <c r="P1365" s="31">
        <f t="shared" ca="1" si="804"/>
        <v>19.288502241613447</v>
      </c>
      <c r="Q1365" s="31">
        <f t="shared" ca="1" si="805"/>
        <v>32.832645985287378</v>
      </c>
      <c r="R1365" s="31">
        <f t="shared" ca="1" si="806"/>
        <v>32.601189385920826</v>
      </c>
      <c r="S1365" s="30">
        <f t="shared" ca="1" si="807"/>
        <v>37.310999682357121</v>
      </c>
      <c r="T1365" s="23">
        <f t="shared" ca="1" si="808"/>
        <v>6.3245744104762682</v>
      </c>
      <c r="U1365" s="27">
        <f t="shared" ca="1" si="809"/>
        <v>11.507076647690717</v>
      </c>
      <c r="V1365" s="27">
        <f t="shared" ca="1" si="810"/>
        <v>9.4490161104800006</v>
      </c>
      <c r="W1365" s="27">
        <f t="shared" ca="1" si="811"/>
        <v>18.602282902536231</v>
      </c>
      <c r="X1365" s="25">
        <f t="shared" ca="1" si="812"/>
        <v>18.602282902536231</v>
      </c>
      <c r="Y1365" s="25">
        <f t="shared" ca="1" si="813"/>
        <v>19.288502241613443</v>
      </c>
      <c r="Z1365" s="25">
        <f t="shared" ca="1" si="814"/>
        <v>32.832645985287378</v>
      </c>
      <c r="AA1365" s="25">
        <f t="shared" ca="1" si="815"/>
        <v>32.832645985287378</v>
      </c>
      <c r="AB1365" s="25">
        <f t="shared" ca="1" si="816"/>
        <v>37.310999682357121</v>
      </c>
      <c r="AC1365" s="37">
        <f t="shared" ca="1" si="818"/>
        <v>1</v>
      </c>
      <c r="AD1365" s="37">
        <f t="shared" ca="1" si="819"/>
        <v>0</v>
      </c>
      <c r="AE1365" s="37">
        <f t="shared" ca="1" si="820"/>
        <v>1</v>
      </c>
      <c r="AF1365" s="37">
        <f t="shared" ca="1" si="821"/>
        <v>0</v>
      </c>
      <c r="AG1365" s="37">
        <f t="shared" ca="1" si="822"/>
        <v>0</v>
      </c>
      <c r="AH1365" s="37">
        <f t="shared" ca="1" si="823"/>
        <v>1</v>
      </c>
      <c r="AI1365" s="37">
        <f t="shared" ca="1" si="824"/>
        <v>1</v>
      </c>
      <c r="AJ1365" s="37">
        <f t="shared" ca="1" si="825"/>
        <v>0</v>
      </c>
      <c r="AK1365" s="37">
        <f t="shared" ca="1" si="826"/>
        <v>1</v>
      </c>
    </row>
    <row r="1366" spans="1:37" x14ac:dyDescent="0.25">
      <c r="A1366" s="14">
        <f t="shared" si="817"/>
        <v>1364</v>
      </c>
      <c r="B1366" s="16">
        <f t="shared" ca="1" si="790"/>
        <v>4.8306984069277661</v>
      </c>
      <c r="C1366" s="16">
        <f t="shared" ca="1" si="791"/>
        <v>4.1175484327873653</v>
      </c>
      <c r="D1366" s="16">
        <f t="shared" ca="1" si="792"/>
        <v>4.9428055386608118</v>
      </c>
      <c r="E1366" s="16">
        <f t="shared" ca="1" si="793"/>
        <v>6.9637590433885821</v>
      </c>
      <c r="F1366" s="16">
        <f t="shared" ca="1" si="794"/>
        <v>7.0533182369271641</v>
      </c>
      <c r="G1366" s="16">
        <f t="shared" ca="1" si="795"/>
        <v>11.601444893223567</v>
      </c>
      <c r="H1366" s="16">
        <f t="shared" ca="1" si="796"/>
        <v>13.955373529991043</v>
      </c>
      <c r="I1366" s="16">
        <f t="shared" ca="1" si="797"/>
        <v>10.355459164642552</v>
      </c>
      <c r="J1366" s="16">
        <f t="shared" ca="1" si="798"/>
        <v>4.4685790054643295</v>
      </c>
      <c r="K1366" s="20">
        <f t="shared" ca="1" si="799"/>
        <v>4.8306984069277661</v>
      </c>
      <c r="L1366" s="31">
        <f t="shared" ca="1" si="800"/>
        <v>8.9482468397151322</v>
      </c>
      <c r="M1366" s="31">
        <f t="shared" ca="1" si="801"/>
        <v>9.7735039455885779</v>
      </c>
      <c r="N1366" s="31">
        <f t="shared" ca="1" si="802"/>
        <v>15.912005883103713</v>
      </c>
      <c r="O1366" s="31">
        <f t="shared" ca="1" si="803"/>
        <v>16.826822182515741</v>
      </c>
      <c r="P1366" s="31">
        <f t="shared" ca="1" si="804"/>
        <v>21.374948838812145</v>
      </c>
      <c r="Q1366" s="31">
        <f t="shared" ca="1" si="805"/>
        <v>35.330322368803188</v>
      </c>
      <c r="R1366" s="31">
        <f t="shared" ca="1" si="806"/>
        <v>27.182281347158295</v>
      </c>
      <c r="S1366" s="30">
        <f t="shared" ca="1" si="807"/>
        <v>39.798901374267516</v>
      </c>
      <c r="T1366" s="23">
        <f t="shared" ca="1" si="808"/>
        <v>4.8306984069277661</v>
      </c>
      <c r="U1366" s="27">
        <f t="shared" ca="1" si="809"/>
        <v>14.32163060188498</v>
      </c>
      <c r="V1366" s="27">
        <f t="shared" ca="1" si="810"/>
        <v>9.7735039455885779</v>
      </c>
      <c r="W1366" s="27">
        <f t="shared" ca="1" si="811"/>
        <v>24.974863204160634</v>
      </c>
      <c r="X1366" s="25">
        <f t="shared" ca="1" si="812"/>
        <v>21.374948838812145</v>
      </c>
      <c r="Y1366" s="25">
        <f t="shared" ca="1" si="813"/>
        <v>21.374948838812145</v>
      </c>
      <c r="Z1366" s="25">
        <f t="shared" ca="1" si="814"/>
        <v>35.330322368803188</v>
      </c>
      <c r="AA1366" s="25">
        <f t="shared" ca="1" si="815"/>
        <v>35.330322368803188</v>
      </c>
      <c r="AB1366" s="25">
        <f t="shared" ca="1" si="816"/>
        <v>39.798901374267516</v>
      </c>
      <c r="AC1366" s="37">
        <f t="shared" ca="1" si="818"/>
        <v>1</v>
      </c>
      <c r="AD1366" s="37">
        <f t="shared" ca="1" si="819"/>
        <v>0</v>
      </c>
      <c r="AE1366" s="37">
        <f t="shared" ca="1" si="820"/>
        <v>1</v>
      </c>
      <c r="AF1366" s="37">
        <f t="shared" ca="1" si="821"/>
        <v>0</v>
      </c>
      <c r="AG1366" s="37">
        <f t="shared" ca="1" si="822"/>
        <v>0</v>
      </c>
      <c r="AH1366" s="37">
        <f t="shared" ca="1" si="823"/>
        <v>1</v>
      </c>
      <c r="AI1366" s="37">
        <f t="shared" ca="1" si="824"/>
        <v>1</v>
      </c>
      <c r="AJ1366" s="37">
        <f t="shared" ca="1" si="825"/>
        <v>0</v>
      </c>
      <c r="AK1366" s="37">
        <f t="shared" ca="1" si="826"/>
        <v>1</v>
      </c>
    </row>
    <row r="1367" spans="1:37" x14ac:dyDescent="0.25">
      <c r="A1367" s="14">
        <f t="shared" si="817"/>
        <v>1365</v>
      </c>
      <c r="B1367" s="16">
        <f t="shared" ca="1" si="790"/>
        <v>4.1876589607846268</v>
      </c>
      <c r="C1367" s="16">
        <f t="shared" ca="1" si="791"/>
        <v>4.2465266796683592</v>
      </c>
      <c r="D1367" s="16">
        <f t="shared" ca="1" si="792"/>
        <v>4.5762589325594663</v>
      </c>
      <c r="E1367" s="16">
        <f t="shared" ca="1" si="793"/>
        <v>4.3246356693849179</v>
      </c>
      <c r="F1367" s="16">
        <f t="shared" ca="1" si="794"/>
        <v>6.837079147869586</v>
      </c>
      <c r="G1367" s="16">
        <f t="shared" ca="1" si="795"/>
        <v>8.7882124388188476</v>
      </c>
      <c r="H1367" s="16">
        <f t="shared" ca="1" si="796"/>
        <v>12.470600449287101</v>
      </c>
      <c r="I1367" s="16">
        <f t="shared" ca="1" si="797"/>
        <v>9.1387433873242205</v>
      </c>
      <c r="J1367" s="16">
        <f t="shared" ca="1" si="798"/>
        <v>4.4464600372668537</v>
      </c>
      <c r="K1367" s="20">
        <f t="shared" ca="1" si="799"/>
        <v>4.1876589607846268</v>
      </c>
      <c r="L1367" s="31">
        <f t="shared" ca="1" si="800"/>
        <v>8.434185640452986</v>
      </c>
      <c r="M1367" s="31">
        <f t="shared" ca="1" si="801"/>
        <v>8.7639178933440931</v>
      </c>
      <c r="N1367" s="31">
        <f t="shared" ca="1" si="802"/>
        <v>12.758821309837904</v>
      </c>
      <c r="O1367" s="31">
        <f t="shared" ca="1" si="803"/>
        <v>15.600997041213679</v>
      </c>
      <c r="P1367" s="31">
        <f t="shared" ca="1" si="804"/>
        <v>17.552130332162939</v>
      </c>
      <c r="Q1367" s="31">
        <f t="shared" ca="1" si="805"/>
        <v>30.02273078145004</v>
      </c>
      <c r="R1367" s="31">
        <f t="shared" ca="1" si="806"/>
        <v>24.7397404285379</v>
      </c>
      <c r="S1367" s="30">
        <f t="shared" ca="1" si="807"/>
        <v>34.469190818716896</v>
      </c>
      <c r="T1367" s="23">
        <f t="shared" ca="1" si="808"/>
        <v>4.1876589607846286</v>
      </c>
      <c r="U1367" s="27">
        <f t="shared" ca="1" si="809"/>
        <v>10.715051184293356</v>
      </c>
      <c r="V1367" s="27">
        <f t="shared" ca="1" si="810"/>
        <v>8.7639178933440949</v>
      </c>
      <c r="W1367" s="27">
        <f t="shared" ca="1" si="811"/>
        <v>20.883987394125825</v>
      </c>
      <c r="X1367" s="25">
        <f t="shared" ca="1" si="812"/>
        <v>17.552130332162942</v>
      </c>
      <c r="Y1367" s="25">
        <f t="shared" ca="1" si="813"/>
        <v>17.552130332162942</v>
      </c>
      <c r="Z1367" s="25">
        <f t="shared" ca="1" si="814"/>
        <v>30.022730781450043</v>
      </c>
      <c r="AA1367" s="25">
        <f t="shared" ca="1" si="815"/>
        <v>30.022730781450043</v>
      </c>
      <c r="AB1367" s="25">
        <f t="shared" ca="1" si="816"/>
        <v>34.469190818716896</v>
      </c>
      <c r="AC1367" s="37">
        <f t="shared" ca="1" si="818"/>
        <v>1</v>
      </c>
      <c r="AD1367" s="37">
        <f t="shared" ca="1" si="819"/>
        <v>0</v>
      </c>
      <c r="AE1367" s="37">
        <f t="shared" ca="1" si="820"/>
        <v>1</v>
      </c>
      <c r="AF1367" s="37">
        <f t="shared" ca="1" si="821"/>
        <v>0</v>
      </c>
      <c r="AG1367" s="37">
        <f t="shared" ca="1" si="822"/>
        <v>0</v>
      </c>
      <c r="AH1367" s="37">
        <f t="shared" ca="1" si="823"/>
        <v>1</v>
      </c>
      <c r="AI1367" s="37">
        <f t="shared" ca="1" si="824"/>
        <v>1</v>
      </c>
      <c r="AJ1367" s="37">
        <f t="shared" ca="1" si="825"/>
        <v>0</v>
      </c>
      <c r="AK1367" s="37">
        <f t="shared" ca="1" si="826"/>
        <v>1</v>
      </c>
    </row>
    <row r="1368" spans="1:37" x14ac:dyDescent="0.25">
      <c r="A1368" s="14">
        <f t="shared" si="817"/>
        <v>1366</v>
      </c>
      <c r="B1368" s="16">
        <f t="shared" ca="1" si="790"/>
        <v>5.3705494161682497</v>
      </c>
      <c r="C1368" s="16">
        <f t="shared" ca="1" si="791"/>
        <v>4.0890860436910081</v>
      </c>
      <c r="D1368" s="16">
        <f t="shared" ca="1" si="792"/>
        <v>3.7825301772783639</v>
      </c>
      <c r="E1368" s="16">
        <f t="shared" ca="1" si="793"/>
        <v>2.181033019901538</v>
      </c>
      <c r="F1368" s="16">
        <f t="shared" ca="1" si="794"/>
        <v>5.8602059904304653</v>
      </c>
      <c r="G1368" s="16">
        <f t="shared" ca="1" si="795"/>
        <v>7.8606015054438236</v>
      </c>
      <c r="H1368" s="16">
        <f t="shared" ca="1" si="796"/>
        <v>13.060534986396259</v>
      </c>
      <c r="I1368" s="16">
        <f t="shared" ca="1" si="797"/>
        <v>9.7294966596846173</v>
      </c>
      <c r="J1368" s="16">
        <f t="shared" ca="1" si="798"/>
        <v>4.6387696100178282</v>
      </c>
      <c r="K1368" s="20">
        <f t="shared" ca="1" si="799"/>
        <v>5.3705494161682497</v>
      </c>
      <c r="L1368" s="31">
        <f t="shared" ca="1" si="800"/>
        <v>9.4596354598592569</v>
      </c>
      <c r="M1368" s="31">
        <f t="shared" ca="1" si="801"/>
        <v>9.1530795934466127</v>
      </c>
      <c r="N1368" s="31">
        <f t="shared" ca="1" si="802"/>
        <v>11.640668479760794</v>
      </c>
      <c r="O1368" s="31">
        <f t="shared" ca="1" si="803"/>
        <v>15.319841450289722</v>
      </c>
      <c r="P1368" s="31">
        <f t="shared" ca="1" si="804"/>
        <v>17.013681098890437</v>
      </c>
      <c r="Q1368" s="31">
        <f t="shared" ca="1" si="805"/>
        <v>30.074216085286697</v>
      </c>
      <c r="R1368" s="31">
        <f t="shared" ca="1" si="806"/>
        <v>25.04933810997434</v>
      </c>
      <c r="S1368" s="30">
        <f t="shared" ca="1" si="807"/>
        <v>34.712985695304525</v>
      </c>
      <c r="T1368" s="23">
        <f t="shared" ca="1" si="808"/>
        <v>5.3705494161682488</v>
      </c>
      <c r="U1368" s="27">
        <f t="shared" ca="1" si="809"/>
        <v>11.153475108459972</v>
      </c>
      <c r="V1368" s="27">
        <f t="shared" ca="1" si="810"/>
        <v>9.1530795934466127</v>
      </c>
      <c r="W1368" s="27">
        <f t="shared" ca="1" si="811"/>
        <v>20.344719425602079</v>
      </c>
      <c r="X1368" s="25">
        <f t="shared" ca="1" si="812"/>
        <v>17.013681098890437</v>
      </c>
      <c r="Y1368" s="25">
        <f t="shared" ca="1" si="813"/>
        <v>17.013681098890437</v>
      </c>
      <c r="Z1368" s="25">
        <f t="shared" ca="1" si="814"/>
        <v>30.074216085286697</v>
      </c>
      <c r="AA1368" s="25">
        <f t="shared" ca="1" si="815"/>
        <v>30.074216085286697</v>
      </c>
      <c r="AB1368" s="25">
        <f t="shared" ca="1" si="816"/>
        <v>34.712985695304525</v>
      </c>
      <c r="AC1368" s="37">
        <f t="shared" ca="1" si="818"/>
        <v>1</v>
      </c>
      <c r="AD1368" s="37">
        <f t="shared" ca="1" si="819"/>
        <v>0</v>
      </c>
      <c r="AE1368" s="37">
        <f t="shared" ca="1" si="820"/>
        <v>1</v>
      </c>
      <c r="AF1368" s="37">
        <f t="shared" ca="1" si="821"/>
        <v>0</v>
      </c>
      <c r="AG1368" s="37">
        <f t="shared" ca="1" si="822"/>
        <v>0</v>
      </c>
      <c r="AH1368" s="37">
        <f t="shared" ca="1" si="823"/>
        <v>1</v>
      </c>
      <c r="AI1368" s="37">
        <f t="shared" ca="1" si="824"/>
        <v>1</v>
      </c>
      <c r="AJ1368" s="37">
        <f t="shared" ca="1" si="825"/>
        <v>0</v>
      </c>
      <c r="AK1368" s="37">
        <f t="shared" ca="1" si="826"/>
        <v>1</v>
      </c>
    </row>
    <row r="1369" spans="1:37" x14ac:dyDescent="0.25">
      <c r="A1369" s="14">
        <f t="shared" si="817"/>
        <v>1367</v>
      </c>
      <c r="B1369" s="16">
        <f t="shared" ca="1" si="790"/>
        <v>6.1938173558168463</v>
      </c>
      <c r="C1369" s="16">
        <f t="shared" ca="1" si="791"/>
        <v>4.4306924046420368</v>
      </c>
      <c r="D1369" s="16">
        <f t="shared" ca="1" si="792"/>
        <v>3.8360292404211473</v>
      </c>
      <c r="E1369" s="16">
        <f t="shared" ca="1" si="793"/>
        <v>7.1643243933664502</v>
      </c>
      <c r="F1369" s="16">
        <f t="shared" ca="1" si="794"/>
        <v>6.9497779698787321</v>
      </c>
      <c r="G1369" s="16">
        <f t="shared" ca="1" si="795"/>
        <v>8.3397100789019376</v>
      </c>
      <c r="H1369" s="16">
        <f t="shared" ca="1" si="796"/>
        <v>12.215194641721393</v>
      </c>
      <c r="I1369" s="16">
        <f t="shared" ca="1" si="797"/>
        <v>11.973944477837609</v>
      </c>
      <c r="J1369" s="16">
        <f t="shared" ca="1" si="798"/>
        <v>4.0052883819734157</v>
      </c>
      <c r="K1369" s="20">
        <f t="shared" ca="1" si="799"/>
        <v>6.1938173558168463</v>
      </c>
      <c r="L1369" s="31">
        <f t="shared" ca="1" si="800"/>
        <v>10.624509760458883</v>
      </c>
      <c r="M1369" s="31">
        <f t="shared" ca="1" si="801"/>
        <v>10.029846596237993</v>
      </c>
      <c r="N1369" s="31">
        <f t="shared" ca="1" si="802"/>
        <v>17.788834153825334</v>
      </c>
      <c r="O1369" s="31">
        <f t="shared" ca="1" si="803"/>
        <v>17.574287730337616</v>
      </c>
      <c r="P1369" s="31">
        <f t="shared" ca="1" si="804"/>
        <v>18.369556675139933</v>
      </c>
      <c r="Q1369" s="31">
        <f t="shared" ca="1" si="805"/>
        <v>30.584751316861325</v>
      </c>
      <c r="R1369" s="31">
        <f t="shared" ca="1" si="806"/>
        <v>29.762778631662943</v>
      </c>
      <c r="S1369" s="30">
        <f t="shared" ca="1" si="807"/>
        <v>34.590039698834744</v>
      </c>
      <c r="T1369" s="23">
        <f t="shared" ca="1" si="808"/>
        <v>6.1938173558168508</v>
      </c>
      <c r="U1369" s="27">
        <f t="shared" ca="1" si="809"/>
        <v>11.419778705261205</v>
      </c>
      <c r="V1369" s="27">
        <f t="shared" ca="1" si="810"/>
        <v>10.029846596237999</v>
      </c>
      <c r="W1369" s="27">
        <f t="shared" ca="1" si="811"/>
        <v>18.61080683902372</v>
      </c>
      <c r="X1369" s="25">
        <f t="shared" ca="1" si="812"/>
        <v>18.369556675139936</v>
      </c>
      <c r="Y1369" s="25">
        <f t="shared" ca="1" si="813"/>
        <v>18.369556675139936</v>
      </c>
      <c r="Z1369" s="25">
        <f t="shared" ca="1" si="814"/>
        <v>30.584751316861329</v>
      </c>
      <c r="AA1369" s="25">
        <f t="shared" ca="1" si="815"/>
        <v>30.584751316861329</v>
      </c>
      <c r="AB1369" s="25">
        <f t="shared" ca="1" si="816"/>
        <v>34.590039698834744</v>
      </c>
      <c r="AC1369" s="37">
        <f t="shared" ca="1" si="818"/>
        <v>1</v>
      </c>
      <c r="AD1369" s="37">
        <f t="shared" ca="1" si="819"/>
        <v>0</v>
      </c>
      <c r="AE1369" s="37">
        <f t="shared" ca="1" si="820"/>
        <v>1</v>
      </c>
      <c r="AF1369" s="37">
        <f t="shared" ca="1" si="821"/>
        <v>0</v>
      </c>
      <c r="AG1369" s="37">
        <f t="shared" ca="1" si="822"/>
        <v>0</v>
      </c>
      <c r="AH1369" s="37">
        <f t="shared" ca="1" si="823"/>
        <v>1</v>
      </c>
      <c r="AI1369" s="37">
        <f t="shared" ca="1" si="824"/>
        <v>1</v>
      </c>
      <c r="AJ1369" s="37">
        <f t="shared" ca="1" si="825"/>
        <v>0</v>
      </c>
      <c r="AK1369" s="37">
        <f t="shared" ca="1" si="826"/>
        <v>1</v>
      </c>
    </row>
    <row r="1370" spans="1:37" x14ac:dyDescent="0.25">
      <c r="A1370" s="14">
        <f t="shared" si="817"/>
        <v>1368</v>
      </c>
      <c r="B1370" s="16">
        <f t="shared" ca="1" si="790"/>
        <v>4.9320936628388496</v>
      </c>
      <c r="C1370" s="16">
        <f t="shared" ca="1" si="791"/>
        <v>4.5490190249215123</v>
      </c>
      <c r="D1370" s="16">
        <f t="shared" ca="1" si="792"/>
        <v>3.9219868317565307</v>
      </c>
      <c r="E1370" s="16">
        <f t="shared" ca="1" si="793"/>
        <v>3.5626573428591906</v>
      </c>
      <c r="F1370" s="16">
        <f t="shared" ca="1" si="794"/>
        <v>7.6985359275271383</v>
      </c>
      <c r="G1370" s="16">
        <f t="shared" ca="1" si="795"/>
        <v>10.88291469099693</v>
      </c>
      <c r="H1370" s="16">
        <f t="shared" ca="1" si="796"/>
        <v>12.166958863875012</v>
      </c>
      <c r="I1370" s="16">
        <f t="shared" ca="1" si="797"/>
        <v>8.5407819600045016</v>
      </c>
      <c r="J1370" s="16">
        <f t="shared" ca="1" si="798"/>
        <v>4.8515750719612836</v>
      </c>
      <c r="K1370" s="20">
        <f t="shared" ca="1" si="799"/>
        <v>4.9320936628388496</v>
      </c>
      <c r="L1370" s="31">
        <f t="shared" ca="1" si="800"/>
        <v>9.481112687760362</v>
      </c>
      <c r="M1370" s="31">
        <f t="shared" ca="1" si="801"/>
        <v>8.8540804945953795</v>
      </c>
      <c r="N1370" s="31">
        <f t="shared" ca="1" si="802"/>
        <v>13.043770030619552</v>
      </c>
      <c r="O1370" s="31">
        <f t="shared" ca="1" si="803"/>
        <v>17.179648615287501</v>
      </c>
      <c r="P1370" s="31">
        <f t="shared" ca="1" si="804"/>
        <v>19.73699518559231</v>
      </c>
      <c r="Q1370" s="31">
        <f t="shared" ca="1" si="805"/>
        <v>31.903954049467323</v>
      </c>
      <c r="R1370" s="31">
        <f t="shared" ca="1" si="806"/>
        <v>25.720430575292003</v>
      </c>
      <c r="S1370" s="30">
        <f t="shared" ca="1" si="807"/>
        <v>36.755529121428609</v>
      </c>
      <c r="T1370" s="23">
        <f t="shared" ca="1" si="808"/>
        <v>4.9320936628388523</v>
      </c>
      <c r="U1370" s="27">
        <f t="shared" ca="1" si="809"/>
        <v>12.038459258065174</v>
      </c>
      <c r="V1370" s="27">
        <f t="shared" ca="1" si="810"/>
        <v>8.854080494595383</v>
      </c>
      <c r="W1370" s="27">
        <f t="shared" ca="1" si="811"/>
        <v>23.363172089462822</v>
      </c>
      <c r="X1370" s="25">
        <f t="shared" ca="1" si="812"/>
        <v>19.736995185592313</v>
      </c>
      <c r="Y1370" s="25">
        <f t="shared" ca="1" si="813"/>
        <v>19.736995185592313</v>
      </c>
      <c r="Z1370" s="25">
        <f t="shared" ca="1" si="814"/>
        <v>31.903954049467323</v>
      </c>
      <c r="AA1370" s="25">
        <f t="shared" ca="1" si="815"/>
        <v>31.903954049467323</v>
      </c>
      <c r="AB1370" s="25">
        <f t="shared" ca="1" si="816"/>
        <v>36.755529121428609</v>
      </c>
      <c r="AC1370" s="37">
        <f t="shared" ca="1" si="818"/>
        <v>1</v>
      </c>
      <c r="AD1370" s="37">
        <f t="shared" ca="1" si="819"/>
        <v>0</v>
      </c>
      <c r="AE1370" s="37">
        <f t="shared" ca="1" si="820"/>
        <v>1</v>
      </c>
      <c r="AF1370" s="37">
        <f t="shared" ca="1" si="821"/>
        <v>0</v>
      </c>
      <c r="AG1370" s="37">
        <f t="shared" ca="1" si="822"/>
        <v>0</v>
      </c>
      <c r="AH1370" s="37">
        <f t="shared" ca="1" si="823"/>
        <v>1</v>
      </c>
      <c r="AI1370" s="37">
        <f t="shared" ca="1" si="824"/>
        <v>1</v>
      </c>
      <c r="AJ1370" s="37">
        <f t="shared" ca="1" si="825"/>
        <v>0</v>
      </c>
      <c r="AK1370" s="37">
        <f t="shared" ca="1" si="826"/>
        <v>1</v>
      </c>
    </row>
    <row r="1371" spans="1:37" x14ac:dyDescent="0.25">
      <c r="A1371" s="14">
        <f t="shared" si="817"/>
        <v>1369</v>
      </c>
      <c r="B1371" s="16">
        <f t="shared" ca="1" si="790"/>
        <v>5.0230214460174754</v>
      </c>
      <c r="C1371" s="16">
        <f t="shared" ca="1" si="791"/>
        <v>4.7556552491814559</v>
      </c>
      <c r="D1371" s="16">
        <f t="shared" ca="1" si="792"/>
        <v>3.2926199590163439</v>
      </c>
      <c r="E1371" s="16">
        <f t="shared" ca="1" si="793"/>
        <v>6.4652913979368272</v>
      </c>
      <c r="F1371" s="16">
        <f t="shared" ca="1" si="794"/>
        <v>6.6684781512581521</v>
      </c>
      <c r="G1371" s="16">
        <f t="shared" ca="1" si="795"/>
        <v>5.4902684711084087</v>
      </c>
      <c r="H1371" s="16">
        <f t="shared" ca="1" si="796"/>
        <v>13.801709193824092</v>
      </c>
      <c r="I1371" s="16">
        <f t="shared" ca="1" si="797"/>
        <v>10.141446356123678</v>
      </c>
      <c r="J1371" s="16">
        <f t="shared" ca="1" si="798"/>
        <v>4.3335053801898082</v>
      </c>
      <c r="K1371" s="20">
        <f t="shared" ca="1" si="799"/>
        <v>5.0230214460174754</v>
      </c>
      <c r="L1371" s="31">
        <f t="shared" ca="1" si="800"/>
        <v>9.7786766951989321</v>
      </c>
      <c r="M1371" s="31">
        <f t="shared" ca="1" si="801"/>
        <v>8.3156414050338192</v>
      </c>
      <c r="N1371" s="31">
        <f t="shared" ca="1" si="802"/>
        <v>16.243968093135759</v>
      </c>
      <c r="O1371" s="31">
        <f t="shared" ca="1" si="803"/>
        <v>16.447154846457085</v>
      </c>
      <c r="P1371" s="31">
        <f t="shared" ca="1" si="804"/>
        <v>13.805909876142227</v>
      </c>
      <c r="Q1371" s="31">
        <f t="shared" ca="1" si="805"/>
        <v>30.248864040281177</v>
      </c>
      <c r="R1371" s="31">
        <f t="shared" ca="1" si="806"/>
        <v>26.588601202580762</v>
      </c>
      <c r="S1371" s="30">
        <f t="shared" ca="1" si="807"/>
        <v>34.582369420470982</v>
      </c>
      <c r="T1371" s="23">
        <f t="shared" ca="1" si="808"/>
        <v>5.0230214460174727</v>
      </c>
      <c r="U1371" s="27">
        <f t="shared" ca="1" si="809"/>
        <v>9.7786766951989286</v>
      </c>
      <c r="V1371" s="27">
        <f t="shared" ca="1" si="810"/>
        <v>9.7786766951989286</v>
      </c>
      <c r="W1371" s="27">
        <f t="shared" ca="1" si="811"/>
        <v>20.107417684157497</v>
      </c>
      <c r="X1371" s="25">
        <f t="shared" ca="1" si="812"/>
        <v>16.447154846457082</v>
      </c>
      <c r="Y1371" s="25">
        <f t="shared" ca="1" si="813"/>
        <v>16.447154846457082</v>
      </c>
      <c r="Z1371" s="25">
        <f t="shared" ca="1" si="814"/>
        <v>30.248864040281173</v>
      </c>
      <c r="AA1371" s="25">
        <f t="shared" ca="1" si="815"/>
        <v>30.248864040281173</v>
      </c>
      <c r="AB1371" s="25">
        <f t="shared" ca="1" si="816"/>
        <v>34.582369420470982</v>
      </c>
      <c r="AC1371" s="37">
        <f t="shared" ca="1" si="818"/>
        <v>1</v>
      </c>
      <c r="AD1371" s="37">
        <f t="shared" ca="1" si="819"/>
        <v>1</v>
      </c>
      <c r="AE1371" s="37">
        <f t="shared" ca="1" si="820"/>
        <v>0</v>
      </c>
      <c r="AF1371" s="37">
        <f t="shared" ca="1" si="821"/>
        <v>0</v>
      </c>
      <c r="AG1371" s="37">
        <f t="shared" ca="1" si="822"/>
        <v>1</v>
      </c>
      <c r="AH1371" s="37">
        <f t="shared" ca="1" si="823"/>
        <v>0</v>
      </c>
      <c r="AI1371" s="37">
        <f t="shared" ca="1" si="824"/>
        <v>1</v>
      </c>
      <c r="AJ1371" s="37">
        <f t="shared" ca="1" si="825"/>
        <v>0</v>
      </c>
      <c r="AK1371" s="37">
        <f t="shared" ca="1" si="826"/>
        <v>1</v>
      </c>
    </row>
    <row r="1372" spans="1:37" x14ac:dyDescent="0.25">
      <c r="A1372" s="14">
        <f t="shared" si="817"/>
        <v>1370</v>
      </c>
      <c r="B1372" s="16">
        <f t="shared" ca="1" si="790"/>
        <v>5.2081229737799957</v>
      </c>
      <c r="C1372" s="16">
        <f t="shared" ca="1" si="791"/>
        <v>4.8731063617223045</v>
      </c>
      <c r="D1372" s="16">
        <f t="shared" ca="1" si="792"/>
        <v>3.4866293772743333</v>
      </c>
      <c r="E1372" s="16">
        <f t="shared" ca="1" si="793"/>
        <v>6.1134085316290587</v>
      </c>
      <c r="F1372" s="16">
        <f t="shared" ca="1" si="794"/>
        <v>6.7151096818580118</v>
      </c>
      <c r="G1372" s="16">
        <f t="shared" ca="1" si="795"/>
        <v>6.9525968411639365</v>
      </c>
      <c r="H1372" s="16">
        <f t="shared" ca="1" si="796"/>
        <v>12.247681485995617</v>
      </c>
      <c r="I1372" s="16">
        <f t="shared" ca="1" si="797"/>
        <v>11.322884400738049</v>
      </c>
      <c r="J1372" s="16">
        <f t="shared" ca="1" si="798"/>
        <v>4.6501071582752305</v>
      </c>
      <c r="K1372" s="20">
        <f t="shared" ca="1" si="799"/>
        <v>5.2081229737799957</v>
      </c>
      <c r="L1372" s="31">
        <f t="shared" ca="1" si="800"/>
        <v>10.0812293355023</v>
      </c>
      <c r="M1372" s="31">
        <f t="shared" ca="1" si="801"/>
        <v>8.6947523510543299</v>
      </c>
      <c r="N1372" s="31">
        <f t="shared" ca="1" si="802"/>
        <v>16.194637867131359</v>
      </c>
      <c r="O1372" s="31">
        <f t="shared" ca="1" si="803"/>
        <v>16.79633901736031</v>
      </c>
      <c r="P1372" s="31">
        <f t="shared" ca="1" si="804"/>
        <v>15.647349192218266</v>
      </c>
      <c r="Q1372" s="31">
        <f t="shared" ca="1" si="805"/>
        <v>29.044020503355927</v>
      </c>
      <c r="R1372" s="31">
        <f t="shared" ca="1" si="806"/>
        <v>28.119223418098358</v>
      </c>
      <c r="S1372" s="30">
        <f t="shared" ca="1" si="807"/>
        <v>33.694127661631157</v>
      </c>
      <c r="T1372" s="23">
        <f t="shared" ca="1" si="808"/>
        <v>5.2081229737799939</v>
      </c>
      <c r="U1372" s="27">
        <f t="shared" ca="1" si="809"/>
        <v>10.081229335502298</v>
      </c>
      <c r="V1372" s="27">
        <f t="shared" ca="1" si="810"/>
        <v>9.8437421761963737</v>
      </c>
      <c r="W1372" s="27">
        <f t="shared" ca="1" si="811"/>
        <v>17.721136102617876</v>
      </c>
      <c r="X1372" s="25">
        <f t="shared" ca="1" si="812"/>
        <v>16.79633901736031</v>
      </c>
      <c r="Y1372" s="25">
        <f t="shared" ca="1" si="813"/>
        <v>16.79633901736031</v>
      </c>
      <c r="Z1372" s="25">
        <f t="shared" ca="1" si="814"/>
        <v>29.044020503355927</v>
      </c>
      <c r="AA1372" s="25">
        <f t="shared" ca="1" si="815"/>
        <v>29.044020503355927</v>
      </c>
      <c r="AB1372" s="25">
        <f t="shared" ca="1" si="816"/>
        <v>33.694127661631157</v>
      </c>
      <c r="AC1372" s="37">
        <f t="shared" ca="1" si="818"/>
        <v>1</v>
      </c>
      <c r="AD1372" s="37">
        <f t="shared" ca="1" si="819"/>
        <v>1</v>
      </c>
      <c r="AE1372" s="37">
        <f t="shared" ca="1" si="820"/>
        <v>0</v>
      </c>
      <c r="AF1372" s="37">
        <f t="shared" ca="1" si="821"/>
        <v>0</v>
      </c>
      <c r="AG1372" s="37">
        <f t="shared" ca="1" si="822"/>
        <v>1</v>
      </c>
      <c r="AH1372" s="37">
        <f t="shared" ca="1" si="823"/>
        <v>0</v>
      </c>
      <c r="AI1372" s="37">
        <f t="shared" ca="1" si="824"/>
        <v>1</v>
      </c>
      <c r="AJ1372" s="37">
        <f t="shared" ca="1" si="825"/>
        <v>0</v>
      </c>
      <c r="AK1372" s="37">
        <f t="shared" ca="1" si="826"/>
        <v>1</v>
      </c>
    </row>
    <row r="1373" spans="1:37" x14ac:dyDescent="0.25">
      <c r="A1373" s="14">
        <f t="shared" si="817"/>
        <v>1371</v>
      </c>
      <c r="B1373" s="16">
        <f t="shared" ca="1" si="790"/>
        <v>5.5928651240230334</v>
      </c>
      <c r="C1373" s="16">
        <f t="shared" ca="1" si="791"/>
        <v>4.7184421112418029</v>
      </c>
      <c r="D1373" s="16">
        <f t="shared" ca="1" si="792"/>
        <v>4.9686376502755865</v>
      </c>
      <c r="E1373" s="16">
        <f t="shared" ca="1" si="793"/>
        <v>1.1265638391720025</v>
      </c>
      <c r="F1373" s="16">
        <f t="shared" ca="1" si="794"/>
        <v>7.1836813570860887</v>
      </c>
      <c r="G1373" s="16">
        <f t="shared" ca="1" si="795"/>
        <v>9.9056179765391512</v>
      </c>
      <c r="H1373" s="16">
        <f t="shared" ca="1" si="796"/>
        <v>13.667741284075353</v>
      </c>
      <c r="I1373" s="16">
        <f t="shared" ca="1" si="797"/>
        <v>13.881724401886007</v>
      </c>
      <c r="J1373" s="16">
        <f t="shared" ca="1" si="798"/>
        <v>4.120537055060713</v>
      </c>
      <c r="K1373" s="20">
        <f t="shared" ca="1" si="799"/>
        <v>5.5928651240230334</v>
      </c>
      <c r="L1373" s="31">
        <f t="shared" ca="1" si="800"/>
        <v>10.311307235264836</v>
      </c>
      <c r="M1373" s="31">
        <f t="shared" ca="1" si="801"/>
        <v>10.561502774298621</v>
      </c>
      <c r="N1373" s="31">
        <f t="shared" ca="1" si="802"/>
        <v>11.437871074436838</v>
      </c>
      <c r="O1373" s="31">
        <f t="shared" ca="1" si="803"/>
        <v>17.745184131384711</v>
      </c>
      <c r="P1373" s="31">
        <f t="shared" ca="1" si="804"/>
        <v>20.467120750837772</v>
      </c>
      <c r="Q1373" s="31">
        <f t="shared" ca="1" si="805"/>
        <v>34.134862034913127</v>
      </c>
      <c r="R1373" s="31">
        <f t="shared" ca="1" si="806"/>
        <v>31.626908533270718</v>
      </c>
      <c r="S1373" s="30">
        <f t="shared" ca="1" si="807"/>
        <v>38.255399089973842</v>
      </c>
      <c r="T1373" s="23">
        <f t="shared" ca="1" si="808"/>
        <v>5.5928651240230343</v>
      </c>
      <c r="U1373" s="27">
        <f t="shared" ca="1" si="809"/>
        <v>13.069456275941031</v>
      </c>
      <c r="V1373" s="27">
        <f t="shared" ca="1" si="810"/>
        <v>10.561502774298621</v>
      </c>
      <c r="W1373" s="27">
        <f t="shared" ca="1" si="811"/>
        <v>20.253137633027119</v>
      </c>
      <c r="X1373" s="25">
        <f t="shared" ca="1" si="812"/>
        <v>20.253137633027119</v>
      </c>
      <c r="Y1373" s="25">
        <f t="shared" ca="1" si="813"/>
        <v>20.467120750837772</v>
      </c>
      <c r="Z1373" s="25">
        <f t="shared" ca="1" si="814"/>
        <v>34.134862034913127</v>
      </c>
      <c r="AA1373" s="25">
        <f t="shared" ca="1" si="815"/>
        <v>34.134862034913127</v>
      </c>
      <c r="AB1373" s="25">
        <f t="shared" ca="1" si="816"/>
        <v>38.255399089973842</v>
      </c>
      <c r="AC1373" s="37">
        <f t="shared" ca="1" si="818"/>
        <v>1</v>
      </c>
      <c r="AD1373" s="37">
        <f t="shared" ca="1" si="819"/>
        <v>0</v>
      </c>
      <c r="AE1373" s="37">
        <f t="shared" ca="1" si="820"/>
        <v>1</v>
      </c>
      <c r="AF1373" s="37">
        <f t="shared" ca="1" si="821"/>
        <v>0</v>
      </c>
      <c r="AG1373" s="37">
        <f t="shared" ca="1" si="822"/>
        <v>0</v>
      </c>
      <c r="AH1373" s="37">
        <f t="shared" ca="1" si="823"/>
        <v>1</v>
      </c>
      <c r="AI1373" s="37">
        <f t="shared" ca="1" si="824"/>
        <v>1</v>
      </c>
      <c r="AJ1373" s="37">
        <f t="shared" ca="1" si="825"/>
        <v>0</v>
      </c>
      <c r="AK1373" s="37">
        <f t="shared" ca="1" si="826"/>
        <v>1</v>
      </c>
    </row>
    <row r="1374" spans="1:37" x14ac:dyDescent="0.25">
      <c r="A1374" s="14">
        <f t="shared" si="817"/>
        <v>1372</v>
      </c>
      <c r="B1374" s="16">
        <f t="shared" ca="1" si="790"/>
        <v>4.0982972145747771</v>
      </c>
      <c r="C1374" s="16">
        <f t="shared" ca="1" si="791"/>
        <v>4.5671552061027993</v>
      </c>
      <c r="D1374" s="16">
        <f t="shared" ca="1" si="792"/>
        <v>3.4464392920041167</v>
      </c>
      <c r="E1374" s="16">
        <f t="shared" ca="1" si="793"/>
        <v>4.8276371825939979</v>
      </c>
      <c r="F1374" s="16">
        <f t="shared" ca="1" si="794"/>
        <v>6.5698251536003482</v>
      </c>
      <c r="G1374" s="16">
        <f t="shared" ca="1" si="795"/>
        <v>8.2353618969607254</v>
      </c>
      <c r="H1374" s="16">
        <f t="shared" ca="1" si="796"/>
        <v>12.32739016809148</v>
      </c>
      <c r="I1374" s="16">
        <f t="shared" ca="1" si="797"/>
        <v>9.8973912738816292</v>
      </c>
      <c r="J1374" s="16">
        <f t="shared" ca="1" si="798"/>
        <v>4.586794381951135</v>
      </c>
      <c r="K1374" s="20">
        <f t="shared" ca="1" si="799"/>
        <v>4.0982972145747771</v>
      </c>
      <c r="L1374" s="31">
        <f t="shared" ca="1" si="800"/>
        <v>8.6654524206775765</v>
      </c>
      <c r="M1374" s="31">
        <f t="shared" ca="1" si="801"/>
        <v>7.5447365065788938</v>
      </c>
      <c r="N1374" s="31">
        <f t="shared" ca="1" si="802"/>
        <v>13.493089603271574</v>
      </c>
      <c r="O1374" s="31">
        <f t="shared" ca="1" si="803"/>
        <v>15.235277574277925</v>
      </c>
      <c r="P1374" s="31">
        <f t="shared" ca="1" si="804"/>
        <v>15.780098403539618</v>
      </c>
      <c r="Q1374" s="31">
        <f t="shared" ca="1" si="805"/>
        <v>28.107488571631098</v>
      </c>
      <c r="R1374" s="31">
        <f t="shared" ca="1" si="806"/>
        <v>25.132668848159554</v>
      </c>
      <c r="S1374" s="30">
        <f t="shared" ca="1" si="807"/>
        <v>32.694282953582231</v>
      </c>
      <c r="T1374" s="23">
        <f t="shared" ca="1" si="808"/>
        <v>4.0982972145747727</v>
      </c>
      <c r="U1374" s="27">
        <f t="shared" ca="1" si="809"/>
        <v>9.2102732499392665</v>
      </c>
      <c r="V1374" s="27">
        <f t="shared" ca="1" si="810"/>
        <v>7.5447365065788894</v>
      </c>
      <c r="W1374" s="27">
        <f t="shared" ca="1" si="811"/>
        <v>18.210097297749464</v>
      </c>
      <c r="X1374" s="25">
        <f t="shared" ca="1" si="812"/>
        <v>15.780098403539615</v>
      </c>
      <c r="Y1374" s="25">
        <f t="shared" ca="1" si="813"/>
        <v>15.780098403539615</v>
      </c>
      <c r="Z1374" s="25">
        <f t="shared" ca="1" si="814"/>
        <v>28.107488571631094</v>
      </c>
      <c r="AA1374" s="25">
        <f t="shared" ca="1" si="815"/>
        <v>28.107488571631094</v>
      </c>
      <c r="AB1374" s="25">
        <f t="shared" ca="1" si="816"/>
        <v>32.694282953582231</v>
      </c>
      <c r="AC1374" s="37">
        <f t="shared" ca="1" si="818"/>
        <v>1</v>
      </c>
      <c r="AD1374" s="37">
        <f t="shared" ca="1" si="819"/>
        <v>0</v>
      </c>
      <c r="AE1374" s="37">
        <f t="shared" ca="1" si="820"/>
        <v>1</v>
      </c>
      <c r="AF1374" s="37">
        <f t="shared" ca="1" si="821"/>
        <v>0</v>
      </c>
      <c r="AG1374" s="37">
        <f t="shared" ca="1" si="822"/>
        <v>0</v>
      </c>
      <c r="AH1374" s="37">
        <f t="shared" ca="1" si="823"/>
        <v>1</v>
      </c>
      <c r="AI1374" s="37">
        <f t="shared" ca="1" si="824"/>
        <v>1</v>
      </c>
      <c r="AJ1374" s="37">
        <f t="shared" ca="1" si="825"/>
        <v>0</v>
      </c>
      <c r="AK1374" s="37">
        <f t="shared" ca="1" si="826"/>
        <v>1</v>
      </c>
    </row>
    <row r="1375" spans="1:37" x14ac:dyDescent="0.25">
      <c r="A1375" s="14">
        <f t="shared" si="817"/>
        <v>1373</v>
      </c>
      <c r="B1375" s="16">
        <f t="shared" ca="1" si="790"/>
        <v>3.8926795380944776</v>
      </c>
      <c r="C1375" s="16">
        <f t="shared" ca="1" si="791"/>
        <v>4.3720350964554697</v>
      </c>
      <c r="D1375" s="16">
        <f t="shared" ca="1" si="792"/>
        <v>4.2157860801819442</v>
      </c>
      <c r="E1375" s="16">
        <f t="shared" ca="1" si="793"/>
        <v>3.3984664060748582</v>
      </c>
      <c r="F1375" s="16">
        <f t="shared" ca="1" si="794"/>
        <v>8.0257002388284615</v>
      </c>
      <c r="G1375" s="16">
        <f t="shared" ca="1" si="795"/>
        <v>11.203045661751222</v>
      </c>
      <c r="H1375" s="16">
        <f t="shared" ca="1" si="796"/>
        <v>13.143545925779048</v>
      </c>
      <c r="I1375" s="16">
        <f t="shared" ca="1" si="797"/>
        <v>10.706366205863366</v>
      </c>
      <c r="J1375" s="16">
        <f t="shared" ca="1" si="798"/>
        <v>4.9187091769689344</v>
      </c>
      <c r="K1375" s="20">
        <f t="shared" ca="1" si="799"/>
        <v>3.8926795380944776</v>
      </c>
      <c r="L1375" s="31">
        <f t="shared" ca="1" si="800"/>
        <v>8.2647146345499465</v>
      </c>
      <c r="M1375" s="31">
        <f t="shared" ca="1" si="801"/>
        <v>8.1084656182764228</v>
      </c>
      <c r="N1375" s="31">
        <f t="shared" ca="1" si="802"/>
        <v>11.663181040624805</v>
      </c>
      <c r="O1375" s="31">
        <f t="shared" ca="1" si="803"/>
        <v>16.29041487337841</v>
      </c>
      <c r="P1375" s="31">
        <f t="shared" ca="1" si="804"/>
        <v>19.311511280027645</v>
      </c>
      <c r="Q1375" s="31">
        <f t="shared" ca="1" si="805"/>
        <v>32.455057205806696</v>
      </c>
      <c r="R1375" s="31">
        <f t="shared" ca="1" si="806"/>
        <v>26.996781079241778</v>
      </c>
      <c r="S1375" s="30">
        <f t="shared" ca="1" si="807"/>
        <v>37.373766382775628</v>
      </c>
      <c r="T1375" s="23">
        <f t="shared" ca="1" si="808"/>
        <v>3.8926795380944821</v>
      </c>
      <c r="U1375" s="27">
        <f t="shared" ca="1" si="809"/>
        <v>11.285811041199187</v>
      </c>
      <c r="V1375" s="27">
        <f t="shared" ca="1" si="810"/>
        <v>8.1084656182764263</v>
      </c>
      <c r="W1375" s="27">
        <f t="shared" ca="1" si="811"/>
        <v>21.748690999943328</v>
      </c>
      <c r="X1375" s="25">
        <f t="shared" ca="1" si="812"/>
        <v>19.311511280027648</v>
      </c>
      <c r="Y1375" s="25">
        <f t="shared" ca="1" si="813"/>
        <v>19.311511280027648</v>
      </c>
      <c r="Z1375" s="25">
        <f t="shared" ca="1" si="814"/>
        <v>32.455057205806696</v>
      </c>
      <c r="AA1375" s="25">
        <f t="shared" ca="1" si="815"/>
        <v>32.455057205806696</v>
      </c>
      <c r="AB1375" s="25">
        <f t="shared" ca="1" si="816"/>
        <v>37.373766382775628</v>
      </c>
      <c r="AC1375" s="37">
        <f t="shared" ca="1" si="818"/>
        <v>1</v>
      </c>
      <c r="AD1375" s="37">
        <f t="shared" ca="1" si="819"/>
        <v>0</v>
      </c>
      <c r="AE1375" s="37">
        <f t="shared" ca="1" si="820"/>
        <v>0</v>
      </c>
      <c r="AF1375" s="37">
        <f t="shared" ca="1" si="821"/>
        <v>0</v>
      </c>
      <c r="AG1375" s="37">
        <f t="shared" ca="1" si="822"/>
        <v>0</v>
      </c>
      <c r="AH1375" s="37">
        <f t="shared" ca="1" si="823"/>
        <v>1</v>
      </c>
      <c r="AI1375" s="37">
        <f t="shared" ca="1" si="824"/>
        <v>1</v>
      </c>
      <c r="AJ1375" s="37">
        <f t="shared" ca="1" si="825"/>
        <v>0</v>
      </c>
      <c r="AK1375" s="37">
        <f t="shared" ca="1" si="826"/>
        <v>1</v>
      </c>
    </row>
    <row r="1376" spans="1:37" x14ac:dyDescent="0.25">
      <c r="A1376" s="14">
        <f t="shared" si="817"/>
        <v>1374</v>
      </c>
      <c r="B1376" s="16">
        <f t="shared" ca="1" si="790"/>
        <v>3.7598214250846511</v>
      </c>
      <c r="C1376" s="16">
        <f t="shared" ca="1" si="791"/>
        <v>4.8471487223039045</v>
      </c>
      <c r="D1376" s="16">
        <f t="shared" ca="1" si="792"/>
        <v>3.0981997346077161</v>
      </c>
      <c r="E1376" s="16">
        <f t="shared" ca="1" si="793"/>
        <v>7.1714258715468793</v>
      </c>
      <c r="F1376" s="16">
        <f t="shared" ca="1" si="794"/>
        <v>5.7604896125348066</v>
      </c>
      <c r="G1376" s="16">
        <f t="shared" ca="1" si="795"/>
        <v>5.7024595902416895</v>
      </c>
      <c r="H1376" s="16">
        <f t="shared" ca="1" si="796"/>
        <v>12.851275766856933</v>
      </c>
      <c r="I1376" s="16">
        <f t="shared" ca="1" si="797"/>
        <v>9.5389643539682627</v>
      </c>
      <c r="J1376" s="16">
        <f t="shared" ca="1" si="798"/>
        <v>4.4890096296243067</v>
      </c>
      <c r="K1376" s="20">
        <f t="shared" ca="1" si="799"/>
        <v>3.7598214250846511</v>
      </c>
      <c r="L1376" s="31">
        <f t="shared" ca="1" si="800"/>
        <v>8.6069701473885551</v>
      </c>
      <c r="M1376" s="31">
        <f t="shared" ca="1" si="801"/>
        <v>6.8580211596923668</v>
      </c>
      <c r="N1376" s="31">
        <f t="shared" ca="1" si="802"/>
        <v>15.778396018935435</v>
      </c>
      <c r="O1376" s="31">
        <f t="shared" ca="1" si="803"/>
        <v>14.367459759923362</v>
      </c>
      <c r="P1376" s="31">
        <f t="shared" ca="1" si="804"/>
        <v>12.560480749934056</v>
      </c>
      <c r="Q1376" s="31">
        <f t="shared" ca="1" si="805"/>
        <v>27.218735526780293</v>
      </c>
      <c r="R1376" s="31">
        <f t="shared" ca="1" si="806"/>
        <v>25.3173603729037</v>
      </c>
      <c r="S1376" s="30">
        <f t="shared" ca="1" si="807"/>
        <v>31.707745156404599</v>
      </c>
      <c r="T1376" s="23">
        <f t="shared" ca="1" si="808"/>
        <v>3.7598214250846489</v>
      </c>
      <c r="U1376" s="27">
        <f t="shared" ca="1" si="809"/>
        <v>8.6069701473885534</v>
      </c>
      <c r="V1376" s="27">
        <f t="shared" ca="1" si="810"/>
        <v>8.6069701473885534</v>
      </c>
      <c r="W1376" s="27">
        <f t="shared" ca="1" si="811"/>
        <v>17.679771172812032</v>
      </c>
      <c r="X1376" s="25">
        <f t="shared" ca="1" si="812"/>
        <v>14.36745975992336</v>
      </c>
      <c r="Y1376" s="25">
        <f t="shared" ca="1" si="813"/>
        <v>14.36745975992336</v>
      </c>
      <c r="Z1376" s="25">
        <f t="shared" ca="1" si="814"/>
        <v>27.218735526780293</v>
      </c>
      <c r="AA1376" s="25">
        <f t="shared" ca="1" si="815"/>
        <v>27.218735526780293</v>
      </c>
      <c r="AB1376" s="25">
        <f t="shared" ca="1" si="816"/>
        <v>31.707745156404599</v>
      </c>
      <c r="AC1376" s="37">
        <f t="shared" ca="1" si="818"/>
        <v>1</v>
      </c>
      <c r="AD1376" s="37">
        <f t="shared" ca="1" si="819"/>
        <v>0</v>
      </c>
      <c r="AE1376" s="37">
        <f t="shared" ca="1" si="820"/>
        <v>0</v>
      </c>
      <c r="AF1376" s="37">
        <f t="shared" ca="1" si="821"/>
        <v>0</v>
      </c>
      <c r="AG1376" s="37">
        <f t="shared" ca="1" si="822"/>
        <v>1</v>
      </c>
      <c r="AH1376" s="37">
        <f t="shared" ca="1" si="823"/>
        <v>0</v>
      </c>
      <c r="AI1376" s="37">
        <f t="shared" ca="1" si="824"/>
        <v>1</v>
      </c>
      <c r="AJ1376" s="37">
        <f t="shared" ca="1" si="825"/>
        <v>0</v>
      </c>
      <c r="AK1376" s="37">
        <f t="shared" ca="1" si="826"/>
        <v>1</v>
      </c>
    </row>
    <row r="1377" spans="1:37" x14ac:dyDescent="0.25">
      <c r="A1377" s="14">
        <f t="shared" si="817"/>
        <v>1375</v>
      </c>
      <c r="B1377" s="16">
        <f t="shared" ca="1" si="790"/>
        <v>4.5191829393771323</v>
      </c>
      <c r="C1377" s="16">
        <f t="shared" ca="1" si="791"/>
        <v>4.5289942684270805</v>
      </c>
      <c r="D1377" s="16">
        <f t="shared" ca="1" si="792"/>
        <v>3.2034525691106666</v>
      </c>
      <c r="E1377" s="16">
        <f t="shared" ca="1" si="793"/>
        <v>4.559452009515276</v>
      </c>
      <c r="F1377" s="16">
        <f t="shared" ca="1" si="794"/>
        <v>5.8345435327776318</v>
      </c>
      <c r="G1377" s="16">
        <f t="shared" ca="1" si="795"/>
        <v>5.7941128483610544</v>
      </c>
      <c r="H1377" s="16">
        <f t="shared" ca="1" si="796"/>
        <v>13.431540875200794</v>
      </c>
      <c r="I1377" s="16">
        <f t="shared" ca="1" si="797"/>
        <v>12.195651752599703</v>
      </c>
      <c r="J1377" s="16">
        <f t="shared" ca="1" si="798"/>
        <v>4.8859888401081877</v>
      </c>
      <c r="K1377" s="20">
        <f t="shared" ca="1" si="799"/>
        <v>4.5191829393771323</v>
      </c>
      <c r="L1377" s="31">
        <f t="shared" ca="1" si="800"/>
        <v>9.048177207804212</v>
      </c>
      <c r="M1377" s="31">
        <f t="shared" ca="1" si="801"/>
        <v>7.7226355084877989</v>
      </c>
      <c r="N1377" s="31">
        <f t="shared" ca="1" si="802"/>
        <v>13.607629217319488</v>
      </c>
      <c r="O1377" s="31">
        <f t="shared" ca="1" si="803"/>
        <v>14.882720740581844</v>
      </c>
      <c r="P1377" s="31">
        <f t="shared" ca="1" si="804"/>
        <v>13.516748356848854</v>
      </c>
      <c r="Q1377" s="31">
        <f t="shared" ca="1" si="805"/>
        <v>28.314261615782637</v>
      </c>
      <c r="R1377" s="31">
        <f t="shared" ca="1" si="806"/>
        <v>27.078372493181547</v>
      </c>
      <c r="S1377" s="30">
        <f t="shared" ca="1" si="807"/>
        <v>33.200250455890824</v>
      </c>
      <c r="T1377" s="23">
        <f t="shared" ca="1" si="808"/>
        <v>4.5191829393771314</v>
      </c>
      <c r="U1377" s="27">
        <f t="shared" ca="1" si="809"/>
        <v>9.048177207804212</v>
      </c>
      <c r="V1377" s="27">
        <f t="shared" ca="1" si="810"/>
        <v>9.048177207804212</v>
      </c>
      <c r="W1377" s="27">
        <f t="shared" ca="1" si="811"/>
        <v>16.118609863182932</v>
      </c>
      <c r="X1377" s="25">
        <f t="shared" ca="1" si="812"/>
        <v>14.882720740581844</v>
      </c>
      <c r="Y1377" s="25">
        <f t="shared" ca="1" si="813"/>
        <v>14.882720740581844</v>
      </c>
      <c r="Z1377" s="25">
        <f t="shared" ca="1" si="814"/>
        <v>28.314261615782637</v>
      </c>
      <c r="AA1377" s="25">
        <f t="shared" ca="1" si="815"/>
        <v>28.314261615782637</v>
      </c>
      <c r="AB1377" s="25">
        <f t="shared" ca="1" si="816"/>
        <v>33.200250455890824</v>
      </c>
      <c r="AC1377" s="37">
        <f t="shared" ca="1" si="818"/>
        <v>1</v>
      </c>
      <c r="AD1377" s="37">
        <f t="shared" ca="1" si="819"/>
        <v>1</v>
      </c>
      <c r="AE1377" s="37">
        <f t="shared" ca="1" si="820"/>
        <v>0</v>
      </c>
      <c r="AF1377" s="37">
        <f t="shared" ca="1" si="821"/>
        <v>0</v>
      </c>
      <c r="AG1377" s="37">
        <f t="shared" ca="1" si="822"/>
        <v>1</v>
      </c>
      <c r="AH1377" s="37">
        <f t="shared" ca="1" si="823"/>
        <v>0</v>
      </c>
      <c r="AI1377" s="37">
        <f t="shared" ca="1" si="824"/>
        <v>1</v>
      </c>
      <c r="AJ1377" s="37">
        <f t="shared" ca="1" si="825"/>
        <v>0</v>
      </c>
      <c r="AK1377" s="37">
        <f t="shared" ca="1" si="826"/>
        <v>1</v>
      </c>
    </row>
    <row r="1378" spans="1:37" x14ac:dyDescent="0.25">
      <c r="A1378" s="14">
        <f t="shared" si="817"/>
        <v>1376</v>
      </c>
      <c r="B1378" s="16">
        <f t="shared" ca="1" si="790"/>
        <v>4.7296416078413746</v>
      </c>
      <c r="C1378" s="16">
        <f t="shared" ca="1" si="791"/>
        <v>4.6158555892497857</v>
      </c>
      <c r="D1378" s="16">
        <f t="shared" ca="1" si="792"/>
        <v>4.9473450674283823</v>
      </c>
      <c r="E1378" s="16">
        <f t="shared" ca="1" si="793"/>
        <v>7.7002942506688816</v>
      </c>
      <c r="F1378" s="16">
        <f t="shared" ca="1" si="794"/>
        <v>4.9498560986605167</v>
      </c>
      <c r="G1378" s="16">
        <f t="shared" ca="1" si="795"/>
        <v>11.008860139649007</v>
      </c>
      <c r="H1378" s="16">
        <f t="shared" ca="1" si="796"/>
        <v>13.001591494853512</v>
      </c>
      <c r="I1378" s="16">
        <f t="shared" ca="1" si="797"/>
        <v>14.540619301848828</v>
      </c>
      <c r="J1378" s="16">
        <f t="shared" ca="1" si="798"/>
        <v>4.2878079528370243</v>
      </c>
      <c r="K1378" s="20">
        <f t="shared" ca="1" si="799"/>
        <v>4.7296416078413746</v>
      </c>
      <c r="L1378" s="31">
        <f t="shared" ca="1" si="800"/>
        <v>9.3454971970911593</v>
      </c>
      <c r="M1378" s="31">
        <f t="shared" ca="1" si="801"/>
        <v>9.676986675269756</v>
      </c>
      <c r="N1378" s="31">
        <f t="shared" ca="1" si="802"/>
        <v>17.045791447760042</v>
      </c>
      <c r="O1378" s="31">
        <f t="shared" ca="1" si="803"/>
        <v>14.626842773930273</v>
      </c>
      <c r="P1378" s="31">
        <f t="shared" ca="1" si="804"/>
        <v>20.685846814918762</v>
      </c>
      <c r="Q1378" s="31">
        <f t="shared" ca="1" si="805"/>
        <v>33.687438309772276</v>
      </c>
      <c r="R1378" s="31">
        <f t="shared" ca="1" si="806"/>
        <v>31.58641074960887</v>
      </c>
      <c r="S1378" s="30">
        <f t="shared" ca="1" si="807"/>
        <v>37.975246262609303</v>
      </c>
      <c r="T1378" s="23">
        <f t="shared" ca="1" si="808"/>
        <v>4.7296416078413719</v>
      </c>
      <c r="U1378" s="27">
        <f t="shared" ca="1" si="809"/>
        <v>11.446524757254565</v>
      </c>
      <c r="V1378" s="27">
        <f t="shared" ca="1" si="810"/>
        <v>9.6769866752697542</v>
      </c>
      <c r="W1378" s="27">
        <f t="shared" ca="1" si="811"/>
        <v>19.146819007923447</v>
      </c>
      <c r="X1378" s="25">
        <f t="shared" ca="1" si="812"/>
        <v>19.146819007923447</v>
      </c>
      <c r="Y1378" s="25">
        <f t="shared" ca="1" si="813"/>
        <v>20.685846814918762</v>
      </c>
      <c r="Z1378" s="25">
        <f t="shared" ca="1" si="814"/>
        <v>33.687438309772276</v>
      </c>
      <c r="AA1378" s="25">
        <f t="shared" ca="1" si="815"/>
        <v>33.687438309772276</v>
      </c>
      <c r="AB1378" s="25">
        <f t="shared" ca="1" si="816"/>
        <v>37.975246262609303</v>
      </c>
      <c r="AC1378" s="37">
        <f t="shared" ca="1" si="818"/>
        <v>1</v>
      </c>
      <c r="AD1378" s="37">
        <f t="shared" ca="1" si="819"/>
        <v>0</v>
      </c>
      <c r="AE1378" s="37">
        <f t="shared" ca="1" si="820"/>
        <v>0</v>
      </c>
      <c r="AF1378" s="37">
        <f t="shared" ca="1" si="821"/>
        <v>0</v>
      </c>
      <c r="AG1378" s="37">
        <f t="shared" ca="1" si="822"/>
        <v>0</v>
      </c>
      <c r="AH1378" s="37">
        <f t="shared" ca="1" si="823"/>
        <v>1</v>
      </c>
      <c r="AI1378" s="37">
        <f t="shared" ca="1" si="824"/>
        <v>1</v>
      </c>
      <c r="AJ1378" s="37">
        <f t="shared" ca="1" si="825"/>
        <v>0</v>
      </c>
      <c r="AK1378" s="37">
        <f t="shared" ca="1" si="826"/>
        <v>1</v>
      </c>
    </row>
    <row r="1379" spans="1:37" x14ac:dyDescent="0.25">
      <c r="A1379" s="14">
        <f t="shared" si="817"/>
        <v>1377</v>
      </c>
      <c r="B1379" s="16">
        <f t="shared" ca="1" si="790"/>
        <v>6.210049608701933</v>
      </c>
      <c r="C1379" s="16">
        <f t="shared" ca="1" si="791"/>
        <v>4.6901606856163331</v>
      </c>
      <c r="D1379" s="16">
        <f t="shared" ca="1" si="792"/>
        <v>3.3434944817706524</v>
      </c>
      <c r="E1379" s="16">
        <f t="shared" ca="1" si="793"/>
        <v>1.5268706970698327</v>
      </c>
      <c r="F1379" s="16">
        <f t="shared" ca="1" si="794"/>
        <v>6.2698635279529684</v>
      </c>
      <c r="G1379" s="16">
        <f t="shared" ca="1" si="795"/>
        <v>8.4748171588585492</v>
      </c>
      <c r="H1379" s="16">
        <f t="shared" ca="1" si="796"/>
        <v>12.723370761611402</v>
      </c>
      <c r="I1379" s="16">
        <f t="shared" ca="1" si="797"/>
        <v>7.86025619448254</v>
      </c>
      <c r="J1379" s="16">
        <f t="shared" ca="1" si="798"/>
        <v>4.7041489107056798</v>
      </c>
      <c r="K1379" s="20">
        <f t="shared" ca="1" si="799"/>
        <v>6.210049608701933</v>
      </c>
      <c r="L1379" s="31">
        <f t="shared" ca="1" si="800"/>
        <v>10.900210294318267</v>
      </c>
      <c r="M1379" s="31">
        <f t="shared" ca="1" si="801"/>
        <v>9.5535440904725846</v>
      </c>
      <c r="N1379" s="31">
        <f t="shared" ca="1" si="802"/>
        <v>12.427080991388099</v>
      </c>
      <c r="O1379" s="31">
        <f t="shared" ca="1" si="803"/>
        <v>17.170073822271235</v>
      </c>
      <c r="P1379" s="31">
        <f t="shared" ca="1" si="804"/>
        <v>18.028361249331134</v>
      </c>
      <c r="Q1379" s="31">
        <f t="shared" ca="1" si="805"/>
        <v>30.751732010942536</v>
      </c>
      <c r="R1379" s="31">
        <f t="shared" ca="1" si="806"/>
        <v>25.030330016753773</v>
      </c>
      <c r="S1379" s="30">
        <f t="shared" ca="1" si="807"/>
        <v>35.455880921648216</v>
      </c>
      <c r="T1379" s="23">
        <f t="shared" ca="1" si="808"/>
        <v>6.2100496087019321</v>
      </c>
      <c r="U1379" s="27">
        <f t="shared" ca="1" si="809"/>
        <v>11.758497721378166</v>
      </c>
      <c r="V1379" s="27">
        <f t="shared" ca="1" si="810"/>
        <v>9.5535440904725846</v>
      </c>
      <c r="W1379" s="27">
        <f t="shared" ca="1" si="811"/>
        <v>22.891475816459995</v>
      </c>
      <c r="X1379" s="25">
        <f t="shared" ca="1" si="812"/>
        <v>18.028361249331134</v>
      </c>
      <c r="Y1379" s="25">
        <f t="shared" ca="1" si="813"/>
        <v>18.028361249331134</v>
      </c>
      <c r="Z1379" s="25">
        <f t="shared" ca="1" si="814"/>
        <v>30.751732010942536</v>
      </c>
      <c r="AA1379" s="25">
        <f t="shared" ca="1" si="815"/>
        <v>30.751732010942536</v>
      </c>
      <c r="AB1379" s="25">
        <f t="shared" ca="1" si="816"/>
        <v>35.455880921648216</v>
      </c>
      <c r="AC1379" s="37">
        <f t="shared" ca="1" si="818"/>
        <v>1</v>
      </c>
      <c r="AD1379" s="37">
        <f t="shared" ca="1" si="819"/>
        <v>0</v>
      </c>
      <c r="AE1379" s="37">
        <f t="shared" ca="1" si="820"/>
        <v>1</v>
      </c>
      <c r="AF1379" s="37">
        <f t="shared" ca="1" si="821"/>
        <v>0</v>
      </c>
      <c r="AG1379" s="37">
        <f t="shared" ca="1" si="822"/>
        <v>0</v>
      </c>
      <c r="AH1379" s="37">
        <f t="shared" ca="1" si="823"/>
        <v>1</v>
      </c>
      <c r="AI1379" s="37">
        <f t="shared" ca="1" si="824"/>
        <v>1</v>
      </c>
      <c r="AJ1379" s="37">
        <f t="shared" ca="1" si="825"/>
        <v>0</v>
      </c>
      <c r="AK1379" s="37">
        <f t="shared" ca="1" si="826"/>
        <v>1</v>
      </c>
    </row>
    <row r="1380" spans="1:37" x14ac:dyDescent="0.25">
      <c r="A1380" s="14">
        <f t="shared" si="817"/>
        <v>1378</v>
      </c>
      <c r="B1380" s="16">
        <f t="shared" ca="1" si="790"/>
        <v>3.4287388736345559</v>
      </c>
      <c r="C1380" s="16">
        <f t="shared" ca="1" si="791"/>
        <v>4.391422993541088</v>
      </c>
      <c r="D1380" s="16">
        <f t="shared" ca="1" si="792"/>
        <v>3.3451522492347712</v>
      </c>
      <c r="E1380" s="16">
        <f t="shared" ca="1" si="793"/>
        <v>3.4255278872840877</v>
      </c>
      <c r="F1380" s="16">
        <f t="shared" ca="1" si="794"/>
        <v>6.2737579452454995</v>
      </c>
      <c r="G1380" s="16">
        <f t="shared" ca="1" si="795"/>
        <v>9.447834666361949</v>
      </c>
      <c r="H1380" s="16">
        <f t="shared" ca="1" si="796"/>
        <v>12.562202903983938</v>
      </c>
      <c r="I1380" s="16">
        <f t="shared" ca="1" si="797"/>
        <v>8.496308687178793</v>
      </c>
      <c r="J1380" s="16">
        <f t="shared" ca="1" si="798"/>
        <v>4.8574159047473104</v>
      </c>
      <c r="K1380" s="20">
        <f t="shared" ca="1" si="799"/>
        <v>3.4287388736345559</v>
      </c>
      <c r="L1380" s="31">
        <f t="shared" ca="1" si="800"/>
        <v>7.8201618671756439</v>
      </c>
      <c r="M1380" s="31">
        <f t="shared" ca="1" si="801"/>
        <v>6.773891122869327</v>
      </c>
      <c r="N1380" s="31">
        <f t="shared" ca="1" si="802"/>
        <v>11.245689754459733</v>
      </c>
      <c r="O1380" s="31">
        <f t="shared" ca="1" si="803"/>
        <v>14.093919812421143</v>
      </c>
      <c r="P1380" s="31">
        <f t="shared" ca="1" si="804"/>
        <v>16.221725789231275</v>
      </c>
      <c r="Q1380" s="31">
        <f t="shared" ca="1" si="805"/>
        <v>28.783928693215213</v>
      </c>
      <c r="R1380" s="31">
        <f t="shared" ca="1" si="806"/>
        <v>22.590228499599938</v>
      </c>
      <c r="S1380" s="30">
        <f t="shared" ca="1" si="807"/>
        <v>33.641344597962522</v>
      </c>
      <c r="T1380" s="23">
        <f t="shared" ca="1" si="808"/>
        <v>3.428738873634555</v>
      </c>
      <c r="U1380" s="27">
        <f t="shared" ca="1" si="809"/>
        <v>9.9479678439857757</v>
      </c>
      <c r="V1380" s="27">
        <f t="shared" ca="1" si="810"/>
        <v>6.7738911228693262</v>
      </c>
      <c r="W1380" s="27">
        <f t="shared" ca="1" si="811"/>
        <v>20.28762000603642</v>
      </c>
      <c r="X1380" s="25">
        <f t="shared" ca="1" si="812"/>
        <v>16.221725789231275</v>
      </c>
      <c r="Y1380" s="25">
        <f t="shared" ca="1" si="813"/>
        <v>16.221725789231275</v>
      </c>
      <c r="Z1380" s="25">
        <f t="shared" ca="1" si="814"/>
        <v>28.783928693215213</v>
      </c>
      <c r="AA1380" s="25">
        <f t="shared" ca="1" si="815"/>
        <v>28.783928693215213</v>
      </c>
      <c r="AB1380" s="25">
        <f t="shared" ca="1" si="816"/>
        <v>33.641344597962522</v>
      </c>
      <c r="AC1380" s="37">
        <f t="shared" ca="1" si="818"/>
        <v>1</v>
      </c>
      <c r="AD1380" s="37">
        <f t="shared" ca="1" si="819"/>
        <v>0</v>
      </c>
      <c r="AE1380" s="37">
        <f t="shared" ca="1" si="820"/>
        <v>1</v>
      </c>
      <c r="AF1380" s="37">
        <f t="shared" ca="1" si="821"/>
        <v>0</v>
      </c>
      <c r="AG1380" s="37">
        <f t="shared" ca="1" si="822"/>
        <v>0</v>
      </c>
      <c r="AH1380" s="37">
        <f t="shared" ca="1" si="823"/>
        <v>1</v>
      </c>
      <c r="AI1380" s="37">
        <f t="shared" ca="1" si="824"/>
        <v>1</v>
      </c>
      <c r="AJ1380" s="37">
        <f t="shared" ca="1" si="825"/>
        <v>0</v>
      </c>
      <c r="AK1380" s="37">
        <f t="shared" ca="1" si="826"/>
        <v>1</v>
      </c>
    </row>
    <row r="1381" spans="1:37" x14ac:dyDescent="0.25">
      <c r="A1381" s="14">
        <f t="shared" si="817"/>
        <v>1379</v>
      </c>
      <c r="B1381" s="16">
        <f t="shared" ca="1" si="790"/>
        <v>4.0566457333215968</v>
      </c>
      <c r="C1381" s="16">
        <f t="shared" ca="1" si="791"/>
        <v>4.020936420691898</v>
      </c>
      <c r="D1381" s="16">
        <f t="shared" ca="1" si="792"/>
        <v>4.3869203014996589</v>
      </c>
      <c r="E1381" s="16">
        <f t="shared" ca="1" si="793"/>
        <v>4.2778124216904665</v>
      </c>
      <c r="F1381" s="16">
        <f t="shared" ca="1" si="794"/>
        <v>9.0083301221537333</v>
      </c>
      <c r="G1381" s="16">
        <f t="shared" ca="1" si="795"/>
        <v>6.1670899911056241</v>
      </c>
      <c r="H1381" s="16">
        <f t="shared" ca="1" si="796"/>
        <v>12.419755047354263</v>
      </c>
      <c r="I1381" s="16">
        <f t="shared" ca="1" si="797"/>
        <v>12.881158136513326</v>
      </c>
      <c r="J1381" s="16">
        <f t="shared" ca="1" si="798"/>
        <v>4.4250010278550462</v>
      </c>
      <c r="K1381" s="20">
        <f t="shared" ca="1" si="799"/>
        <v>4.0566457333215968</v>
      </c>
      <c r="L1381" s="31">
        <f t="shared" ca="1" si="800"/>
        <v>8.0775821540134949</v>
      </c>
      <c r="M1381" s="31">
        <f t="shared" ca="1" si="801"/>
        <v>8.4435660348212558</v>
      </c>
      <c r="N1381" s="31">
        <f t="shared" ca="1" si="802"/>
        <v>12.355394575703961</v>
      </c>
      <c r="O1381" s="31">
        <f t="shared" ca="1" si="803"/>
        <v>17.451896156974989</v>
      </c>
      <c r="P1381" s="31">
        <f t="shared" ca="1" si="804"/>
        <v>14.610656025926879</v>
      </c>
      <c r="Q1381" s="31">
        <f t="shared" ca="1" si="805"/>
        <v>29.871651204329254</v>
      </c>
      <c r="R1381" s="31">
        <f t="shared" ca="1" si="806"/>
        <v>30.333054293488317</v>
      </c>
      <c r="S1381" s="30">
        <f t="shared" ca="1" si="807"/>
        <v>34.758055321343363</v>
      </c>
      <c r="T1381" s="23">
        <f t="shared" ca="1" si="808"/>
        <v>4.0566457333215968</v>
      </c>
      <c r="U1381" s="27">
        <f t="shared" ca="1" si="809"/>
        <v>8.4435660348212558</v>
      </c>
      <c r="V1381" s="27">
        <f t="shared" ca="1" si="810"/>
        <v>8.4435660348212558</v>
      </c>
      <c r="W1381" s="27">
        <f t="shared" ca="1" si="811"/>
        <v>17.451896156974989</v>
      </c>
      <c r="X1381" s="25">
        <f t="shared" ca="1" si="812"/>
        <v>17.451896156974989</v>
      </c>
      <c r="Y1381" s="25">
        <f t="shared" ca="1" si="813"/>
        <v>17.913299246134052</v>
      </c>
      <c r="Z1381" s="25">
        <f t="shared" ca="1" si="814"/>
        <v>30.333054293488317</v>
      </c>
      <c r="AA1381" s="25">
        <f t="shared" ca="1" si="815"/>
        <v>30.333054293488317</v>
      </c>
      <c r="AB1381" s="25">
        <f t="shared" ca="1" si="816"/>
        <v>34.758055321343363</v>
      </c>
      <c r="AC1381" s="37">
        <f t="shared" ca="1" si="818"/>
        <v>1</v>
      </c>
      <c r="AD1381" s="37">
        <f t="shared" ca="1" si="819"/>
        <v>0</v>
      </c>
      <c r="AE1381" s="37">
        <f t="shared" ca="1" si="820"/>
        <v>1</v>
      </c>
      <c r="AF1381" s="37">
        <f t="shared" ca="1" si="821"/>
        <v>0</v>
      </c>
      <c r="AG1381" s="37">
        <f t="shared" ca="1" si="822"/>
        <v>1</v>
      </c>
      <c r="AH1381" s="37">
        <f t="shared" ca="1" si="823"/>
        <v>0</v>
      </c>
      <c r="AI1381" s="37">
        <f t="shared" ca="1" si="824"/>
        <v>0</v>
      </c>
      <c r="AJ1381" s="37">
        <f t="shared" ca="1" si="825"/>
        <v>1</v>
      </c>
      <c r="AK1381" s="37">
        <f t="shared" ca="1" si="826"/>
        <v>1</v>
      </c>
    </row>
    <row r="1382" spans="1:37" x14ac:dyDescent="0.25">
      <c r="A1382" s="14">
        <f t="shared" si="817"/>
        <v>1380</v>
      </c>
      <c r="B1382" s="16">
        <f t="shared" ca="1" si="790"/>
        <v>6.5310521607940526</v>
      </c>
      <c r="C1382" s="16">
        <f t="shared" ca="1" si="791"/>
        <v>4.469905797029198</v>
      </c>
      <c r="D1382" s="16">
        <f t="shared" ca="1" si="792"/>
        <v>4.0225642541034894</v>
      </c>
      <c r="E1382" s="16">
        <f t="shared" ca="1" si="793"/>
        <v>4.9927857338542303</v>
      </c>
      <c r="F1382" s="16">
        <f t="shared" ca="1" si="794"/>
        <v>7.9712709699595177</v>
      </c>
      <c r="G1382" s="16">
        <f t="shared" ca="1" si="795"/>
        <v>10.169593900334323</v>
      </c>
      <c r="H1382" s="16">
        <f t="shared" ca="1" si="796"/>
        <v>12.657557241641623</v>
      </c>
      <c r="I1382" s="16">
        <f t="shared" ca="1" si="797"/>
        <v>10.533818099465234</v>
      </c>
      <c r="J1382" s="16">
        <f t="shared" ca="1" si="798"/>
        <v>4.5917946222832153</v>
      </c>
      <c r="K1382" s="20">
        <f t="shared" ca="1" si="799"/>
        <v>6.5310521607940526</v>
      </c>
      <c r="L1382" s="31">
        <f t="shared" ca="1" si="800"/>
        <v>11.00095795782325</v>
      </c>
      <c r="M1382" s="31">
        <f t="shared" ca="1" si="801"/>
        <v>10.553616414897542</v>
      </c>
      <c r="N1382" s="31">
        <f t="shared" ca="1" si="802"/>
        <v>15.99374369167748</v>
      </c>
      <c r="O1382" s="31">
        <f t="shared" ca="1" si="803"/>
        <v>18.972228927782766</v>
      </c>
      <c r="P1382" s="31">
        <f t="shared" ca="1" si="804"/>
        <v>20.723210315231867</v>
      </c>
      <c r="Q1382" s="31">
        <f t="shared" ca="1" si="805"/>
        <v>33.380767556873494</v>
      </c>
      <c r="R1382" s="31">
        <f t="shared" ca="1" si="806"/>
        <v>29.506047027248002</v>
      </c>
      <c r="S1382" s="30">
        <f t="shared" ca="1" si="807"/>
        <v>37.972562179156711</v>
      </c>
      <c r="T1382" s="23">
        <f t="shared" ca="1" si="808"/>
        <v>6.5310521607940579</v>
      </c>
      <c r="U1382" s="27">
        <f t="shared" ca="1" si="809"/>
        <v>12.751939345272353</v>
      </c>
      <c r="V1382" s="27">
        <f t="shared" ca="1" si="810"/>
        <v>10.553616414897547</v>
      </c>
      <c r="W1382" s="27">
        <f t="shared" ca="1" si="811"/>
        <v>22.846949457408257</v>
      </c>
      <c r="X1382" s="25">
        <f t="shared" ca="1" si="812"/>
        <v>20.723210315231871</v>
      </c>
      <c r="Y1382" s="25">
        <f t="shared" ca="1" si="813"/>
        <v>20.723210315231871</v>
      </c>
      <c r="Z1382" s="25">
        <f t="shared" ca="1" si="814"/>
        <v>33.380767556873494</v>
      </c>
      <c r="AA1382" s="25">
        <f t="shared" ca="1" si="815"/>
        <v>33.380767556873494</v>
      </c>
      <c r="AB1382" s="25">
        <f t="shared" ca="1" si="816"/>
        <v>37.972562179156711</v>
      </c>
      <c r="AC1382" s="37">
        <f t="shared" ca="1" si="818"/>
        <v>1</v>
      </c>
      <c r="AD1382" s="37">
        <f t="shared" ca="1" si="819"/>
        <v>0</v>
      </c>
      <c r="AE1382" s="37">
        <f t="shared" ca="1" si="820"/>
        <v>1</v>
      </c>
      <c r="AF1382" s="37">
        <f t="shared" ca="1" si="821"/>
        <v>0</v>
      </c>
      <c r="AG1382" s="37">
        <f t="shared" ca="1" si="822"/>
        <v>0</v>
      </c>
      <c r="AH1382" s="37">
        <f t="shared" ca="1" si="823"/>
        <v>1</v>
      </c>
      <c r="AI1382" s="37">
        <f t="shared" ca="1" si="824"/>
        <v>1</v>
      </c>
      <c r="AJ1382" s="37">
        <f t="shared" ca="1" si="825"/>
        <v>0</v>
      </c>
      <c r="AK1382" s="37">
        <f t="shared" ca="1" si="826"/>
        <v>1</v>
      </c>
    </row>
    <row r="1383" spans="1:37" x14ac:dyDescent="0.25">
      <c r="A1383" s="14">
        <f t="shared" si="817"/>
        <v>1381</v>
      </c>
      <c r="B1383" s="16">
        <f t="shared" ca="1" si="790"/>
        <v>3.4001361158156254</v>
      </c>
      <c r="C1383" s="16">
        <f t="shared" ca="1" si="791"/>
        <v>4.4813762378697861</v>
      </c>
      <c r="D1383" s="16">
        <f t="shared" ca="1" si="792"/>
        <v>3.1154400413788861</v>
      </c>
      <c r="E1383" s="16">
        <f t="shared" ca="1" si="793"/>
        <v>6.1255103741932295</v>
      </c>
      <c r="F1383" s="16">
        <f t="shared" ca="1" si="794"/>
        <v>7.6350373887101828</v>
      </c>
      <c r="G1383" s="16">
        <f t="shared" ca="1" si="795"/>
        <v>6.530519860931097</v>
      </c>
      <c r="H1383" s="16">
        <f t="shared" ca="1" si="796"/>
        <v>13.353284553039412</v>
      </c>
      <c r="I1383" s="16">
        <f t="shared" ca="1" si="797"/>
        <v>12.586648139468238</v>
      </c>
      <c r="J1383" s="16">
        <f t="shared" ca="1" si="798"/>
        <v>4.6299381745459893</v>
      </c>
      <c r="K1383" s="20">
        <f t="shared" ca="1" si="799"/>
        <v>3.4001361158156254</v>
      </c>
      <c r="L1383" s="31">
        <f t="shared" ca="1" si="800"/>
        <v>7.8815123536854115</v>
      </c>
      <c r="M1383" s="31">
        <f t="shared" ca="1" si="801"/>
        <v>6.515576157194511</v>
      </c>
      <c r="N1383" s="31">
        <f t="shared" ca="1" si="802"/>
        <v>14.007022727878642</v>
      </c>
      <c r="O1383" s="31">
        <f t="shared" ca="1" si="803"/>
        <v>15.516549742395593</v>
      </c>
      <c r="P1383" s="31">
        <f t="shared" ca="1" si="804"/>
        <v>13.046096018125608</v>
      </c>
      <c r="Q1383" s="31">
        <f t="shared" ca="1" si="805"/>
        <v>28.869834295435005</v>
      </c>
      <c r="R1383" s="31">
        <f t="shared" ca="1" si="806"/>
        <v>28.103197881863831</v>
      </c>
      <c r="S1383" s="30">
        <f t="shared" ca="1" si="807"/>
        <v>33.499772469980996</v>
      </c>
      <c r="T1383" s="23">
        <f t="shared" ca="1" si="808"/>
        <v>3.4001361158156245</v>
      </c>
      <c r="U1383" s="27">
        <f t="shared" ca="1" si="809"/>
        <v>7.8815123536854106</v>
      </c>
      <c r="V1383" s="27">
        <f t="shared" ca="1" si="810"/>
        <v>7.8815123536854106</v>
      </c>
      <c r="W1383" s="27">
        <f t="shared" ca="1" si="811"/>
        <v>16.283186155966767</v>
      </c>
      <c r="X1383" s="25">
        <f t="shared" ca="1" si="812"/>
        <v>15.516549742395593</v>
      </c>
      <c r="Y1383" s="25">
        <f t="shared" ca="1" si="813"/>
        <v>15.516549742395593</v>
      </c>
      <c r="Z1383" s="25">
        <f t="shared" ca="1" si="814"/>
        <v>28.869834295435005</v>
      </c>
      <c r="AA1383" s="25">
        <f t="shared" ca="1" si="815"/>
        <v>28.869834295435005</v>
      </c>
      <c r="AB1383" s="25">
        <f t="shared" ca="1" si="816"/>
        <v>33.499772469980996</v>
      </c>
      <c r="AC1383" s="37">
        <f t="shared" ca="1" si="818"/>
        <v>1</v>
      </c>
      <c r="AD1383" s="37">
        <f t="shared" ca="1" si="819"/>
        <v>1</v>
      </c>
      <c r="AE1383" s="37">
        <f t="shared" ca="1" si="820"/>
        <v>0</v>
      </c>
      <c r="AF1383" s="37">
        <f t="shared" ca="1" si="821"/>
        <v>0</v>
      </c>
      <c r="AG1383" s="37">
        <f t="shared" ca="1" si="822"/>
        <v>1</v>
      </c>
      <c r="AH1383" s="37">
        <f t="shared" ca="1" si="823"/>
        <v>0</v>
      </c>
      <c r="AI1383" s="37">
        <f t="shared" ca="1" si="824"/>
        <v>1</v>
      </c>
      <c r="AJ1383" s="37">
        <f t="shared" ca="1" si="825"/>
        <v>0</v>
      </c>
      <c r="AK1383" s="37">
        <f t="shared" ca="1" si="826"/>
        <v>1</v>
      </c>
    </row>
    <row r="1384" spans="1:37" x14ac:dyDescent="0.25">
      <c r="A1384" s="14">
        <f t="shared" si="817"/>
        <v>1382</v>
      </c>
      <c r="B1384" s="16">
        <f t="shared" ca="1" si="790"/>
        <v>3.4309650637747615</v>
      </c>
      <c r="C1384" s="16">
        <f t="shared" ca="1" si="791"/>
        <v>4.7024189190344892</v>
      </c>
      <c r="D1384" s="16">
        <f t="shared" ca="1" si="792"/>
        <v>4.4216478682053078</v>
      </c>
      <c r="E1384" s="16">
        <f t="shared" ca="1" si="793"/>
        <v>6.5072386775286466</v>
      </c>
      <c r="F1384" s="16">
        <f t="shared" ca="1" si="794"/>
        <v>6.1668372574436088</v>
      </c>
      <c r="G1384" s="16">
        <f t="shared" ca="1" si="795"/>
        <v>11.990349968423288</v>
      </c>
      <c r="H1384" s="16">
        <f t="shared" ca="1" si="796"/>
        <v>13.107876677263901</v>
      </c>
      <c r="I1384" s="16">
        <f t="shared" ca="1" si="797"/>
        <v>13.528993766964641</v>
      </c>
      <c r="J1384" s="16">
        <f t="shared" ca="1" si="798"/>
        <v>4.4147247424542764</v>
      </c>
      <c r="K1384" s="20">
        <f t="shared" ca="1" si="799"/>
        <v>3.4309650637747615</v>
      </c>
      <c r="L1384" s="31">
        <f t="shared" ca="1" si="800"/>
        <v>8.1333839828092511</v>
      </c>
      <c r="M1384" s="31">
        <f t="shared" ca="1" si="801"/>
        <v>7.8526129319800688</v>
      </c>
      <c r="N1384" s="31">
        <f t="shared" ca="1" si="802"/>
        <v>14.640622660337897</v>
      </c>
      <c r="O1384" s="31">
        <f t="shared" ca="1" si="803"/>
        <v>14.30022124025286</v>
      </c>
      <c r="P1384" s="31">
        <f t="shared" ca="1" si="804"/>
        <v>19.842962900403357</v>
      </c>
      <c r="Q1384" s="31">
        <f t="shared" ca="1" si="805"/>
        <v>32.95083957766726</v>
      </c>
      <c r="R1384" s="31">
        <f t="shared" ca="1" si="806"/>
        <v>28.169616427302536</v>
      </c>
      <c r="S1384" s="30">
        <f t="shared" ca="1" si="807"/>
        <v>37.365564320121536</v>
      </c>
      <c r="T1384" s="23">
        <f t="shared" ca="1" si="808"/>
        <v>3.4309650637747611</v>
      </c>
      <c r="U1384" s="27">
        <f t="shared" ca="1" si="809"/>
        <v>12.914607133173973</v>
      </c>
      <c r="V1384" s="27">
        <f t="shared" ca="1" si="810"/>
        <v>7.8526129319800688</v>
      </c>
      <c r="W1384" s="27">
        <f t="shared" ca="1" si="811"/>
        <v>19.421845810702621</v>
      </c>
      <c r="X1384" s="25">
        <f t="shared" ca="1" si="812"/>
        <v>19.421845810702621</v>
      </c>
      <c r="Y1384" s="25">
        <f t="shared" ca="1" si="813"/>
        <v>19.842962900403357</v>
      </c>
      <c r="Z1384" s="25">
        <f t="shared" ca="1" si="814"/>
        <v>32.95083957766726</v>
      </c>
      <c r="AA1384" s="25">
        <f t="shared" ca="1" si="815"/>
        <v>32.95083957766726</v>
      </c>
      <c r="AB1384" s="25">
        <f t="shared" ca="1" si="816"/>
        <v>37.365564320121536</v>
      </c>
      <c r="AC1384" s="37">
        <f t="shared" ca="1" si="818"/>
        <v>1</v>
      </c>
      <c r="AD1384" s="37">
        <f t="shared" ca="1" si="819"/>
        <v>0</v>
      </c>
      <c r="AE1384" s="37">
        <f t="shared" ca="1" si="820"/>
        <v>1</v>
      </c>
      <c r="AF1384" s="37">
        <f t="shared" ca="1" si="821"/>
        <v>0</v>
      </c>
      <c r="AG1384" s="37">
        <f t="shared" ca="1" si="822"/>
        <v>0</v>
      </c>
      <c r="AH1384" s="37">
        <f t="shared" ca="1" si="823"/>
        <v>1</v>
      </c>
      <c r="AI1384" s="37">
        <f t="shared" ca="1" si="824"/>
        <v>1</v>
      </c>
      <c r="AJ1384" s="37">
        <f t="shared" ca="1" si="825"/>
        <v>0</v>
      </c>
      <c r="AK1384" s="37">
        <f t="shared" ca="1" si="826"/>
        <v>1</v>
      </c>
    </row>
    <row r="1385" spans="1:37" x14ac:dyDescent="0.25">
      <c r="A1385" s="14">
        <f t="shared" si="817"/>
        <v>1383</v>
      </c>
      <c r="B1385" s="16">
        <f t="shared" ca="1" si="790"/>
        <v>3.9634851806159634</v>
      </c>
      <c r="C1385" s="16">
        <f t="shared" ca="1" si="791"/>
        <v>4.4291965077762541</v>
      </c>
      <c r="D1385" s="16">
        <f t="shared" ca="1" si="792"/>
        <v>3.8961301429281998</v>
      </c>
      <c r="E1385" s="16">
        <f t="shared" ca="1" si="793"/>
        <v>1.5649207938925258</v>
      </c>
      <c r="F1385" s="16">
        <f t="shared" ca="1" si="794"/>
        <v>7.9648338693244076</v>
      </c>
      <c r="G1385" s="16">
        <f t="shared" ca="1" si="795"/>
        <v>7.9735726146582149</v>
      </c>
      <c r="H1385" s="16">
        <f t="shared" ca="1" si="796"/>
        <v>13.69658150032344</v>
      </c>
      <c r="I1385" s="16">
        <f t="shared" ca="1" si="797"/>
        <v>11.129168723612425</v>
      </c>
      <c r="J1385" s="16">
        <f t="shared" ca="1" si="798"/>
        <v>4.6676379713346394</v>
      </c>
      <c r="K1385" s="20">
        <f t="shared" ca="1" si="799"/>
        <v>3.9634851806159634</v>
      </c>
      <c r="L1385" s="31">
        <f t="shared" ca="1" si="800"/>
        <v>8.3926816883922175</v>
      </c>
      <c r="M1385" s="31">
        <f t="shared" ca="1" si="801"/>
        <v>7.8596153235441637</v>
      </c>
      <c r="N1385" s="31">
        <f t="shared" ca="1" si="802"/>
        <v>9.9576024822847433</v>
      </c>
      <c r="O1385" s="31">
        <f t="shared" ca="1" si="803"/>
        <v>16.357515557716624</v>
      </c>
      <c r="P1385" s="31">
        <f t="shared" ca="1" si="804"/>
        <v>15.833187938202379</v>
      </c>
      <c r="Q1385" s="31">
        <f t="shared" ca="1" si="805"/>
        <v>30.054097058040064</v>
      </c>
      <c r="R1385" s="31">
        <f t="shared" ca="1" si="806"/>
        <v>27.486684281329048</v>
      </c>
      <c r="S1385" s="30">
        <f t="shared" ca="1" si="807"/>
        <v>34.721735029374706</v>
      </c>
      <c r="T1385" s="23">
        <f t="shared" ca="1" si="808"/>
        <v>3.9634851806159652</v>
      </c>
      <c r="U1385" s="27">
        <f t="shared" ca="1" si="809"/>
        <v>8.3926816883922193</v>
      </c>
      <c r="V1385" s="27">
        <f t="shared" ca="1" si="810"/>
        <v>8.3839429430584129</v>
      </c>
      <c r="W1385" s="27">
        <f t="shared" ca="1" si="811"/>
        <v>18.924928334427641</v>
      </c>
      <c r="X1385" s="25">
        <f t="shared" ca="1" si="812"/>
        <v>16.357515557716628</v>
      </c>
      <c r="Y1385" s="25">
        <f t="shared" ca="1" si="813"/>
        <v>16.357515557716628</v>
      </c>
      <c r="Z1385" s="25">
        <f t="shared" ca="1" si="814"/>
        <v>30.054097058040067</v>
      </c>
      <c r="AA1385" s="25">
        <f t="shared" ca="1" si="815"/>
        <v>30.054097058040067</v>
      </c>
      <c r="AB1385" s="25">
        <f t="shared" ca="1" si="816"/>
        <v>34.721735029374706</v>
      </c>
      <c r="AC1385" s="37">
        <f t="shared" ca="1" si="818"/>
        <v>1</v>
      </c>
      <c r="AD1385" s="37">
        <f t="shared" ca="1" si="819"/>
        <v>1</v>
      </c>
      <c r="AE1385" s="37">
        <f t="shared" ca="1" si="820"/>
        <v>0</v>
      </c>
      <c r="AF1385" s="37">
        <f t="shared" ca="1" si="821"/>
        <v>0</v>
      </c>
      <c r="AG1385" s="37">
        <f t="shared" ca="1" si="822"/>
        <v>1</v>
      </c>
      <c r="AH1385" s="37">
        <f t="shared" ca="1" si="823"/>
        <v>0</v>
      </c>
      <c r="AI1385" s="37">
        <f t="shared" ca="1" si="824"/>
        <v>1</v>
      </c>
      <c r="AJ1385" s="37">
        <f t="shared" ca="1" si="825"/>
        <v>0</v>
      </c>
      <c r="AK1385" s="37">
        <f t="shared" ca="1" si="826"/>
        <v>1</v>
      </c>
    </row>
    <row r="1386" spans="1:37" x14ac:dyDescent="0.25">
      <c r="A1386" s="14">
        <f t="shared" si="817"/>
        <v>1384</v>
      </c>
      <c r="B1386" s="16">
        <f t="shared" ca="1" si="790"/>
        <v>5.3154573043301134</v>
      </c>
      <c r="C1386" s="16">
        <f t="shared" ca="1" si="791"/>
        <v>4.9259433078361212</v>
      </c>
      <c r="D1386" s="16">
        <f t="shared" ca="1" si="792"/>
        <v>4.5696982689128767</v>
      </c>
      <c r="E1386" s="16">
        <f t="shared" ca="1" si="793"/>
        <v>4.5995830938541307</v>
      </c>
      <c r="F1386" s="16">
        <f t="shared" ca="1" si="794"/>
        <v>6.9018861313956084</v>
      </c>
      <c r="G1386" s="16">
        <f t="shared" ca="1" si="795"/>
        <v>8.1750119546641979</v>
      </c>
      <c r="H1386" s="16">
        <f t="shared" ca="1" si="796"/>
        <v>13.709465604067763</v>
      </c>
      <c r="I1386" s="16">
        <f t="shared" ca="1" si="797"/>
        <v>9.3352597531698027</v>
      </c>
      <c r="J1386" s="16">
        <f t="shared" ca="1" si="798"/>
        <v>4.3821399779613159</v>
      </c>
      <c r="K1386" s="20">
        <f t="shared" ca="1" si="799"/>
        <v>5.3154573043301134</v>
      </c>
      <c r="L1386" s="31">
        <f t="shared" ca="1" si="800"/>
        <v>10.241400612166235</v>
      </c>
      <c r="M1386" s="31">
        <f t="shared" ca="1" si="801"/>
        <v>9.8851555732429901</v>
      </c>
      <c r="N1386" s="31">
        <f t="shared" ca="1" si="802"/>
        <v>14.840983706020365</v>
      </c>
      <c r="O1386" s="31">
        <f t="shared" ca="1" si="803"/>
        <v>17.143286743561845</v>
      </c>
      <c r="P1386" s="31">
        <f t="shared" ca="1" si="804"/>
        <v>18.06016752790719</v>
      </c>
      <c r="Q1386" s="31">
        <f t="shared" ca="1" si="805"/>
        <v>31.769633131974953</v>
      </c>
      <c r="R1386" s="31">
        <f t="shared" ca="1" si="806"/>
        <v>26.478546496731646</v>
      </c>
      <c r="S1386" s="30">
        <f t="shared" ca="1" si="807"/>
        <v>36.151773109936272</v>
      </c>
      <c r="T1386" s="23">
        <f t="shared" ca="1" si="808"/>
        <v>5.3154573043301188</v>
      </c>
      <c r="U1386" s="27">
        <f t="shared" ca="1" si="809"/>
        <v>11.158281396511585</v>
      </c>
      <c r="V1386" s="27">
        <f t="shared" ca="1" si="810"/>
        <v>9.8851555732429954</v>
      </c>
      <c r="W1386" s="27">
        <f t="shared" ca="1" si="811"/>
        <v>22.434373378805155</v>
      </c>
      <c r="X1386" s="25">
        <f t="shared" ca="1" si="812"/>
        <v>18.060167527907193</v>
      </c>
      <c r="Y1386" s="25">
        <f t="shared" ca="1" si="813"/>
        <v>18.060167527907193</v>
      </c>
      <c r="Z1386" s="25">
        <f t="shared" ca="1" si="814"/>
        <v>31.769633131974956</v>
      </c>
      <c r="AA1386" s="25">
        <f t="shared" ca="1" si="815"/>
        <v>31.769633131974956</v>
      </c>
      <c r="AB1386" s="25">
        <f t="shared" ca="1" si="816"/>
        <v>36.151773109936272</v>
      </c>
      <c r="AC1386" s="37">
        <f t="shared" ca="1" si="818"/>
        <v>1</v>
      </c>
      <c r="AD1386" s="37">
        <f t="shared" ca="1" si="819"/>
        <v>0</v>
      </c>
      <c r="AE1386" s="37">
        <f t="shared" ca="1" si="820"/>
        <v>0</v>
      </c>
      <c r="AF1386" s="37">
        <f t="shared" ca="1" si="821"/>
        <v>0</v>
      </c>
      <c r="AG1386" s="37">
        <f t="shared" ca="1" si="822"/>
        <v>0</v>
      </c>
      <c r="AH1386" s="37">
        <f t="shared" ca="1" si="823"/>
        <v>1</v>
      </c>
      <c r="AI1386" s="37">
        <f t="shared" ca="1" si="824"/>
        <v>1</v>
      </c>
      <c r="AJ1386" s="37">
        <f t="shared" ca="1" si="825"/>
        <v>0</v>
      </c>
      <c r="AK1386" s="37">
        <f t="shared" ca="1" si="826"/>
        <v>1</v>
      </c>
    </row>
    <row r="1387" spans="1:37" x14ac:dyDescent="0.25">
      <c r="A1387" s="14">
        <f t="shared" si="817"/>
        <v>1385</v>
      </c>
      <c r="B1387" s="16">
        <f t="shared" ca="1" si="790"/>
        <v>5.2577634011908723</v>
      </c>
      <c r="C1387" s="16">
        <f t="shared" ca="1" si="791"/>
        <v>4.2758894920793162</v>
      </c>
      <c r="D1387" s="16">
        <f t="shared" ca="1" si="792"/>
        <v>4.6701391190476045</v>
      </c>
      <c r="E1387" s="16">
        <f t="shared" ca="1" si="793"/>
        <v>4.1364810917593591</v>
      </c>
      <c r="F1387" s="16">
        <f t="shared" ca="1" si="794"/>
        <v>8.6536181662640654</v>
      </c>
      <c r="G1387" s="16">
        <f t="shared" ca="1" si="795"/>
        <v>7.3271615884485506</v>
      </c>
      <c r="H1387" s="16">
        <f t="shared" ca="1" si="796"/>
        <v>13.23956544088338</v>
      </c>
      <c r="I1387" s="16">
        <f t="shared" ca="1" si="797"/>
        <v>8.6989224222582671</v>
      </c>
      <c r="J1387" s="16">
        <f t="shared" ca="1" si="798"/>
        <v>4.3141622367737282</v>
      </c>
      <c r="K1387" s="20">
        <f t="shared" ca="1" si="799"/>
        <v>5.2577634011908723</v>
      </c>
      <c r="L1387" s="31">
        <f t="shared" ca="1" si="800"/>
        <v>9.5336528932701885</v>
      </c>
      <c r="M1387" s="31">
        <f t="shared" ca="1" si="801"/>
        <v>9.9279025202384759</v>
      </c>
      <c r="N1387" s="31">
        <f t="shared" ca="1" si="802"/>
        <v>13.670133985029548</v>
      </c>
      <c r="O1387" s="31">
        <f t="shared" ca="1" si="803"/>
        <v>18.581520686502543</v>
      </c>
      <c r="P1387" s="31">
        <f t="shared" ca="1" si="804"/>
        <v>17.255064108687026</v>
      </c>
      <c r="Q1387" s="31">
        <f t="shared" ca="1" si="805"/>
        <v>31.821086127385925</v>
      </c>
      <c r="R1387" s="31">
        <f t="shared" ca="1" si="806"/>
        <v>27.28044310876081</v>
      </c>
      <c r="S1387" s="30">
        <f t="shared" ca="1" si="807"/>
        <v>36.135248364159651</v>
      </c>
      <c r="T1387" s="23">
        <f t="shared" ca="1" si="808"/>
        <v>5.2577634011908732</v>
      </c>
      <c r="U1387" s="27">
        <f t="shared" ca="1" si="809"/>
        <v>9.9279025202384776</v>
      </c>
      <c r="V1387" s="27">
        <f t="shared" ca="1" si="810"/>
        <v>9.9279025202384776</v>
      </c>
      <c r="W1387" s="27">
        <f t="shared" ca="1" si="811"/>
        <v>23.122163705127655</v>
      </c>
      <c r="X1387" s="25">
        <f t="shared" ca="1" si="812"/>
        <v>18.581520686502543</v>
      </c>
      <c r="Y1387" s="25">
        <f t="shared" ca="1" si="813"/>
        <v>18.581520686502543</v>
      </c>
      <c r="Z1387" s="25">
        <f t="shared" ca="1" si="814"/>
        <v>31.821086127385922</v>
      </c>
      <c r="AA1387" s="25">
        <f t="shared" ca="1" si="815"/>
        <v>31.821086127385922</v>
      </c>
      <c r="AB1387" s="25">
        <f t="shared" ca="1" si="816"/>
        <v>36.135248364159651</v>
      </c>
      <c r="AC1387" s="37">
        <f t="shared" ca="1" si="818"/>
        <v>1</v>
      </c>
      <c r="AD1387" s="37">
        <f t="shared" ca="1" si="819"/>
        <v>0</v>
      </c>
      <c r="AE1387" s="37">
        <f t="shared" ca="1" si="820"/>
        <v>1</v>
      </c>
      <c r="AF1387" s="37">
        <f t="shared" ca="1" si="821"/>
        <v>0</v>
      </c>
      <c r="AG1387" s="37">
        <f t="shared" ca="1" si="822"/>
        <v>1</v>
      </c>
      <c r="AH1387" s="37">
        <f t="shared" ca="1" si="823"/>
        <v>0</v>
      </c>
      <c r="AI1387" s="37">
        <f t="shared" ca="1" si="824"/>
        <v>1</v>
      </c>
      <c r="AJ1387" s="37">
        <f t="shared" ca="1" si="825"/>
        <v>0</v>
      </c>
      <c r="AK1387" s="37">
        <f t="shared" ca="1" si="826"/>
        <v>1</v>
      </c>
    </row>
    <row r="1388" spans="1:37" x14ac:dyDescent="0.25">
      <c r="A1388" s="14">
        <f t="shared" si="817"/>
        <v>1386</v>
      </c>
      <c r="B1388" s="16">
        <f t="shared" ca="1" si="790"/>
        <v>4.5679165336553593</v>
      </c>
      <c r="C1388" s="16">
        <f t="shared" ca="1" si="791"/>
        <v>4.2252805398755493</v>
      </c>
      <c r="D1388" s="16">
        <f t="shared" ca="1" si="792"/>
        <v>4.8932283271029391</v>
      </c>
      <c r="E1388" s="16">
        <f t="shared" ca="1" si="793"/>
        <v>3.0776072353741379</v>
      </c>
      <c r="F1388" s="16">
        <f t="shared" ca="1" si="794"/>
        <v>5.8361700819086124</v>
      </c>
      <c r="G1388" s="16">
        <f t="shared" ca="1" si="795"/>
        <v>10.862760640062662</v>
      </c>
      <c r="H1388" s="16">
        <f t="shared" ca="1" si="796"/>
        <v>13.753210392448752</v>
      </c>
      <c r="I1388" s="16">
        <f t="shared" ca="1" si="797"/>
        <v>6.2902208364053038</v>
      </c>
      <c r="J1388" s="16">
        <f t="shared" ca="1" si="798"/>
        <v>4.8584096457556072</v>
      </c>
      <c r="K1388" s="20">
        <f t="shared" ca="1" si="799"/>
        <v>4.5679165336553593</v>
      </c>
      <c r="L1388" s="31">
        <f t="shared" ca="1" si="800"/>
        <v>8.7931970735309086</v>
      </c>
      <c r="M1388" s="31">
        <f t="shared" ca="1" si="801"/>
        <v>9.4611448607582993</v>
      </c>
      <c r="N1388" s="31">
        <f t="shared" ca="1" si="802"/>
        <v>11.870804308905047</v>
      </c>
      <c r="O1388" s="31">
        <f t="shared" ca="1" si="803"/>
        <v>15.297314942666912</v>
      </c>
      <c r="P1388" s="31">
        <f t="shared" ca="1" si="804"/>
        <v>20.323905500820963</v>
      </c>
      <c r="Q1388" s="31">
        <f t="shared" ca="1" si="805"/>
        <v>34.077115893269713</v>
      </c>
      <c r="R1388" s="31">
        <f t="shared" ca="1" si="806"/>
        <v>21.587535779072216</v>
      </c>
      <c r="S1388" s="30">
        <f t="shared" ca="1" si="807"/>
        <v>38.935525539025321</v>
      </c>
      <c r="T1388" s="23">
        <f t="shared" ca="1" si="808"/>
        <v>4.567916533655362</v>
      </c>
      <c r="U1388" s="27">
        <f t="shared" ca="1" si="809"/>
        <v>14.487735418912351</v>
      </c>
      <c r="V1388" s="27">
        <f t="shared" ca="1" si="810"/>
        <v>9.4611448607583011</v>
      </c>
      <c r="W1388" s="27">
        <f t="shared" ca="1" si="811"/>
        <v>27.78689505686441</v>
      </c>
      <c r="X1388" s="25">
        <f t="shared" ca="1" si="812"/>
        <v>20.323905500820963</v>
      </c>
      <c r="Y1388" s="25">
        <f t="shared" ca="1" si="813"/>
        <v>20.323905500820963</v>
      </c>
      <c r="Z1388" s="25">
        <f t="shared" ca="1" si="814"/>
        <v>34.077115893269713</v>
      </c>
      <c r="AA1388" s="25">
        <f t="shared" ca="1" si="815"/>
        <v>34.077115893269713</v>
      </c>
      <c r="AB1388" s="25">
        <f t="shared" ca="1" si="816"/>
        <v>38.935525539025321</v>
      </c>
      <c r="AC1388" s="37">
        <f t="shared" ca="1" si="818"/>
        <v>1</v>
      </c>
      <c r="AD1388" s="37">
        <f t="shared" ca="1" si="819"/>
        <v>0</v>
      </c>
      <c r="AE1388" s="37">
        <f t="shared" ca="1" si="820"/>
        <v>1</v>
      </c>
      <c r="AF1388" s="37">
        <f t="shared" ca="1" si="821"/>
        <v>0</v>
      </c>
      <c r="AG1388" s="37">
        <f t="shared" ca="1" si="822"/>
        <v>0</v>
      </c>
      <c r="AH1388" s="37">
        <f t="shared" ca="1" si="823"/>
        <v>1</v>
      </c>
      <c r="AI1388" s="37">
        <f t="shared" ca="1" si="824"/>
        <v>1</v>
      </c>
      <c r="AJ1388" s="37">
        <f t="shared" ca="1" si="825"/>
        <v>0</v>
      </c>
      <c r="AK1388" s="37">
        <f t="shared" ca="1" si="826"/>
        <v>1</v>
      </c>
    </row>
    <row r="1389" spans="1:37" x14ac:dyDescent="0.25">
      <c r="A1389" s="14">
        <f t="shared" si="817"/>
        <v>1387</v>
      </c>
      <c r="B1389" s="16">
        <f t="shared" ca="1" si="790"/>
        <v>4.2719499372309455</v>
      </c>
      <c r="C1389" s="16">
        <f t="shared" ca="1" si="791"/>
        <v>4.4903844718362089</v>
      </c>
      <c r="D1389" s="16">
        <f t="shared" ca="1" si="792"/>
        <v>4.6609023097679181</v>
      </c>
      <c r="E1389" s="16">
        <f t="shared" ca="1" si="793"/>
        <v>1.9795842532615144</v>
      </c>
      <c r="F1389" s="16">
        <f t="shared" ca="1" si="794"/>
        <v>6.4583388714661547</v>
      </c>
      <c r="G1389" s="16">
        <f t="shared" ca="1" si="795"/>
        <v>7.1405126607075626</v>
      </c>
      <c r="H1389" s="16">
        <f t="shared" ca="1" si="796"/>
        <v>12.567971142295049</v>
      </c>
      <c r="I1389" s="16">
        <f t="shared" ca="1" si="797"/>
        <v>10.758593624018323</v>
      </c>
      <c r="J1389" s="16">
        <f t="shared" ca="1" si="798"/>
        <v>4.0573340620252409</v>
      </c>
      <c r="K1389" s="20">
        <f t="shared" ca="1" si="799"/>
        <v>4.2719499372309455</v>
      </c>
      <c r="L1389" s="31">
        <f t="shared" ca="1" si="800"/>
        <v>8.7623344090671544</v>
      </c>
      <c r="M1389" s="31">
        <f t="shared" ca="1" si="801"/>
        <v>8.9328522469988627</v>
      </c>
      <c r="N1389" s="31">
        <f t="shared" ca="1" si="802"/>
        <v>10.741918662328668</v>
      </c>
      <c r="O1389" s="31">
        <f t="shared" ca="1" si="803"/>
        <v>15.391191118465017</v>
      </c>
      <c r="P1389" s="31">
        <f t="shared" ca="1" si="804"/>
        <v>16.073364907706427</v>
      </c>
      <c r="Q1389" s="31">
        <f t="shared" ca="1" si="805"/>
        <v>28.641336050001478</v>
      </c>
      <c r="R1389" s="31">
        <f t="shared" ca="1" si="806"/>
        <v>26.149784742483341</v>
      </c>
      <c r="S1389" s="30">
        <f t="shared" ca="1" si="807"/>
        <v>32.698670112026718</v>
      </c>
      <c r="T1389" s="23">
        <f t="shared" ca="1" si="808"/>
        <v>4.2719499372309464</v>
      </c>
      <c r="U1389" s="27">
        <f t="shared" ca="1" si="809"/>
        <v>9.6150260362402733</v>
      </c>
      <c r="V1389" s="27">
        <f t="shared" ca="1" si="810"/>
        <v>8.9328522469988645</v>
      </c>
      <c r="W1389" s="27">
        <f t="shared" ca="1" si="811"/>
        <v>17.882742425983153</v>
      </c>
      <c r="X1389" s="25">
        <f t="shared" ca="1" si="812"/>
        <v>16.073364907706427</v>
      </c>
      <c r="Y1389" s="25">
        <f t="shared" ca="1" si="813"/>
        <v>16.073364907706427</v>
      </c>
      <c r="Z1389" s="25">
        <f t="shared" ca="1" si="814"/>
        <v>28.641336050001478</v>
      </c>
      <c r="AA1389" s="25">
        <f t="shared" ca="1" si="815"/>
        <v>28.641336050001478</v>
      </c>
      <c r="AB1389" s="25">
        <f t="shared" ca="1" si="816"/>
        <v>32.698670112026718</v>
      </c>
      <c r="AC1389" s="37">
        <f t="shared" ca="1" si="818"/>
        <v>1</v>
      </c>
      <c r="AD1389" s="37">
        <f t="shared" ca="1" si="819"/>
        <v>0</v>
      </c>
      <c r="AE1389" s="37">
        <f t="shared" ca="1" si="820"/>
        <v>1</v>
      </c>
      <c r="AF1389" s="37">
        <f t="shared" ca="1" si="821"/>
        <v>0</v>
      </c>
      <c r="AG1389" s="37">
        <f t="shared" ca="1" si="822"/>
        <v>0</v>
      </c>
      <c r="AH1389" s="37">
        <f t="shared" ca="1" si="823"/>
        <v>1</v>
      </c>
      <c r="AI1389" s="37">
        <f t="shared" ca="1" si="824"/>
        <v>1</v>
      </c>
      <c r="AJ1389" s="37">
        <f t="shared" ca="1" si="825"/>
        <v>0</v>
      </c>
      <c r="AK1389" s="37">
        <f t="shared" ca="1" si="826"/>
        <v>1</v>
      </c>
    </row>
    <row r="1390" spans="1:37" x14ac:dyDescent="0.25">
      <c r="A1390" s="14">
        <f t="shared" si="817"/>
        <v>1388</v>
      </c>
      <c r="B1390" s="16">
        <f t="shared" ca="1" si="790"/>
        <v>5.8633706751905317</v>
      </c>
      <c r="C1390" s="16">
        <f t="shared" ca="1" si="791"/>
        <v>4.3733257289460639</v>
      </c>
      <c r="D1390" s="16">
        <f t="shared" ca="1" si="792"/>
        <v>4.5814818331136795</v>
      </c>
      <c r="E1390" s="16">
        <f t="shared" ca="1" si="793"/>
        <v>5.165031991268866</v>
      </c>
      <c r="F1390" s="16">
        <f t="shared" ca="1" si="794"/>
        <v>7.9919250808073059</v>
      </c>
      <c r="G1390" s="16">
        <f t="shared" ca="1" si="795"/>
        <v>10.524396275196715</v>
      </c>
      <c r="H1390" s="16">
        <f t="shared" ca="1" si="796"/>
        <v>13.072452411244416</v>
      </c>
      <c r="I1390" s="16">
        <f t="shared" ca="1" si="797"/>
        <v>10.977305566958764</v>
      </c>
      <c r="J1390" s="16">
        <f t="shared" ca="1" si="798"/>
        <v>4.0955514644887927</v>
      </c>
      <c r="K1390" s="20">
        <f t="shared" ca="1" si="799"/>
        <v>5.8633706751905317</v>
      </c>
      <c r="L1390" s="31">
        <f t="shared" ca="1" si="800"/>
        <v>10.236696404136595</v>
      </c>
      <c r="M1390" s="31">
        <f t="shared" ca="1" si="801"/>
        <v>10.444852508304212</v>
      </c>
      <c r="N1390" s="31">
        <f t="shared" ca="1" si="802"/>
        <v>15.40172839540546</v>
      </c>
      <c r="O1390" s="31">
        <f t="shared" ca="1" si="803"/>
        <v>18.436777589111518</v>
      </c>
      <c r="P1390" s="31">
        <f t="shared" ca="1" si="804"/>
        <v>20.969248783500927</v>
      </c>
      <c r="Q1390" s="31">
        <f t="shared" ca="1" si="805"/>
        <v>34.041701194745343</v>
      </c>
      <c r="R1390" s="31">
        <f t="shared" ca="1" si="806"/>
        <v>29.414083156070284</v>
      </c>
      <c r="S1390" s="30">
        <f t="shared" ca="1" si="807"/>
        <v>38.137252659234136</v>
      </c>
      <c r="T1390" s="23">
        <f t="shared" ca="1" si="808"/>
        <v>5.8633706751905326</v>
      </c>
      <c r="U1390" s="27">
        <f t="shared" ca="1" si="809"/>
        <v>12.977323702693621</v>
      </c>
      <c r="V1390" s="27">
        <f t="shared" ca="1" si="810"/>
        <v>10.444852508304212</v>
      </c>
      <c r="W1390" s="27">
        <f t="shared" ca="1" si="811"/>
        <v>23.064395627786581</v>
      </c>
      <c r="X1390" s="25">
        <f t="shared" ca="1" si="812"/>
        <v>20.969248783500927</v>
      </c>
      <c r="Y1390" s="25">
        <f t="shared" ca="1" si="813"/>
        <v>20.969248783500927</v>
      </c>
      <c r="Z1390" s="25">
        <f t="shared" ca="1" si="814"/>
        <v>34.041701194745343</v>
      </c>
      <c r="AA1390" s="25">
        <f t="shared" ca="1" si="815"/>
        <v>34.041701194745343</v>
      </c>
      <c r="AB1390" s="25">
        <f t="shared" ca="1" si="816"/>
        <v>38.137252659234136</v>
      </c>
      <c r="AC1390" s="37">
        <f t="shared" ca="1" si="818"/>
        <v>1</v>
      </c>
      <c r="AD1390" s="37">
        <f t="shared" ca="1" si="819"/>
        <v>0</v>
      </c>
      <c r="AE1390" s="37">
        <f t="shared" ca="1" si="820"/>
        <v>1</v>
      </c>
      <c r="AF1390" s="37">
        <f t="shared" ca="1" si="821"/>
        <v>0</v>
      </c>
      <c r="AG1390" s="37">
        <f t="shared" ca="1" si="822"/>
        <v>0</v>
      </c>
      <c r="AH1390" s="37">
        <f t="shared" ca="1" si="823"/>
        <v>1</v>
      </c>
      <c r="AI1390" s="37">
        <f t="shared" ca="1" si="824"/>
        <v>1</v>
      </c>
      <c r="AJ1390" s="37">
        <f t="shared" ca="1" si="825"/>
        <v>0</v>
      </c>
      <c r="AK1390" s="37">
        <f t="shared" ca="1" si="826"/>
        <v>1</v>
      </c>
    </row>
    <row r="1391" spans="1:37" x14ac:dyDescent="0.25">
      <c r="A1391" s="14">
        <f t="shared" si="817"/>
        <v>1389</v>
      </c>
      <c r="B1391" s="16">
        <f t="shared" ca="1" si="790"/>
        <v>5.1749039700511981</v>
      </c>
      <c r="C1391" s="16">
        <f t="shared" ca="1" si="791"/>
        <v>4.825947911184568</v>
      </c>
      <c r="D1391" s="16">
        <f t="shared" ca="1" si="792"/>
        <v>4.3960199087858083</v>
      </c>
      <c r="E1391" s="16">
        <f t="shared" ca="1" si="793"/>
        <v>4.0508364462545821</v>
      </c>
      <c r="F1391" s="16">
        <f t="shared" ca="1" si="794"/>
        <v>6.6185580036099481</v>
      </c>
      <c r="G1391" s="16">
        <f t="shared" ca="1" si="795"/>
        <v>8.5177451583501007</v>
      </c>
      <c r="H1391" s="16">
        <f t="shared" ca="1" si="796"/>
        <v>13.094293562864962</v>
      </c>
      <c r="I1391" s="16">
        <f t="shared" ca="1" si="797"/>
        <v>12.608562497448517</v>
      </c>
      <c r="J1391" s="16">
        <f t="shared" ca="1" si="798"/>
        <v>4.9879260966173788</v>
      </c>
      <c r="K1391" s="20">
        <f t="shared" ca="1" si="799"/>
        <v>5.1749039700511981</v>
      </c>
      <c r="L1391" s="31">
        <f t="shared" ca="1" si="800"/>
        <v>10.000851881235766</v>
      </c>
      <c r="M1391" s="31">
        <f t="shared" ca="1" si="801"/>
        <v>9.5709238788370072</v>
      </c>
      <c r="N1391" s="31">
        <f t="shared" ca="1" si="802"/>
        <v>14.051688327490348</v>
      </c>
      <c r="O1391" s="31">
        <f t="shared" ca="1" si="803"/>
        <v>16.619409884845716</v>
      </c>
      <c r="P1391" s="31">
        <f t="shared" ca="1" si="804"/>
        <v>18.08866903718711</v>
      </c>
      <c r="Q1391" s="31">
        <f t="shared" ca="1" si="805"/>
        <v>31.182962600052072</v>
      </c>
      <c r="R1391" s="31">
        <f t="shared" ca="1" si="806"/>
        <v>29.227972382294233</v>
      </c>
      <c r="S1391" s="30">
        <f t="shared" ca="1" si="807"/>
        <v>36.170888696669451</v>
      </c>
      <c r="T1391" s="23">
        <f t="shared" ca="1" si="808"/>
        <v>5.1749039700512007</v>
      </c>
      <c r="U1391" s="27">
        <f t="shared" ca="1" si="809"/>
        <v>11.470111033577162</v>
      </c>
      <c r="V1391" s="27">
        <f t="shared" ca="1" si="810"/>
        <v>9.570923878837009</v>
      </c>
      <c r="W1391" s="27">
        <f t="shared" ca="1" si="811"/>
        <v>18.574400102603555</v>
      </c>
      <c r="X1391" s="25">
        <f t="shared" ca="1" si="812"/>
        <v>18.08866903718711</v>
      </c>
      <c r="Y1391" s="25">
        <f t="shared" ca="1" si="813"/>
        <v>18.08866903718711</v>
      </c>
      <c r="Z1391" s="25">
        <f t="shared" ca="1" si="814"/>
        <v>31.182962600052072</v>
      </c>
      <c r="AA1391" s="25">
        <f t="shared" ca="1" si="815"/>
        <v>31.182962600052072</v>
      </c>
      <c r="AB1391" s="25">
        <f t="shared" ca="1" si="816"/>
        <v>36.170888696669451</v>
      </c>
      <c r="AC1391" s="37">
        <f t="shared" ca="1" si="818"/>
        <v>1</v>
      </c>
      <c r="AD1391" s="37">
        <f t="shared" ca="1" si="819"/>
        <v>0</v>
      </c>
      <c r="AE1391" s="37">
        <f t="shared" ca="1" si="820"/>
        <v>1</v>
      </c>
      <c r="AF1391" s="37">
        <f t="shared" ca="1" si="821"/>
        <v>0</v>
      </c>
      <c r="AG1391" s="37">
        <f t="shared" ca="1" si="822"/>
        <v>0</v>
      </c>
      <c r="AH1391" s="37">
        <f t="shared" ca="1" si="823"/>
        <v>1</v>
      </c>
      <c r="AI1391" s="37">
        <f t="shared" ca="1" si="824"/>
        <v>1</v>
      </c>
      <c r="AJ1391" s="37">
        <f t="shared" ca="1" si="825"/>
        <v>0</v>
      </c>
      <c r="AK1391" s="37">
        <f t="shared" ca="1" si="826"/>
        <v>1</v>
      </c>
    </row>
    <row r="1392" spans="1:37" x14ac:dyDescent="0.25">
      <c r="A1392" s="14">
        <f t="shared" si="817"/>
        <v>1390</v>
      </c>
      <c r="B1392" s="16">
        <f t="shared" ca="1" si="790"/>
        <v>5.2910518209373727</v>
      </c>
      <c r="C1392" s="16">
        <f t="shared" ca="1" si="791"/>
        <v>4.596225612436557</v>
      </c>
      <c r="D1392" s="16">
        <f t="shared" ca="1" si="792"/>
        <v>3.3544324729076518</v>
      </c>
      <c r="E1392" s="16">
        <f t="shared" ca="1" si="793"/>
        <v>7.0824180766930009</v>
      </c>
      <c r="F1392" s="16">
        <f t="shared" ca="1" si="794"/>
        <v>4.1622804539523131</v>
      </c>
      <c r="G1392" s="16">
        <f t="shared" ca="1" si="795"/>
        <v>5.4238701648379557</v>
      </c>
      <c r="H1392" s="16">
        <f t="shared" ca="1" si="796"/>
        <v>13.144587279172315</v>
      </c>
      <c r="I1392" s="16">
        <f t="shared" ca="1" si="797"/>
        <v>12.400395537468782</v>
      </c>
      <c r="J1392" s="16">
        <f t="shared" ca="1" si="798"/>
        <v>4.4086039234042467</v>
      </c>
      <c r="K1392" s="20">
        <f t="shared" ca="1" si="799"/>
        <v>5.2910518209373727</v>
      </c>
      <c r="L1392" s="31">
        <f t="shared" ca="1" si="800"/>
        <v>9.8872774333739297</v>
      </c>
      <c r="M1392" s="31">
        <f t="shared" ca="1" si="801"/>
        <v>8.6454842938450245</v>
      </c>
      <c r="N1392" s="31">
        <f t="shared" ca="1" si="802"/>
        <v>16.969695510066931</v>
      </c>
      <c r="O1392" s="31">
        <f t="shared" ca="1" si="803"/>
        <v>14.049557887326243</v>
      </c>
      <c r="P1392" s="31">
        <f t="shared" ca="1" si="804"/>
        <v>14.06935445868298</v>
      </c>
      <c r="Q1392" s="31">
        <f t="shared" ca="1" si="805"/>
        <v>27.213941737855293</v>
      </c>
      <c r="R1392" s="31">
        <f t="shared" ca="1" si="806"/>
        <v>29.370091047535713</v>
      </c>
      <c r="S1392" s="30">
        <f t="shared" ca="1" si="807"/>
        <v>33.778694970939959</v>
      </c>
      <c r="T1392" s="23">
        <f t="shared" ca="1" si="808"/>
        <v>5.2910518209373727</v>
      </c>
      <c r="U1392" s="27">
        <f t="shared" ca="1" si="809"/>
        <v>9.8872774333739297</v>
      </c>
      <c r="V1392" s="27">
        <f t="shared" ca="1" si="810"/>
        <v>10.80163360352544</v>
      </c>
      <c r="W1392" s="27">
        <f t="shared" ca="1" si="811"/>
        <v>16.969695510066931</v>
      </c>
      <c r="X1392" s="25">
        <f t="shared" ca="1" si="812"/>
        <v>16.225503768363396</v>
      </c>
      <c r="Y1392" s="25">
        <f t="shared" ca="1" si="813"/>
        <v>16.225503768363396</v>
      </c>
      <c r="Z1392" s="25">
        <f t="shared" ca="1" si="814"/>
        <v>29.370091047535713</v>
      </c>
      <c r="AA1392" s="25">
        <f t="shared" ca="1" si="815"/>
        <v>29.370091047535713</v>
      </c>
      <c r="AB1392" s="25">
        <f t="shared" ca="1" si="816"/>
        <v>33.778694970939959</v>
      </c>
      <c r="AC1392" s="37">
        <f t="shared" ca="1" si="818"/>
        <v>1</v>
      </c>
      <c r="AD1392" s="37">
        <f t="shared" ca="1" si="819"/>
        <v>1</v>
      </c>
      <c r="AE1392" s="37">
        <f t="shared" ca="1" si="820"/>
        <v>0</v>
      </c>
      <c r="AF1392" s="37">
        <f t="shared" ca="1" si="821"/>
        <v>1</v>
      </c>
      <c r="AG1392" s="37">
        <f t="shared" ca="1" si="822"/>
        <v>0</v>
      </c>
      <c r="AH1392" s="37">
        <f t="shared" ca="1" si="823"/>
        <v>0</v>
      </c>
      <c r="AI1392" s="37">
        <f t="shared" ca="1" si="824"/>
        <v>0</v>
      </c>
      <c r="AJ1392" s="37">
        <f t="shared" ca="1" si="825"/>
        <v>1</v>
      </c>
      <c r="AK1392" s="37">
        <f t="shared" ca="1" si="826"/>
        <v>1</v>
      </c>
    </row>
    <row r="1393" spans="1:37" x14ac:dyDescent="0.25">
      <c r="A1393" s="14">
        <f t="shared" si="817"/>
        <v>1391</v>
      </c>
      <c r="B1393" s="16">
        <f t="shared" ca="1" si="790"/>
        <v>5.4046413132463842</v>
      </c>
      <c r="C1393" s="16">
        <f t="shared" ca="1" si="791"/>
        <v>4.2699984377024069</v>
      </c>
      <c r="D1393" s="16">
        <f t="shared" ca="1" si="792"/>
        <v>3.1666316318254277</v>
      </c>
      <c r="E1393" s="16">
        <f t="shared" ca="1" si="793"/>
        <v>5.3109668410272901</v>
      </c>
      <c r="F1393" s="16">
        <f t="shared" ca="1" si="794"/>
        <v>6.5701340181023209</v>
      </c>
      <c r="G1393" s="16">
        <f t="shared" ca="1" si="795"/>
        <v>11.903755772199927</v>
      </c>
      <c r="H1393" s="16">
        <f t="shared" ca="1" si="796"/>
        <v>12.900137683157762</v>
      </c>
      <c r="I1393" s="16">
        <f t="shared" ca="1" si="797"/>
        <v>11.454448883011782</v>
      </c>
      <c r="J1393" s="16">
        <f t="shared" ca="1" si="798"/>
        <v>4.1746218288252832</v>
      </c>
      <c r="K1393" s="20">
        <f t="shared" ca="1" si="799"/>
        <v>5.4046413132463842</v>
      </c>
      <c r="L1393" s="31">
        <f t="shared" ca="1" si="800"/>
        <v>9.674639750948792</v>
      </c>
      <c r="M1393" s="31">
        <f t="shared" ca="1" si="801"/>
        <v>8.5712729450718115</v>
      </c>
      <c r="N1393" s="31">
        <f t="shared" ca="1" si="802"/>
        <v>14.985606591976083</v>
      </c>
      <c r="O1393" s="31">
        <f t="shared" ca="1" si="803"/>
        <v>16.244773769051115</v>
      </c>
      <c r="P1393" s="31">
        <f t="shared" ca="1" si="804"/>
        <v>20.475028717271741</v>
      </c>
      <c r="Q1393" s="31">
        <f t="shared" ca="1" si="805"/>
        <v>33.375166400429507</v>
      </c>
      <c r="R1393" s="31">
        <f t="shared" ca="1" si="806"/>
        <v>27.699222652062897</v>
      </c>
      <c r="S1393" s="30">
        <f t="shared" ca="1" si="807"/>
        <v>37.549788229254787</v>
      </c>
      <c r="T1393" s="23">
        <f t="shared" ca="1" si="808"/>
        <v>5.4046413132463886</v>
      </c>
      <c r="U1393" s="27">
        <f t="shared" ca="1" si="809"/>
        <v>13.904894699169423</v>
      </c>
      <c r="V1393" s="27">
        <f t="shared" ca="1" si="810"/>
        <v>8.5712729450718168</v>
      </c>
      <c r="W1393" s="27">
        <f t="shared" ca="1" si="811"/>
        <v>21.920717517417724</v>
      </c>
      <c r="X1393" s="25">
        <f t="shared" ca="1" si="812"/>
        <v>20.475028717271744</v>
      </c>
      <c r="Y1393" s="25">
        <f t="shared" ca="1" si="813"/>
        <v>20.475028717271744</v>
      </c>
      <c r="Z1393" s="25">
        <f t="shared" ca="1" si="814"/>
        <v>33.375166400429507</v>
      </c>
      <c r="AA1393" s="25">
        <f t="shared" ca="1" si="815"/>
        <v>33.375166400429507</v>
      </c>
      <c r="AB1393" s="25">
        <f t="shared" ca="1" si="816"/>
        <v>37.549788229254787</v>
      </c>
      <c r="AC1393" s="37">
        <f t="shared" ca="1" si="818"/>
        <v>1</v>
      </c>
      <c r="AD1393" s="37">
        <f t="shared" ca="1" si="819"/>
        <v>0</v>
      </c>
      <c r="AE1393" s="37">
        <f t="shared" ca="1" si="820"/>
        <v>0</v>
      </c>
      <c r="AF1393" s="37">
        <f t="shared" ca="1" si="821"/>
        <v>0</v>
      </c>
      <c r="AG1393" s="37">
        <f t="shared" ca="1" si="822"/>
        <v>0</v>
      </c>
      <c r="AH1393" s="37">
        <f t="shared" ca="1" si="823"/>
        <v>1</v>
      </c>
      <c r="AI1393" s="37">
        <f t="shared" ca="1" si="824"/>
        <v>1</v>
      </c>
      <c r="AJ1393" s="37">
        <f t="shared" ca="1" si="825"/>
        <v>0</v>
      </c>
      <c r="AK1393" s="37">
        <f t="shared" ca="1" si="826"/>
        <v>1</v>
      </c>
    </row>
    <row r="1394" spans="1:37" x14ac:dyDescent="0.25">
      <c r="A1394" s="14">
        <f t="shared" si="817"/>
        <v>1392</v>
      </c>
      <c r="B1394" s="16">
        <f t="shared" ca="1" si="790"/>
        <v>4.552998859914891</v>
      </c>
      <c r="C1394" s="16">
        <f t="shared" ca="1" si="791"/>
        <v>4.8367577374202941</v>
      </c>
      <c r="D1394" s="16">
        <f t="shared" ca="1" si="792"/>
        <v>3.8536884551458757</v>
      </c>
      <c r="E1394" s="16">
        <f t="shared" ca="1" si="793"/>
        <v>1.3786755729547542</v>
      </c>
      <c r="F1394" s="16">
        <f t="shared" ca="1" si="794"/>
        <v>9.4412232437173902</v>
      </c>
      <c r="G1394" s="16">
        <f t="shared" ca="1" si="795"/>
        <v>5.9607409321983971</v>
      </c>
      <c r="H1394" s="16">
        <f t="shared" ca="1" si="796"/>
        <v>12.327782842404197</v>
      </c>
      <c r="I1394" s="16">
        <f t="shared" ca="1" si="797"/>
        <v>13.210756786238093</v>
      </c>
      <c r="J1394" s="16">
        <f t="shared" ca="1" si="798"/>
        <v>4.3622497149057855</v>
      </c>
      <c r="K1394" s="20">
        <f t="shared" ca="1" si="799"/>
        <v>4.552998859914891</v>
      </c>
      <c r="L1394" s="31">
        <f t="shared" ca="1" si="800"/>
        <v>9.389756597335186</v>
      </c>
      <c r="M1394" s="31">
        <f t="shared" ca="1" si="801"/>
        <v>8.4066873150607666</v>
      </c>
      <c r="N1394" s="31">
        <f t="shared" ca="1" si="802"/>
        <v>10.768432170289941</v>
      </c>
      <c r="O1394" s="31">
        <f t="shared" ca="1" si="803"/>
        <v>18.830979841052574</v>
      </c>
      <c r="P1394" s="31">
        <f t="shared" ca="1" si="804"/>
        <v>14.367428247259163</v>
      </c>
      <c r="Q1394" s="31">
        <f t="shared" ca="1" si="805"/>
        <v>31.158762683456771</v>
      </c>
      <c r="R1394" s="31">
        <f t="shared" ca="1" si="806"/>
        <v>32.041736627290668</v>
      </c>
      <c r="S1394" s="30">
        <f t="shared" ca="1" si="807"/>
        <v>36.403986342196454</v>
      </c>
      <c r="T1394" s="23">
        <f t="shared" ca="1" si="808"/>
        <v>4.5529988599148901</v>
      </c>
      <c r="U1394" s="27">
        <f t="shared" ca="1" si="809"/>
        <v>9.3897565973351842</v>
      </c>
      <c r="V1394" s="27">
        <f t="shared" ca="1" si="810"/>
        <v>9.3897565973351842</v>
      </c>
      <c r="W1394" s="27">
        <f t="shared" ca="1" si="811"/>
        <v>18.830979841052574</v>
      </c>
      <c r="X1394" s="25">
        <f t="shared" ca="1" si="812"/>
        <v>18.830979841052574</v>
      </c>
      <c r="Y1394" s="25">
        <f t="shared" ca="1" si="813"/>
        <v>19.713953784886471</v>
      </c>
      <c r="Z1394" s="25">
        <f t="shared" ca="1" si="814"/>
        <v>32.041736627290668</v>
      </c>
      <c r="AA1394" s="25">
        <f t="shared" ca="1" si="815"/>
        <v>32.041736627290668</v>
      </c>
      <c r="AB1394" s="25">
        <f t="shared" ca="1" si="816"/>
        <v>36.403986342196454</v>
      </c>
      <c r="AC1394" s="37">
        <f t="shared" ca="1" si="818"/>
        <v>1</v>
      </c>
      <c r="AD1394" s="37">
        <f t="shared" ca="1" si="819"/>
        <v>0</v>
      </c>
      <c r="AE1394" s="37">
        <f t="shared" ca="1" si="820"/>
        <v>0</v>
      </c>
      <c r="AF1394" s="37">
        <f t="shared" ca="1" si="821"/>
        <v>0</v>
      </c>
      <c r="AG1394" s="37">
        <f t="shared" ca="1" si="822"/>
        <v>1</v>
      </c>
      <c r="AH1394" s="37">
        <f t="shared" ca="1" si="823"/>
        <v>0</v>
      </c>
      <c r="AI1394" s="37">
        <f t="shared" ca="1" si="824"/>
        <v>0</v>
      </c>
      <c r="AJ1394" s="37">
        <f t="shared" ca="1" si="825"/>
        <v>1</v>
      </c>
      <c r="AK1394" s="37">
        <f t="shared" ca="1" si="826"/>
        <v>1</v>
      </c>
    </row>
    <row r="1395" spans="1:37" x14ac:dyDescent="0.25">
      <c r="A1395" s="14">
        <f t="shared" si="817"/>
        <v>1393</v>
      </c>
      <c r="B1395" s="16">
        <f t="shared" ca="1" si="790"/>
        <v>5.78796985688472</v>
      </c>
      <c r="C1395" s="16">
        <f t="shared" ca="1" si="791"/>
        <v>4.2807883552068589</v>
      </c>
      <c r="D1395" s="16">
        <f t="shared" ca="1" si="792"/>
        <v>4.8040718959655386</v>
      </c>
      <c r="E1395" s="16">
        <f t="shared" ca="1" si="793"/>
        <v>7.1139184051199189</v>
      </c>
      <c r="F1395" s="16">
        <f t="shared" ca="1" si="794"/>
        <v>7.7780789666867509</v>
      </c>
      <c r="G1395" s="16">
        <f t="shared" ca="1" si="795"/>
        <v>7.2803325733967501</v>
      </c>
      <c r="H1395" s="16">
        <f t="shared" ca="1" si="796"/>
        <v>13.480878066990924</v>
      </c>
      <c r="I1395" s="16">
        <f t="shared" ca="1" si="797"/>
        <v>12.133855878652327</v>
      </c>
      <c r="J1395" s="16">
        <f t="shared" ca="1" si="798"/>
        <v>4.3569129533868018</v>
      </c>
      <c r="K1395" s="20">
        <f t="shared" ca="1" si="799"/>
        <v>5.78796985688472</v>
      </c>
      <c r="L1395" s="31">
        <f t="shared" ca="1" si="800"/>
        <v>10.068758212091579</v>
      </c>
      <c r="M1395" s="31">
        <f t="shared" ca="1" si="801"/>
        <v>10.592041752850259</v>
      </c>
      <c r="N1395" s="31">
        <f t="shared" ca="1" si="802"/>
        <v>17.182676617211499</v>
      </c>
      <c r="O1395" s="31">
        <f t="shared" ca="1" si="803"/>
        <v>18.37012071953701</v>
      </c>
      <c r="P1395" s="31">
        <f t="shared" ca="1" si="804"/>
        <v>17.872374326247009</v>
      </c>
      <c r="Q1395" s="31">
        <f t="shared" ca="1" si="805"/>
        <v>31.850998786527931</v>
      </c>
      <c r="R1395" s="31">
        <f t="shared" ca="1" si="806"/>
        <v>30.503976598189336</v>
      </c>
      <c r="S1395" s="30">
        <f t="shared" ca="1" si="807"/>
        <v>36.207911739914735</v>
      </c>
      <c r="T1395" s="23">
        <f t="shared" ca="1" si="808"/>
        <v>5.7879698568847164</v>
      </c>
      <c r="U1395" s="27">
        <f t="shared" ca="1" si="809"/>
        <v>10.592041752850255</v>
      </c>
      <c r="V1395" s="27">
        <f t="shared" ca="1" si="810"/>
        <v>10.592041752850255</v>
      </c>
      <c r="W1395" s="27">
        <f t="shared" ca="1" si="811"/>
        <v>19.717142907875605</v>
      </c>
      <c r="X1395" s="25">
        <f t="shared" ca="1" si="812"/>
        <v>18.370120719537006</v>
      </c>
      <c r="Y1395" s="25">
        <f t="shared" ca="1" si="813"/>
        <v>18.370120719537006</v>
      </c>
      <c r="Z1395" s="25">
        <f t="shared" ca="1" si="814"/>
        <v>31.850998786527931</v>
      </c>
      <c r="AA1395" s="25">
        <f t="shared" ca="1" si="815"/>
        <v>31.850998786527931</v>
      </c>
      <c r="AB1395" s="25">
        <f t="shared" ca="1" si="816"/>
        <v>36.207911739914735</v>
      </c>
      <c r="AC1395" s="37">
        <f t="shared" ca="1" si="818"/>
        <v>1</v>
      </c>
      <c r="AD1395" s="37">
        <f t="shared" ca="1" si="819"/>
        <v>0</v>
      </c>
      <c r="AE1395" s="37">
        <f t="shared" ca="1" si="820"/>
        <v>1</v>
      </c>
      <c r="AF1395" s="37">
        <f t="shared" ca="1" si="821"/>
        <v>0</v>
      </c>
      <c r="AG1395" s="37">
        <f t="shared" ca="1" si="822"/>
        <v>1</v>
      </c>
      <c r="AH1395" s="37">
        <f t="shared" ca="1" si="823"/>
        <v>0</v>
      </c>
      <c r="AI1395" s="37">
        <f t="shared" ca="1" si="824"/>
        <v>1</v>
      </c>
      <c r="AJ1395" s="37">
        <f t="shared" ca="1" si="825"/>
        <v>0</v>
      </c>
      <c r="AK1395" s="37">
        <f t="shared" ca="1" si="826"/>
        <v>1</v>
      </c>
    </row>
    <row r="1396" spans="1:37" x14ac:dyDescent="0.25">
      <c r="A1396" s="14">
        <f t="shared" si="817"/>
        <v>1394</v>
      </c>
      <c r="B1396" s="16">
        <f t="shared" ca="1" si="790"/>
        <v>5.5992359665921843</v>
      </c>
      <c r="C1396" s="16">
        <f t="shared" ca="1" si="791"/>
        <v>4.5218874180207234</v>
      </c>
      <c r="D1396" s="16">
        <f t="shared" ca="1" si="792"/>
        <v>3.9805589720644052</v>
      </c>
      <c r="E1396" s="16">
        <f t="shared" ca="1" si="793"/>
        <v>6.8434655660991437</v>
      </c>
      <c r="F1396" s="16">
        <f t="shared" ca="1" si="794"/>
        <v>6.4088893888237362</v>
      </c>
      <c r="G1396" s="16">
        <f t="shared" ca="1" si="795"/>
        <v>6.9995897886866878</v>
      </c>
      <c r="H1396" s="16">
        <f t="shared" ca="1" si="796"/>
        <v>13.438586084745094</v>
      </c>
      <c r="I1396" s="16">
        <f t="shared" ca="1" si="797"/>
        <v>11.984132821333011</v>
      </c>
      <c r="J1396" s="16">
        <f t="shared" ca="1" si="798"/>
        <v>4.7123633223698835</v>
      </c>
      <c r="K1396" s="20">
        <f t="shared" ca="1" si="799"/>
        <v>5.5992359665921843</v>
      </c>
      <c r="L1396" s="31">
        <f t="shared" ca="1" si="800"/>
        <v>10.121123384612908</v>
      </c>
      <c r="M1396" s="31">
        <f t="shared" ca="1" si="801"/>
        <v>9.5797949386565904</v>
      </c>
      <c r="N1396" s="31">
        <f t="shared" ca="1" si="802"/>
        <v>16.964588950712052</v>
      </c>
      <c r="O1396" s="31">
        <f t="shared" ca="1" si="803"/>
        <v>16.530012773436646</v>
      </c>
      <c r="P1396" s="31">
        <f t="shared" ca="1" si="804"/>
        <v>16.579384727343278</v>
      </c>
      <c r="Q1396" s="31">
        <f t="shared" ca="1" si="805"/>
        <v>30.017970812088372</v>
      </c>
      <c r="R1396" s="31">
        <f t="shared" ca="1" si="806"/>
        <v>28.948721772045062</v>
      </c>
      <c r="S1396" s="30">
        <f t="shared" ca="1" si="807"/>
        <v>34.730334134458253</v>
      </c>
      <c r="T1396" s="23">
        <f t="shared" ca="1" si="808"/>
        <v>5.5992359665921851</v>
      </c>
      <c r="U1396" s="27">
        <f t="shared" ca="1" si="809"/>
        <v>10.170495338519542</v>
      </c>
      <c r="V1396" s="27">
        <f t="shared" ca="1" si="810"/>
        <v>9.5797949386565904</v>
      </c>
      <c r="W1396" s="27">
        <f t="shared" ca="1" si="811"/>
        <v>18.033837990755359</v>
      </c>
      <c r="X1396" s="25">
        <f t="shared" ca="1" si="812"/>
        <v>16.579384727343278</v>
      </c>
      <c r="Y1396" s="25">
        <f t="shared" ca="1" si="813"/>
        <v>16.579384727343278</v>
      </c>
      <c r="Z1396" s="25">
        <f t="shared" ca="1" si="814"/>
        <v>30.017970812088372</v>
      </c>
      <c r="AA1396" s="25">
        <f t="shared" ca="1" si="815"/>
        <v>30.017970812088372</v>
      </c>
      <c r="AB1396" s="25">
        <f t="shared" ca="1" si="816"/>
        <v>34.730334134458253</v>
      </c>
      <c r="AC1396" s="37">
        <f t="shared" ca="1" si="818"/>
        <v>1</v>
      </c>
      <c r="AD1396" s="37">
        <f t="shared" ca="1" si="819"/>
        <v>0</v>
      </c>
      <c r="AE1396" s="37">
        <f t="shared" ca="1" si="820"/>
        <v>1</v>
      </c>
      <c r="AF1396" s="37">
        <f t="shared" ca="1" si="821"/>
        <v>0</v>
      </c>
      <c r="AG1396" s="37">
        <f t="shared" ca="1" si="822"/>
        <v>0</v>
      </c>
      <c r="AH1396" s="37">
        <f t="shared" ca="1" si="823"/>
        <v>1</v>
      </c>
      <c r="AI1396" s="37">
        <f t="shared" ca="1" si="824"/>
        <v>1</v>
      </c>
      <c r="AJ1396" s="37">
        <f t="shared" ca="1" si="825"/>
        <v>0</v>
      </c>
      <c r="AK1396" s="37">
        <f t="shared" ca="1" si="826"/>
        <v>1</v>
      </c>
    </row>
    <row r="1397" spans="1:37" x14ac:dyDescent="0.25">
      <c r="A1397" s="14">
        <f t="shared" si="817"/>
        <v>1395</v>
      </c>
      <c r="B1397" s="16">
        <f t="shared" ca="1" si="790"/>
        <v>6.2358891542875758</v>
      </c>
      <c r="C1397" s="16">
        <f t="shared" ca="1" si="791"/>
        <v>4.5020118902281911</v>
      </c>
      <c r="D1397" s="16">
        <f t="shared" ca="1" si="792"/>
        <v>3.6160309529708448</v>
      </c>
      <c r="E1397" s="16">
        <f t="shared" ca="1" si="793"/>
        <v>7.5757767776984082</v>
      </c>
      <c r="F1397" s="16">
        <f t="shared" ca="1" si="794"/>
        <v>8.2893599761145786</v>
      </c>
      <c r="G1397" s="16">
        <f t="shared" ca="1" si="795"/>
        <v>9.6460402719256972</v>
      </c>
      <c r="H1397" s="16">
        <f t="shared" ca="1" si="796"/>
        <v>13.09549236860488</v>
      </c>
      <c r="I1397" s="16">
        <f t="shared" ca="1" si="797"/>
        <v>11.221903178462231</v>
      </c>
      <c r="J1397" s="16">
        <f t="shared" ca="1" si="798"/>
        <v>4.3410774342117131</v>
      </c>
      <c r="K1397" s="20">
        <f t="shared" ca="1" si="799"/>
        <v>6.2358891542875758</v>
      </c>
      <c r="L1397" s="31">
        <f t="shared" ca="1" si="800"/>
        <v>10.737901044515766</v>
      </c>
      <c r="M1397" s="31">
        <f t="shared" ca="1" si="801"/>
        <v>9.8519201072584206</v>
      </c>
      <c r="N1397" s="31">
        <f t="shared" ca="1" si="802"/>
        <v>18.313677822214174</v>
      </c>
      <c r="O1397" s="31">
        <f t="shared" ca="1" si="803"/>
        <v>19.027261020630345</v>
      </c>
      <c r="P1397" s="31">
        <f t="shared" ca="1" si="804"/>
        <v>19.497960379184118</v>
      </c>
      <c r="Q1397" s="31">
        <f t="shared" ca="1" si="805"/>
        <v>32.593452747789001</v>
      </c>
      <c r="R1397" s="31">
        <f t="shared" ca="1" si="806"/>
        <v>30.249164199092576</v>
      </c>
      <c r="S1397" s="30">
        <f t="shared" ca="1" si="807"/>
        <v>36.934530182000714</v>
      </c>
      <c r="T1397" s="23">
        <f t="shared" ca="1" si="808"/>
        <v>6.2358891542875794</v>
      </c>
      <c r="U1397" s="27">
        <f t="shared" ca="1" si="809"/>
        <v>11.208600403069543</v>
      </c>
      <c r="V1397" s="27">
        <f t="shared" ca="1" si="810"/>
        <v>9.8519201072584242</v>
      </c>
      <c r="W1397" s="27">
        <f t="shared" ca="1" si="811"/>
        <v>21.371549569326771</v>
      </c>
      <c r="X1397" s="25">
        <f t="shared" ca="1" si="812"/>
        <v>19.497960379184121</v>
      </c>
      <c r="Y1397" s="25">
        <f t="shared" ca="1" si="813"/>
        <v>19.497960379184121</v>
      </c>
      <c r="Z1397" s="25">
        <f t="shared" ca="1" si="814"/>
        <v>32.593452747789001</v>
      </c>
      <c r="AA1397" s="25">
        <f t="shared" ca="1" si="815"/>
        <v>32.593452747789001</v>
      </c>
      <c r="AB1397" s="25">
        <f t="shared" ca="1" si="816"/>
        <v>36.934530182000714</v>
      </c>
      <c r="AC1397" s="37">
        <f t="shared" ca="1" si="818"/>
        <v>1</v>
      </c>
      <c r="AD1397" s="37">
        <f t="shared" ca="1" si="819"/>
        <v>0</v>
      </c>
      <c r="AE1397" s="37">
        <f t="shared" ca="1" si="820"/>
        <v>1</v>
      </c>
      <c r="AF1397" s="37">
        <f t="shared" ca="1" si="821"/>
        <v>0</v>
      </c>
      <c r="AG1397" s="37">
        <f t="shared" ca="1" si="822"/>
        <v>0</v>
      </c>
      <c r="AH1397" s="37">
        <f t="shared" ca="1" si="823"/>
        <v>1</v>
      </c>
      <c r="AI1397" s="37">
        <f t="shared" ca="1" si="824"/>
        <v>1</v>
      </c>
      <c r="AJ1397" s="37">
        <f t="shared" ca="1" si="825"/>
        <v>0</v>
      </c>
      <c r="AK1397" s="37">
        <f t="shared" ca="1" si="826"/>
        <v>1</v>
      </c>
    </row>
    <row r="1398" spans="1:37" x14ac:dyDescent="0.25">
      <c r="A1398" s="14">
        <f t="shared" si="817"/>
        <v>1396</v>
      </c>
      <c r="B1398" s="16">
        <f t="shared" ca="1" si="790"/>
        <v>5.4541353050748356</v>
      </c>
      <c r="C1398" s="16">
        <f t="shared" ca="1" si="791"/>
        <v>4.0325436312296894</v>
      </c>
      <c r="D1398" s="16">
        <f t="shared" ca="1" si="792"/>
        <v>3.7335891382177642</v>
      </c>
      <c r="E1398" s="16">
        <f t="shared" ca="1" si="793"/>
        <v>6.1069245617665242</v>
      </c>
      <c r="F1398" s="16">
        <f t="shared" ca="1" si="794"/>
        <v>5.7229263492617388</v>
      </c>
      <c r="G1398" s="16">
        <f t="shared" ca="1" si="795"/>
        <v>8.4180683224635011</v>
      </c>
      <c r="H1398" s="16">
        <f t="shared" ca="1" si="796"/>
        <v>13.399486459275595</v>
      </c>
      <c r="I1398" s="16">
        <f t="shared" ca="1" si="797"/>
        <v>10.948239874162946</v>
      </c>
      <c r="J1398" s="16">
        <f t="shared" ca="1" si="798"/>
        <v>4.834144880495459</v>
      </c>
      <c r="K1398" s="20">
        <f t="shared" ca="1" si="799"/>
        <v>5.4541353050748356</v>
      </c>
      <c r="L1398" s="31">
        <f t="shared" ca="1" si="800"/>
        <v>9.486678936304525</v>
      </c>
      <c r="M1398" s="31">
        <f t="shared" ca="1" si="801"/>
        <v>9.1877244432926002</v>
      </c>
      <c r="N1398" s="31">
        <f t="shared" ca="1" si="802"/>
        <v>15.593603498071049</v>
      </c>
      <c r="O1398" s="31">
        <f t="shared" ca="1" si="803"/>
        <v>15.209605285566264</v>
      </c>
      <c r="P1398" s="31">
        <f t="shared" ca="1" si="804"/>
        <v>17.6057927657561</v>
      </c>
      <c r="Q1398" s="31">
        <f t="shared" ca="1" si="805"/>
        <v>31.005279225031693</v>
      </c>
      <c r="R1398" s="31">
        <f t="shared" ca="1" si="806"/>
        <v>26.541843372233995</v>
      </c>
      <c r="S1398" s="30">
        <f t="shared" ca="1" si="807"/>
        <v>35.839424105527151</v>
      </c>
      <c r="T1398" s="23">
        <f t="shared" ca="1" si="808"/>
        <v>5.4541353050748338</v>
      </c>
      <c r="U1398" s="27">
        <f t="shared" ca="1" si="809"/>
        <v>11.882866416494361</v>
      </c>
      <c r="V1398" s="27">
        <f t="shared" ca="1" si="810"/>
        <v>9.1877244432925984</v>
      </c>
      <c r="W1398" s="27">
        <f t="shared" ca="1" si="811"/>
        <v>20.057039350868749</v>
      </c>
      <c r="X1398" s="25">
        <f t="shared" ca="1" si="812"/>
        <v>17.6057927657561</v>
      </c>
      <c r="Y1398" s="25">
        <f t="shared" ca="1" si="813"/>
        <v>17.6057927657561</v>
      </c>
      <c r="Z1398" s="25">
        <f t="shared" ca="1" si="814"/>
        <v>31.005279225031693</v>
      </c>
      <c r="AA1398" s="25">
        <f t="shared" ca="1" si="815"/>
        <v>31.005279225031693</v>
      </c>
      <c r="AB1398" s="25">
        <f t="shared" ca="1" si="816"/>
        <v>35.839424105527151</v>
      </c>
      <c r="AC1398" s="37">
        <f t="shared" ca="1" si="818"/>
        <v>1</v>
      </c>
      <c r="AD1398" s="37">
        <f t="shared" ca="1" si="819"/>
        <v>0</v>
      </c>
      <c r="AE1398" s="37">
        <f t="shared" ca="1" si="820"/>
        <v>1</v>
      </c>
      <c r="AF1398" s="37">
        <f t="shared" ca="1" si="821"/>
        <v>0</v>
      </c>
      <c r="AG1398" s="37">
        <f t="shared" ca="1" si="822"/>
        <v>0</v>
      </c>
      <c r="AH1398" s="37">
        <f t="shared" ca="1" si="823"/>
        <v>1</v>
      </c>
      <c r="AI1398" s="37">
        <f t="shared" ca="1" si="824"/>
        <v>1</v>
      </c>
      <c r="AJ1398" s="37">
        <f t="shared" ca="1" si="825"/>
        <v>0</v>
      </c>
      <c r="AK1398" s="37">
        <f t="shared" ca="1" si="826"/>
        <v>1</v>
      </c>
    </row>
    <row r="1399" spans="1:37" x14ac:dyDescent="0.25">
      <c r="A1399" s="14">
        <f t="shared" si="817"/>
        <v>1397</v>
      </c>
      <c r="B1399" s="16">
        <f t="shared" ca="1" si="790"/>
        <v>6.4126088573056768</v>
      </c>
      <c r="C1399" s="16">
        <f t="shared" ca="1" si="791"/>
        <v>4.9686221221937057</v>
      </c>
      <c r="D1399" s="16">
        <f t="shared" ca="1" si="792"/>
        <v>3.9783797280042501</v>
      </c>
      <c r="E1399" s="16">
        <f t="shared" ca="1" si="793"/>
        <v>4.4173675093043236</v>
      </c>
      <c r="F1399" s="16">
        <f t="shared" ca="1" si="794"/>
        <v>7.8122114176177933</v>
      </c>
      <c r="G1399" s="16">
        <f t="shared" ca="1" si="795"/>
        <v>8.5577666250143913</v>
      </c>
      <c r="H1399" s="16">
        <f t="shared" ca="1" si="796"/>
        <v>12.022096277990553</v>
      </c>
      <c r="I1399" s="16">
        <f t="shared" ca="1" si="797"/>
        <v>10.415086536455412</v>
      </c>
      <c r="J1399" s="16">
        <f t="shared" ca="1" si="798"/>
        <v>4.0930531573685149</v>
      </c>
      <c r="K1399" s="20">
        <f t="shared" ca="1" si="799"/>
        <v>6.4126088573056768</v>
      </c>
      <c r="L1399" s="31">
        <f t="shared" ca="1" si="800"/>
        <v>11.381230979499382</v>
      </c>
      <c r="M1399" s="31">
        <f t="shared" ca="1" si="801"/>
        <v>10.390988585309927</v>
      </c>
      <c r="N1399" s="31">
        <f t="shared" ca="1" si="802"/>
        <v>15.798598488803705</v>
      </c>
      <c r="O1399" s="31">
        <f t="shared" ca="1" si="803"/>
        <v>19.193442397117174</v>
      </c>
      <c r="P1399" s="31">
        <f t="shared" ca="1" si="804"/>
        <v>18.948755210324318</v>
      </c>
      <c r="Q1399" s="31">
        <f t="shared" ca="1" si="805"/>
        <v>31.215538675107727</v>
      </c>
      <c r="R1399" s="31">
        <f t="shared" ca="1" si="806"/>
        <v>29.608528933572586</v>
      </c>
      <c r="S1399" s="30">
        <f t="shared" ca="1" si="807"/>
        <v>35.308591832476239</v>
      </c>
      <c r="T1399" s="23">
        <f t="shared" ca="1" si="808"/>
        <v>6.4126088573056723</v>
      </c>
      <c r="U1399" s="27">
        <f t="shared" ca="1" si="809"/>
        <v>11.381230979499378</v>
      </c>
      <c r="V1399" s="27">
        <f t="shared" ca="1" si="810"/>
        <v>10.635675772102779</v>
      </c>
      <c r="W1399" s="27">
        <f t="shared" ca="1" si="811"/>
        <v>20.800452138652311</v>
      </c>
      <c r="X1399" s="25">
        <f t="shared" ca="1" si="812"/>
        <v>19.19344239711717</v>
      </c>
      <c r="Y1399" s="25">
        <f t="shared" ca="1" si="813"/>
        <v>19.19344239711717</v>
      </c>
      <c r="Z1399" s="25">
        <f t="shared" ca="1" si="814"/>
        <v>31.215538675107723</v>
      </c>
      <c r="AA1399" s="25">
        <f t="shared" ca="1" si="815"/>
        <v>31.215538675107723</v>
      </c>
      <c r="AB1399" s="25">
        <f t="shared" ca="1" si="816"/>
        <v>35.308591832476239</v>
      </c>
      <c r="AC1399" s="37">
        <f t="shared" ca="1" si="818"/>
        <v>1</v>
      </c>
      <c r="AD1399" s="37">
        <f t="shared" ca="1" si="819"/>
        <v>1</v>
      </c>
      <c r="AE1399" s="37">
        <f t="shared" ca="1" si="820"/>
        <v>0</v>
      </c>
      <c r="AF1399" s="37">
        <f t="shared" ca="1" si="821"/>
        <v>0</v>
      </c>
      <c r="AG1399" s="37">
        <f t="shared" ca="1" si="822"/>
        <v>1</v>
      </c>
      <c r="AH1399" s="37">
        <f t="shared" ca="1" si="823"/>
        <v>0</v>
      </c>
      <c r="AI1399" s="37">
        <f t="shared" ca="1" si="824"/>
        <v>1</v>
      </c>
      <c r="AJ1399" s="37">
        <f t="shared" ca="1" si="825"/>
        <v>0</v>
      </c>
      <c r="AK1399" s="37">
        <f t="shared" ca="1" si="826"/>
        <v>1</v>
      </c>
    </row>
    <row r="1400" spans="1:37" x14ac:dyDescent="0.25">
      <c r="A1400" s="14">
        <f t="shared" si="817"/>
        <v>1398</v>
      </c>
      <c r="B1400" s="16">
        <f t="shared" ca="1" si="790"/>
        <v>3.7594791875506148</v>
      </c>
      <c r="C1400" s="16">
        <f t="shared" ca="1" si="791"/>
        <v>4.1707345702187144</v>
      </c>
      <c r="D1400" s="16">
        <f t="shared" ca="1" si="792"/>
        <v>3.4539914162721175</v>
      </c>
      <c r="E1400" s="16">
        <f t="shared" ca="1" si="793"/>
        <v>4.3177372983217088</v>
      </c>
      <c r="F1400" s="16">
        <f t="shared" ca="1" si="794"/>
        <v>7.3432892338742528</v>
      </c>
      <c r="G1400" s="16">
        <f t="shared" ca="1" si="795"/>
        <v>6.2836216595768866</v>
      </c>
      <c r="H1400" s="16">
        <f t="shared" ca="1" si="796"/>
        <v>12.264777387704177</v>
      </c>
      <c r="I1400" s="16">
        <f t="shared" ca="1" si="797"/>
        <v>8.0417467846903747</v>
      </c>
      <c r="J1400" s="16">
        <f t="shared" ca="1" si="798"/>
        <v>4.3650302642894072</v>
      </c>
      <c r="K1400" s="20">
        <f t="shared" ca="1" si="799"/>
        <v>3.7594791875506148</v>
      </c>
      <c r="L1400" s="31">
        <f t="shared" ca="1" si="800"/>
        <v>7.9302137577693292</v>
      </c>
      <c r="M1400" s="31">
        <f t="shared" ca="1" si="801"/>
        <v>7.2134706038227323</v>
      </c>
      <c r="N1400" s="31">
        <f t="shared" ca="1" si="802"/>
        <v>12.247951056091038</v>
      </c>
      <c r="O1400" s="31">
        <f t="shared" ca="1" si="803"/>
        <v>15.273502991643582</v>
      </c>
      <c r="P1400" s="31">
        <f t="shared" ca="1" si="804"/>
        <v>13.497092263399619</v>
      </c>
      <c r="Q1400" s="31">
        <f t="shared" ca="1" si="805"/>
        <v>27.538280379347761</v>
      </c>
      <c r="R1400" s="31">
        <f t="shared" ca="1" si="806"/>
        <v>23.315249776333957</v>
      </c>
      <c r="S1400" s="30">
        <f t="shared" ca="1" si="807"/>
        <v>31.90331064363717</v>
      </c>
      <c r="T1400" s="23">
        <f t="shared" ca="1" si="808"/>
        <v>3.7594791875506166</v>
      </c>
      <c r="U1400" s="27">
        <f t="shared" ca="1" si="809"/>
        <v>7.930213757769331</v>
      </c>
      <c r="V1400" s="27">
        <f t="shared" ca="1" si="810"/>
        <v>7.930213757769331</v>
      </c>
      <c r="W1400" s="27">
        <f t="shared" ca="1" si="811"/>
        <v>19.496533594657386</v>
      </c>
      <c r="X1400" s="25">
        <f t="shared" ca="1" si="812"/>
        <v>15.273502991643584</v>
      </c>
      <c r="Y1400" s="25">
        <f t="shared" ca="1" si="813"/>
        <v>15.273502991643584</v>
      </c>
      <c r="Z1400" s="25">
        <f t="shared" ca="1" si="814"/>
        <v>27.538280379347761</v>
      </c>
      <c r="AA1400" s="25">
        <f t="shared" ca="1" si="815"/>
        <v>27.538280379347761</v>
      </c>
      <c r="AB1400" s="25">
        <f t="shared" ca="1" si="816"/>
        <v>31.90331064363717</v>
      </c>
      <c r="AC1400" s="37">
        <f t="shared" ca="1" si="818"/>
        <v>1</v>
      </c>
      <c r="AD1400" s="37">
        <f t="shared" ca="1" si="819"/>
        <v>1</v>
      </c>
      <c r="AE1400" s="37">
        <f t="shared" ca="1" si="820"/>
        <v>0</v>
      </c>
      <c r="AF1400" s="37">
        <f t="shared" ca="1" si="821"/>
        <v>0</v>
      </c>
      <c r="AG1400" s="37">
        <f t="shared" ca="1" si="822"/>
        <v>1</v>
      </c>
      <c r="AH1400" s="37">
        <f t="shared" ca="1" si="823"/>
        <v>0</v>
      </c>
      <c r="AI1400" s="37">
        <f t="shared" ca="1" si="824"/>
        <v>1</v>
      </c>
      <c r="AJ1400" s="37">
        <f t="shared" ca="1" si="825"/>
        <v>0</v>
      </c>
      <c r="AK1400" s="37">
        <f t="shared" ca="1" si="826"/>
        <v>1</v>
      </c>
    </row>
    <row r="1401" spans="1:37" x14ac:dyDescent="0.25">
      <c r="A1401" s="14">
        <f t="shared" si="817"/>
        <v>1399</v>
      </c>
      <c r="B1401" s="16">
        <f t="shared" ca="1" si="790"/>
        <v>5.1153569509662047</v>
      </c>
      <c r="C1401" s="16">
        <f t="shared" ca="1" si="791"/>
        <v>4.2226053173703084</v>
      </c>
      <c r="D1401" s="16">
        <f t="shared" ca="1" si="792"/>
        <v>3.5246440063192188</v>
      </c>
      <c r="E1401" s="16">
        <f t="shared" ca="1" si="793"/>
        <v>4.1237764034200755</v>
      </c>
      <c r="F1401" s="16">
        <f t="shared" ca="1" si="794"/>
        <v>7.7303821559933716</v>
      </c>
      <c r="G1401" s="16">
        <f t="shared" ca="1" si="795"/>
        <v>8.1834221484882637</v>
      </c>
      <c r="H1401" s="16">
        <f t="shared" ca="1" si="796"/>
        <v>13.603631214869012</v>
      </c>
      <c r="I1401" s="16">
        <f t="shared" ca="1" si="797"/>
        <v>11.926709856653611</v>
      </c>
      <c r="J1401" s="16">
        <f t="shared" ca="1" si="798"/>
        <v>4.9315571530526272</v>
      </c>
      <c r="K1401" s="20">
        <f t="shared" ca="1" si="799"/>
        <v>5.1153569509662047</v>
      </c>
      <c r="L1401" s="31">
        <f t="shared" ca="1" si="800"/>
        <v>9.3379622683365131</v>
      </c>
      <c r="M1401" s="31">
        <f t="shared" ca="1" si="801"/>
        <v>8.6400009572854231</v>
      </c>
      <c r="N1401" s="31">
        <f t="shared" ca="1" si="802"/>
        <v>13.461738671756589</v>
      </c>
      <c r="O1401" s="31">
        <f t="shared" ca="1" si="803"/>
        <v>17.068344424329887</v>
      </c>
      <c r="P1401" s="31">
        <f t="shared" ca="1" si="804"/>
        <v>16.823423105773685</v>
      </c>
      <c r="Q1401" s="31">
        <f t="shared" ca="1" si="805"/>
        <v>30.671975639198898</v>
      </c>
      <c r="R1401" s="31">
        <f t="shared" ca="1" si="806"/>
        <v>28.995054280983496</v>
      </c>
      <c r="S1401" s="30">
        <f t="shared" ca="1" si="807"/>
        <v>35.603532792251528</v>
      </c>
      <c r="T1401" s="23">
        <f t="shared" ca="1" si="808"/>
        <v>5.11535695096621</v>
      </c>
      <c r="U1401" s="27">
        <f t="shared" ca="1" si="809"/>
        <v>9.3379622683365184</v>
      </c>
      <c r="V1401" s="27">
        <f t="shared" ca="1" si="810"/>
        <v>8.8849222758416264</v>
      </c>
      <c r="W1401" s="27">
        <f t="shared" ca="1" si="811"/>
        <v>18.745265782545289</v>
      </c>
      <c r="X1401" s="25">
        <f t="shared" ca="1" si="812"/>
        <v>17.06834442432989</v>
      </c>
      <c r="Y1401" s="25">
        <f t="shared" ca="1" si="813"/>
        <v>17.06834442432989</v>
      </c>
      <c r="Z1401" s="25">
        <f t="shared" ca="1" si="814"/>
        <v>30.671975639198902</v>
      </c>
      <c r="AA1401" s="25">
        <f t="shared" ca="1" si="815"/>
        <v>30.671975639198902</v>
      </c>
      <c r="AB1401" s="25">
        <f t="shared" ca="1" si="816"/>
        <v>35.603532792251528</v>
      </c>
      <c r="AC1401" s="37">
        <f t="shared" ca="1" si="818"/>
        <v>1</v>
      </c>
      <c r="AD1401" s="37">
        <f t="shared" ca="1" si="819"/>
        <v>0</v>
      </c>
      <c r="AE1401" s="37">
        <f t="shared" ca="1" si="820"/>
        <v>0</v>
      </c>
      <c r="AF1401" s="37">
        <f t="shared" ca="1" si="821"/>
        <v>0</v>
      </c>
      <c r="AG1401" s="37">
        <f t="shared" ca="1" si="822"/>
        <v>1</v>
      </c>
      <c r="AH1401" s="37">
        <f t="shared" ca="1" si="823"/>
        <v>0</v>
      </c>
      <c r="AI1401" s="37">
        <f t="shared" ca="1" si="824"/>
        <v>1</v>
      </c>
      <c r="AJ1401" s="37">
        <f t="shared" ca="1" si="825"/>
        <v>0</v>
      </c>
      <c r="AK1401" s="37">
        <f t="shared" ca="1" si="826"/>
        <v>1</v>
      </c>
    </row>
    <row r="1402" spans="1:37" x14ac:dyDescent="0.25">
      <c r="A1402" s="14">
        <f t="shared" si="817"/>
        <v>1400</v>
      </c>
      <c r="B1402" s="16">
        <f t="shared" ca="1" si="790"/>
        <v>6.787085447902923</v>
      </c>
      <c r="C1402" s="16">
        <f t="shared" ca="1" si="791"/>
        <v>4.5149562072422613</v>
      </c>
      <c r="D1402" s="16">
        <f t="shared" ca="1" si="792"/>
        <v>4.0460773274181214</v>
      </c>
      <c r="E1402" s="16">
        <f t="shared" ca="1" si="793"/>
        <v>3.1207614806907218</v>
      </c>
      <c r="F1402" s="16">
        <f t="shared" ca="1" si="794"/>
        <v>7.1025161284032352</v>
      </c>
      <c r="G1402" s="16">
        <f t="shared" ca="1" si="795"/>
        <v>5.0937217902482734</v>
      </c>
      <c r="H1402" s="16">
        <f t="shared" ca="1" si="796"/>
        <v>13.219366984208966</v>
      </c>
      <c r="I1402" s="16">
        <f t="shared" ca="1" si="797"/>
        <v>5.5851800956632136</v>
      </c>
      <c r="J1402" s="16">
        <f t="shared" ca="1" si="798"/>
        <v>4.6772142830483796</v>
      </c>
      <c r="K1402" s="20">
        <f t="shared" ca="1" si="799"/>
        <v>6.787085447902923</v>
      </c>
      <c r="L1402" s="31">
        <f t="shared" ca="1" si="800"/>
        <v>11.302041655145185</v>
      </c>
      <c r="M1402" s="31">
        <f t="shared" ca="1" si="801"/>
        <v>10.833162775321044</v>
      </c>
      <c r="N1402" s="31">
        <f t="shared" ca="1" si="802"/>
        <v>14.422803135835906</v>
      </c>
      <c r="O1402" s="31">
        <f t="shared" ca="1" si="803"/>
        <v>18.40455778354842</v>
      </c>
      <c r="P1402" s="31">
        <f t="shared" ca="1" si="804"/>
        <v>15.926884565569317</v>
      </c>
      <c r="Q1402" s="31">
        <f t="shared" ca="1" si="805"/>
        <v>31.623924767757387</v>
      </c>
      <c r="R1402" s="31">
        <f t="shared" ca="1" si="806"/>
        <v>23.989737879211631</v>
      </c>
      <c r="S1402" s="30">
        <f t="shared" ca="1" si="807"/>
        <v>36.301139050805766</v>
      </c>
      <c r="T1402" s="23">
        <f t="shared" ca="1" si="808"/>
        <v>6.7870854479029239</v>
      </c>
      <c r="U1402" s="27">
        <f t="shared" ca="1" si="809"/>
        <v>11.302041655145185</v>
      </c>
      <c r="V1402" s="27">
        <f t="shared" ca="1" si="810"/>
        <v>11.302041655145185</v>
      </c>
      <c r="W1402" s="27">
        <f t="shared" ca="1" si="811"/>
        <v>26.038744672094175</v>
      </c>
      <c r="X1402" s="25">
        <f t="shared" ca="1" si="812"/>
        <v>18.40455778354842</v>
      </c>
      <c r="Y1402" s="25">
        <f t="shared" ca="1" si="813"/>
        <v>18.40455778354842</v>
      </c>
      <c r="Z1402" s="25">
        <f t="shared" ca="1" si="814"/>
        <v>31.623924767757387</v>
      </c>
      <c r="AA1402" s="25">
        <f t="shared" ca="1" si="815"/>
        <v>31.623924767757387</v>
      </c>
      <c r="AB1402" s="25">
        <f t="shared" ca="1" si="816"/>
        <v>36.301139050805766</v>
      </c>
      <c r="AC1402" s="37">
        <f t="shared" ca="1" si="818"/>
        <v>1</v>
      </c>
      <c r="AD1402" s="37">
        <f t="shared" ca="1" si="819"/>
        <v>1</v>
      </c>
      <c r="AE1402" s="37">
        <f t="shared" ca="1" si="820"/>
        <v>0</v>
      </c>
      <c r="AF1402" s="37">
        <f t="shared" ca="1" si="821"/>
        <v>0</v>
      </c>
      <c r="AG1402" s="37">
        <f t="shared" ca="1" si="822"/>
        <v>1</v>
      </c>
      <c r="AH1402" s="37">
        <f t="shared" ca="1" si="823"/>
        <v>0</v>
      </c>
      <c r="AI1402" s="37">
        <f t="shared" ca="1" si="824"/>
        <v>1</v>
      </c>
      <c r="AJ1402" s="37">
        <f t="shared" ca="1" si="825"/>
        <v>0</v>
      </c>
      <c r="AK1402" s="37">
        <f t="shared" ca="1" si="826"/>
        <v>1</v>
      </c>
    </row>
    <row r="1403" spans="1:37" x14ac:dyDescent="0.25">
      <c r="A1403" s="14">
        <f t="shared" si="817"/>
        <v>1401</v>
      </c>
      <c r="B1403" s="16">
        <f t="shared" ca="1" si="790"/>
        <v>4.1669365596089971</v>
      </c>
      <c r="C1403" s="16">
        <f t="shared" ca="1" si="791"/>
        <v>4.5309143067004056</v>
      </c>
      <c r="D1403" s="16">
        <f t="shared" ca="1" si="792"/>
        <v>3.1657894395691137</v>
      </c>
      <c r="E1403" s="16">
        <f t="shared" ca="1" si="793"/>
        <v>6.8049708872467711</v>
      </c>
      <c r="F1403" s="16">
        <f t="shared" ca="1" si="794"/>
        <v>7.9567642029823595</v>
      </c>
      <c r="G1403" s="16">
        <f t="shared" ca="1" si="795"/>
        <v>8.9801625380507346</v>
      </c>
      <c r="H1403" s="16">
        <f t="shared" ca="1" si="796"/>
        <v>12.448381103876073</v>
      </c>
      <c r="I1403" s="16">
        <f t="shared" ca="1" si="797"/>
        <v>9.5886821606108352</v>
      </c>
      <c r="J1403" s="16">
        <f t="shared" ca="1" si="798"/>
        <v>4.5996185197607797</v>
      </c>
      <c r="K1403" s="20">
        <f t="shared" ca="1" si="799"/>
        <v>4.1669365596089971</v>
      </c>
      <c r="L1403" s="31">
        <f t="shared" ca="1" si="800"/>
        <v>8.6978508663094019</v>
      </c>
      <c r="M1403" s="31">
        <f t="shared" ca="1" si="801"/>
        <v>7.3327259991781109</v>
      </c>
      <c r="N1403" s="31">
        <f t="shared" ca="1" si="802"/>
        <v>15.502821753556173</v>
      </c>
      <c r="O1403" s="31">
        <f t="shared" ca="1" si="803"/>
        <v>16.654615069291761</v>
      </c>
      <c r="P1403" s="31">
        <f t="shared" ca="1" si="804"/>
        <v>16.312888537228844</v>
      </c>
      <c r="Q1403" s="31">
        <f t="shared" ca="1" si="805"/>
        <v>29.102996173167835</v>
      </c>
      <c r="R1403" s="31">
        <f t="shared" ca="1" si="806"/>
        <v>26.243297229902595</v>
      </c>
      <c r="S1403" s="30">
        <f t="shared" ca="1" si="807"/>
        <v>33.702614692928613</v>
      </c>
      <c r="T1403" s="23">
        <f t="shared" ca="1" si="808"/>
        <v>4.1669365596089927</v>
      </c>
      <c r="U1403" s="27">
        <f t="shared" ca="1" si="809"/>
        <v>8.6978508663093983</v>
      </c>
      <c r="V1403" s="27">
        <f t="shared" ca="1" si="810"/>
        <v>7.6744525312410232</v>
      </c>
      <c r="W1403" s="27">
        <f t="shared" ca="1" si="811"/>
        <v>19.514314012556994</v>
      </c>
      <c r="X1403" s="25">
        <f t="shared" ca="1" si="812"/>
        <v>16.654615069291758</v>
      </c>
      <c r="Y1403" s="25">
        <f t="shared" ca="1" si="813"/>
        <v>16.654615069291758</v>
      </c>
      <c r="Z1403" s="25">
        <f t="shared" ca="1" si="814"/>
        <v>29.102996173167831</v>
      </c>
      <c r="AA1403" s="25">
        <f t="shared" ca="1" si="815"/>
        <v>29.102996173167831</v>
      </c>
      <c r="AB1403" s="25">
        <f t="shared" ca="1" si="816"/>
        <v>33.702614692928613</v>
      </c>
      <c r="AC1403" s="37">
        <f t="shared" ca="1" si="818"/>
        <v>1</v>
      </c>
      <c r="AD1403" s="37">
        <f t="shared" ca="1" si="819"/>
        <v>1</v>
      </c>
      <c r="AE1403" s="37">
        <f t="shared" ca="1" si="820"/>
        <v>0</v>
      </c>
      <c r="AF1403" s="37">
        <f t="shared" ca="1" si="821"/>
        <v>0</v>
      </c>
      <c r="AG1403" s="37">
        <f t="shared" ca="1" si="822"/>
        <v>1</v>
      </c>
      <c r="AH1403" s="37">
        <f t="shared" ca="1" si="823"/>
        <v>0</v>
      </c>
      <c r="AI1403" s="37">
        <f t="shared" ca="1" si="824"/>
        <v>1</v>
      </c>
      <c r="AJ1403" s="37">
        <f t="shared" ca="1" si="825"/>
        <v>0</v>
      </c>
      <c r="AK1403" s="37">
        <f t="shared" ca="1" si="826"/>
        <v>1</v>
      </c>
    </row>
    <row r="1404" spans="1:37" x14ac:dyDescent="0.25">
      <c r="A1404" s="14">
        <f t="shared" si="817"/>
        <v>1402</v>
      </c>
      <c r="B1404" s="16">
        <f t="shared" ca="1" si="790"/>
        <v>4.1580832257391709</v>
      </c>
      <c r="C1404" s="16">
        <f t="shared" ca="1" si="791"/>
        <v>4.3068691978789415</v>
      </c>
      <c r="D1404" s="16">
        <f t="shared" ca="1" si="792"/>
        <v>3.4584639522552676</v>
      </c>
      <c r="E1404" s="16">
        <f t="shared" ca="1" si="793"/>
        <v>7.8050335563728535</v>
      </c>
      <c r="F1404" s="16">
        <f t="shared" ca="1" si="794"/>
        <v>6.5517599795087946</v>
      </c>
      <c r="G1404" s="16">
        <f t="shared" ca="1" si="795"/>
        <v>7.0288666814707543</v>
      </c>
      <c r="H1404" s="16">
        <f t="shared" ca="1" si="796"/>
        <v>12.177328009542208</v>
      </c>
      <c r="I1404" s="16">
        <f t="shared" ca="1" si="797"/>
        <v>8.8083015874565298</v>
      </c>
      <c r="J1404" s="16">
        <f t="shared" ca="1" si="798"/>
        <v>4.2194447360459968</v>
      </c>
      <c r="K1404" s="20">
        <f t="shared" ca="1" si="799"/>
        <v>4.1580832257391709</v>
      </c>
      <c r="L1404" s="31">
        <f t="shared" ca="1" si="800"/>
        <v>8.4649524236181115</v>
      </c>
      <c r="M1404" s="31">
        <f t="shared" ca="1" si="801"/>
        <v>7.6165471779944385</v>
      </c>
      <c r="N1404" s="31">
        <f t="shared" ca="1" si="802"/>
        <v>16.269985979990963</v>
      </c>
      <c r="O1404" s="31">
        <f t="shared" ca="1" si="803"/>
        <v>15.016712403126906</v>
      </c>
      <c r="P1404" s="31">
        <f t="shared" ca="1" si="804"/>
        <v>14.645413859465194</v>
      </c>
      <c r="Q1404" s="31">
        <f t="shared" ca="1" si="805"/>
        <v>27.194040412669114</v>
      </c>
      <c r="R1404" s="31">
        <f t="shared" ca="1" si="806"/>
        <v>25.078287567447493</v>
      </c>
      <c r="S1404" s="30">
        <f t="shared" ca="1" si="807"/>
        <v>31.413485148715111</v>
      </c>
      <c r="T1404" s="23">
        <f t="shared" ca="1" si="808"/>
        <v>4.15808322573917</v>
      </c>
      <c r="U1404" s="27">
        <f t="shared" ca="1" si="809"/>
        <v>8.4649524236181115</v>
      </c>
      <c r="V1404" s="27">
        <f t="shared" ca="1" si="810"/>
        <v>7.9878457216561518</v>
      </c>
      <c r="W1404" s="27">
        <f t="shared" ca="1" si="811"/>
        <v>18.385738825212584</v>
      </c>
      <c r="X1404" s="25">
        <f t="shared" ca="1" si="812"/>
        <v>15.016712403126906</v>
      </c>
      <c r="Y1404" s="25">
        <f t="shared" ca="1" si="813"/>
        <v>15.016712403126906</v>
      </c>
      <c r="Z1404" s="25">
        <f t="shared" ca="1" si="814"/>
        <v>27.194040412669114</v>
      </c>
      <c r="AA1404" s="25">
        <f t="shared" ca="1" si="815"/>
        <v>27.194040412669114</v>
      </c>
      <c r="AB1404" s="25">
        <f t="shared" ca="1" si="816"/>
        <v>31.413485148715111</v>
      </c>
      <c r="AC1404" s="37">
        <f t="shared" ca="1" si="818"/>
        <v>1</v>
      </c>
      <c r="AD1404" s="37">
        <f t="shared" ca="1" si="819"/>
        <v>1</v>
      </c>
      <c r="AE1404" s="37">
        <f t="shared" ca="1" si="820"/>
        <v>0</v>
      </c>
      <c r="AF1404" s="37">
        <f t="shared" ca="1" si="821"/>
        <v>0</v>
      </c>
      <c r="AG1404" s="37">
        <f t="shared" ca="1" si="822"/>
        <v>1</v>
      </c>
      <c r="AH1404" s="37">
        <f t="shared" ca="1" si="823"/>
        <v>0</v>
      </c>
      <c r="AI1404" s="37">
        <f t="shared" ca="1" si="824"/>
        <v>1</v>
      </c>
      <c r="AJ1404" s="37">
        <f t="shared" ca="1" si="825"/>
        <v>0</v>
      </c>
      <c r="AK1404" s="37">
        <f t="shared" ca="1" si="826"/>
        <v>1</v>
      </c>
    </row>
    <row r="1405" spans="1:37" x14ac:dyDescent="0.25">
      <c r="A1405" s="14">
        <f t="shared" si="817"/>
        <v>1403</v>
      </c>
      <c r="B1405" s="16">
        <f t="shared" ca="1" si="790"/>
        <v>4.537461873940563</v>
      </c>
      <c r="C1405" s="16">
        <f t="shared" ca="1" si="791"/>
        <v>4.1118226699094222</v>
      </c>
      <c r="D1405" s="16">
        <f t="shared" ca="1" si="792"/>
        <v>3.8718244776006454</v>
      </c>
      <c r="E1405" s="16">
        <f t="shared" ca="1" si="793"/>
        <v>4.5151048136620098</v>
      </c>
      <c r="F1405" s="16">
        <f t="shared" ca="1" si="794"/>
        <v>6.8242977734700725</v>
      </c>
      <c r="G1405" s="16">
        <f t="shared" ca="1" si="795"/>
        <v>5.8379218266930497</v>
      </c>
      <c r="H1405" s="16">
        <f t="shared" ca="1" si="796"/>
        <v>13.521685946302082</v>
      </c>
      <c r="I1405" s="16">
        <f t="shared" ca="1" si="797"/>
        <v>13.019435428870496</v>
      </c>
      <c r="J1405" s="16">
        <f t="shared" ca="1" si="798"/>
        <v>4.0331413050463185</v>
      </c>
      <c r="K1405" s="20">
        <f t="shared" ca="1" si="799"/>
        <v>4.537461873940563</v>
      </c>
      <c r="L1405" s="31">
        <f t="shared" ca="1" si="800"/>
        <v>8.6492845438499852</v>
      </c>
      <c r="M1405" s="31">
        <f t="shared" ca="1" si="801"/>
        <v>8.4092863515412084</v>
      </c>
      <c r="N1405" s="31">
        <f t="shared" ca="1" si="802"/>
        <v>13.164389357511995</v>
      </c>
      <c r="O1405" s="31">
        <f t="shared" ca="1" si="803"/>
        <v>15.473582317320059</v>
      </c>
      <c r="P1405" s="31">
        <f t="shared" ca="1" si="804"/>
        <v>14.247208178234258</v>
      </c>
      <c r="Q1405" s="31">
        <f t="shared" ca="1" si="805"/>
        <v>28.99526826362214</v>
      </c>
      <c r="R1405" s="31">
        <f t="shared" ca="1" si="806"/>
        <v>28.493017746190553</v>
      </c>
      <c r="S1405" s="30">
        <f t="shared" ca="1" si="807"/>
        <v>33.028409568668458</v>
      </c>
      <c r="T1405" s="23">
        <f t="shared" ca="1" si="808"/>
        <v>4.5374618739405648</v>
      </c>
      <c r="U1405" s="27">
        <f t="shared" ca="1" si="809"/>
        <v>8.649284543849987</v>
      </c>
      <c r="V1405" s="27">
        <f t="shared" ca="1" si="810"/>
        <v>8.649284543849987</v>
      </c>
      <c r="W1405" s="27">
        <f t="shared" ca="1" si="811"/>
        <v>15.975832834751644</v>
      </c>
      <c r="X1405" s="25">
        <f t="shared" ca="1" si="812"/>
        <v>15.473582317320059</v>
      </c>
      <c r="Y1405" s="25">
        <f t="shared" ca="1" si="813"/>
        <v>15.473582317320059</v>
      </c>
      <c r="Z1405" s="25">
        <f t="shared" ca="1" si="814"/>
        <v>28.99526826362214</v>
      </c>
      <c r="AA1405" s="25">
        <f t="shared" ca="1" si="815"/>
        <v>28.99526826362214</v>
      </c>
      <c r="AB1405" s="25">
        <f t="shared" ca="1" si="816"/>
        <v>33.028409568668458</v>
      </c>
      <c r="AC1405" s="37">
        <f t="shared" ca="1" si="818"/>
        <v>1</v>
      </c>
      <c r="AD1405" s="37">
        <f t="shared" ca="1" si="819"/>
        <v>1</v>
      </c>
      <c r="AE1405" s="37">
        <f t="shared" ca="1" si="820"/>
        <v>0</v>
      </c>
      <c r="AF1405" s="37">
        <f t="shared" ca="1" si="821"/>
        <v>0</v>
      </c>
      <c r="AG1405" s="37">
        <f t="shared" ca="1" si="822"/>
        <v>1</v>
      </c>
      <c r="AH1405" s="37">
        <f t="shared" ca="1" si="823"/>
        <v>0</v>
      </c>
      <c r="AI1405" s="37">
        <f t="shared" ca="1" si="824"/>
        <v>1</v>
      </c>
      <c r="AJ1405" s="37">
        <f t="shared" ca="1" si="825"/>
        <v>0</v>
      </c>
      <c r="AK1405" s="37">
        <f t="shared" ca="1" si="826"/>
        <v>1</v>
      </c>
    </row>
    <row r="1406" spans="1:37" x14ac:dyDescent="0.25">
      <c r="A1406" s="14">
        <f t="shared" si="817"/>
        <v>1404</v>
      </c>
      <c r="B1406" s="16">
        <f t="shared" ca="1" si="790"/>
        <v>5.4252684396905622</v>
      </c>
      <c r="C1406" s="16">
        <f t="shared" ca="1" si="791"/>
        <v>4.3948442607231328</v>
      </c>
      <c r="D1406" s="16">
        <f t="shared" ca="1" si="792"/>
        <v>4.6416466590847483</v>
      </c>
      <c r="E1406" s="16">
        <f t="shared" ca="1" si="793"/>
        <v>4.5599938586181281</v>
      </c>
      <c r="F1406" s="16">
        <f t="shared" ca="1" si="794"/>
        <v>5.2062335373102471</v>
      </c>
      <c r="G1406" s="16">
        <f t="shared" ca="1" si="795"/>
        <v>8.8197632814058728</v>
      </c>
      <c r="H1406" s="16">
        <f t="shared" ca="1" si="796"/>
        <v>13.260302922325099</v>
      </c>
      <c r="I1406" s="16">
        <f t="shared" ca="1" si="797"/>
        <v>8.5966425240693454</v>
      </c>
      <c r="J1406" s="16">
        <f t="shared" ca="1" si="798"/>
        <v>4.1946610888038967</v>
      </c>
      <c r="K1406" s="20">
        <f t="shared" ca="1" si="799"/>
        <v>5.4252684396905622</v>
      </c>
      <c r="L1406" s="31">
        <f t="shared" ca="1" si="800"/>
        <v>9.820112700413695</v>
      </c>
      <c r="M1406" s="31">
        <f t="shared" ca="1" si="801"/>
        <v>10.066915098775311</v>
      </c>
      <c r="N1406" s="31">
        <f t="shared" ca="1" si="802"/>
        <v>14.380106559031823</v>
      </c>
      <c r="O1406" s="31">
        <f t="shared" ca="1" si="803"/>
        <v>15.273148636085558</v>
      </c>
      <c r="P1406" s="31">
        <f t="shared" ca="1" si="804"/>
        <v>18.886678380181184</v>
      </c>
      <c r="Q1406" s="31">
        <f t="shared" ca="1" si="805"/>
        <v>32.146981302506283</v>
      </c>
      <c r="R1406" s="31">
        <f t="shared" ca="1" si="806"/>
        <v>23.869791160154904</v>
      </c>
      <c r="S1406" s="30">
        <f t="shared" ca="1" si="807"/>
        <v>36.341642391310181</v>
      </c>
      <c r="T1406" s="23">
        <f t="shared" ca="1" si="808"/>
        <v>5.425268439690563</v>
      </c>
      <c r="U1406" s="27">
        <f t="shared" ca="1" si="809"/>
        <v>13.680444842870937</v>
      </c>
      <c r="V1406" s="27">
        <f t="shared" ca="1" si="810"/>
        <v>10.066915098775311</v>
      </c>
      <c r="W1406" s="27">
        <f t="shared" ca="1" si="811"/>
        <v>23.550338778436938</v>
      </c>
      <c r="X1406" s="25">
        <f t="shared" ca="1" si="812"/>
        <v>18.886678380181184</v>
      </c>
      <c r="Y1406" s="25">
        <f t="shared" ca="1" si="813"/>
        <v>18.886678380181184</v>
      </c>
      <c r="Z1406" s="25">
        <f t="shared" ca="1" si="814"/>
        <v>32.146981302506283</v>
      </c>
      <c r="AA1406" s="25">
        <f t="shared" ca="1" si="815"/>
        <v>32.146981302506283</v>
      </c>
      <c r="AB1406" s="25">
        <f t="shared" ca="1" si="816"/>
        <v>36.341642391310181</v>
      </c>
      <c r="AC1406" s="37">
        <f t="shared" ca="1" si="818"/>
        <v>1</v>
      </c>
      <c r="AD1406" s="37">
        <f t="shared" ca="1" si="819"/>
        <v>0</v>
      </c>
      <c r="AE1406" s="37">
        <f t="shared" ca="1" si="820"/>
        <v>1</v>
      </c>
      <c r="AF1406" s="37">
        <f t="shared" ca="1" si="821"/>
        <v>0</v>
      </c>
      <c r="AG1406" s="37">
        <f t="shared" ca="1" si="822"/>
        <v>0</v>
      </c>
      <c r="AH1406" s="37">
        <f t="shared" ca="1" si="823"/>
        <v>1</v>
      </c>
      <c r="AI1406" s="37">
        <f t="shared" ca="1" si="824"/>
        <v>1</v>
      </c>
      <c r="AJ1406" s="37">
        <f t="shared" ca="1" si="825"/>
        <v>0</v>
      </c>
      <c r="AK1406" s="37">
        <f t="shared" ca="1" si="826"/>
        <v>1</v>
      </c>
    </row>
    <row r="1407" spans="1:37" x14ac:dyDescent="0.25">
      <c r="A1407" s="14">
        <f t="shared" si="817"/>
        <v>1405</v>
      </c>
      <c r="B1407" s="16">
        <f t="shared" ca="1" si="790"/>
        <v>5.1660632391809687</v>
      </c>
      <c r="C1407" s="16">
        <f t="shared" ca="1" si="791"/>
        <v>4.3665160510975625</v>
      </c>
      <c r="D1407" s="16">
        <f t="shared" ca="1" si="792"/>
        <v>3.3815129936039967</v>
      </c>
      <c r="E1407" s="16">
        <f t="shared" ca="1" si="793"/>
        <v>7.0695677293562236</v>
      </c>
      <c r="F1407" s="16">
        <f t="shared" ca="1" si="794"/>
        <v>7.8278754008602718</v>
      </c>
      <c r="G1407" s="16">
        <f t="shared" ca="1" si="795"/>
        <v>11.503449459701358</v>
      </c>
      <c r="H1407" s="16">
        <f t="shared" ca="1" si="796"/>
        <v>13.628303954110441</v>
      </c>
      <c r="I1407" s="16">
        <f t="shared" ca="1" si="797"/>
        <v>7.6026160231334616</v>
      </c>
      <c r="J1407" s="16">
        <f t="shared" ca="1" si="798"/>
        <v>4.1636140695769388</v>
      </c>
      <c r="K1407" s="20">
        <f t="shared" ca="1" si="799"/>
        <v>5.1660632391809687</v>
      </c>
      <c r="L1407" s="31">
        <f t="shared" ca="1" si="800"/>
        <v>9.5325792902785302</v>
      </c>
      <c r="M1407" s="31">
        <f t="shared" ca="1" si="801"/>
        <v>8.5475762327849658</v>
      </c>
      <c r="N1407" s="31">
        <f t="shared" ca="1" si="802"/>
        <v>16.602147019634753</v>
      </c>
      <c r="O1407" s="31">
        <f t="shared" ca="1" si="803"/>
        <v>17.360454691138802</v>
      </c>
      <c r="P1407" s="31">
        <f t="shared" ca="1" si="804"/>
        <v>20.051025692486323</v>
      </c>
      <c r="Q1407" s="31">
        <f t="shared" ca="1" si="805"/>
        <v>33.679329646596763</v>
      </c>
      <c r="R1407" s="31">
        <f t="shared" ca="1" si="806"/>
        <v>24.963070714272263</v>
      </c>
      <c r="S1407" s="30">
        <f t="shared" ca="1" si="807"/>
        <v>37.8429437161737</v>
      </c>
      <c r="T1407" s="23">
        <f t="shared" ca="1" si="808"/>
        <v>5.166063239180966</v>
      </c>
      <c r="U1407" s="27">
        <f t="shared" ca="1" si="809"/>
        <v>12.223150291626048</v>
      </c>
      <c r="V1407" s="27">
        <f t="shared" ca="1" si="810"/>
        <v>8.5475762327849623</v>
      </c>
      <c r="W1407" s="27">
        <f t="shared" ca="1" si="811"/>
        <v>26.076713623463302</v>
      </c>
      <c r="X1407" s="25">
        <f t="shared" ca="1" si="812"/>
        <v>20.05102569248632</v>
      </c>
      <c r="Y1407" s="25">
        <f t="shared" ca="1" si="813"/>
        <v>20.05102569248632</v>
      </c>
      <c r="Z1407" s="25">
        <f t="shared" ca="1" si="814"/>
        <v>33.679329646596763</v>
      </c>
      <c r="AA1407" s="25">
        <f t="shared" ca="1" si="815"/>
        <v>33.679329646596763</v>
      </c>
      <c r="AB1407" s="25">
        <f t="shared" ca="1" si="816"/>
        <v>37.8429437161737</v>
      </c>
      <c r="AC1407" s="37">
        <f t="shared" ca="1" si="818"/>
        <v>1</v>
      </c>
      <c r="AD1407" s="37">
        <f t="shared" ca="1" si="819"/>
        <v>0</v>
      </c>
      <c r="AE1407" s="37">
        <f t="shared" ca="1" si="820"/>
        <v>0</v>
      </c>
      <c r="AF1407" s="37">
        <f t="shared" ca="1" si="821"/>
        <v>0</v>
      </c>
      <c r="AG1407" s="37">
        <f t="shared" ca="1" si="822"/>
        <v>0</v>
      </c>
      <c r="AH1407" s="37">
        <f t="shared" ca="1" si="823"/>
        <v>1</v>
      </c>
      <c r="AI1407" s="37">
        <f t="shared" ca="1" si="824"/>
        <v>1</v>
      </c>
      <c r="AJ1407" s="37">
        <f t="shared" ca="1" si="825"/>
        <v>0</v>
      </c>
      <c r="AK1407" s="37">
        <f t="shared" ca="1" si="826"/>
        <v>1</v>
      </c>
    </row>
    <row r="1408" spans="1:37" x14ac:dyDescent="0.25">
      <c r="A1408" s="14">
        <f t="shared" si="817"/>
        <v>1406</v>
      </c>
      <c r="B1408" s="16">
        <f t="shared" ca="1" si="790"/>
        <v>4.7204361570791313</v>
      </c>
      <c r="C1408" s="16">
        <f t="shared" ca="1" si="791"/>
        <v>4.379190853479213</v>
      </c>
      <c r="D1408" s="16">
        <f t="shared" ca="1" si="792"/>
        <v>3.6841218931570405</v>
      </c>
      <c r="E1408" s="16">
        <f t="shared" ca="1" si="793"/>
        <v>7.3616278733258254</v>
      </c>
      <c r="F1408" s="16">
        <f t="shared" ca="1" si="794"/>
        <v>7.7439964369001189</v>
      </c>
      <c r="G1408" s="16">
        <f t="shared" ca="1" si="795"/>
        <v>11.294810819858448</v>
      </c>
      <c r="H1408" s="16">
        <f t="shared" ca="1" si="796"/>
        <v>12.334653382582356</v>
      </c>
      <c r="I1408" s="16">
        <f t="shared" ca="1" si="797"/>
        <v>13.718734972912015</v>
      </c>
      <c r="J1408" s="16">
        <f t="shared" ca="1" si="798"/>
        <v>4.1156420921784385</v>
      </c>
      <c r="K1408" s="20">
        <f t="shared" ca="1" si="799"/>
        <v>4.7204361570791313</v>
      </c>
      <c r="L1408" s="31">
        <f t="shared" ca="1" si="800"/>
        <v>9.0996270105583434</v>
      </c>
      <c r="M1408" s="31">
        <f t="shared" ca="1" si="801"/>
        <v>8.4045580502361723</v>
      </c>
      <c r="N1408" s="31">
        <f t="shared" ca="1" si="802"/>
        <v>16.46125488388417</v>
      </c>
      <c r="O1408" s="31">
        <f t="shared" ca="1" si="803"/>
        <v>16.843623447458462</v>
      </c>
      <c r="P1408" s="31">
        <f t="shared" ca="1" si="804"/>
        <v>19.69936887009462</v>
      </c>
      <c r="Q1408" s="31">
        <f t="shared" ca="1" si="805"/>
        <v>32.034022252676976</v>
      </c>
      <c r="R1408" s="31">
        <f t="shared" ca="1" si="806"/>
        <v>30.562358420370479</v>
      </c>
      <c r="S1408" s="30">
        <f t="shared" ca="1" si="807"/>
        <v>36.149664344855417</v>
      </c>
      <c r="T1408" s="23">
        <f t="shared" ca="1" si="808"/>
        <v>4.7204361570791313</v>
      </c>
      <c r="U1408" s="27">
        <f t="shared" ca="1" si="809"/>
        <v>10.57129084286484</v>
      </c>
      <c r="V1408" s="27">
        <f t="shared" ca="1" si="810"/>
        <v>8.4045580502361723</v>
      </c>
      <c r="W1408" s="27">
        <f t="shared" ca="1" si="811"/>
        <v>18.315287279764959</v>
      </c>
      <c r="X1408" s="25">
        <f t="shared" ca="1" si="812"/>
        <v>18.315287279764959</v>
      </c>
      <c r="Y1408" s="25">
        <f t="shared" ca="1" si="813"/>
        <v>19.69936887009462</v>
      </c>
      <c r="Z1408" s="25">
        <f t="shared" ca="1" si="814"/>
        <v>32.034022252676976</v>
      </c>
      <c r="AA1408" s="25">
        <f t="shared" ca="1" si="815"/>
        <v>32.034022252676976</v>
      </c>
      <c r="AB1408" s="25">
        <f t="shared" ca="1" si="816"/>
        <v>36.149664344855417</v>
      </c>
      <c r="AC1408" s="37">
        <f t="shared" ca="1" si="818"/>
        <v>1</v>
      </c>
      <c r="AD1408" s="37">
        <f t="shared" ca="1" si="819"/>
        <v>0</v>
      </c>
      <c r="AE1408" s="37">
        <f t="shared" ca="1" si="820"/>
        <v>1</v>
      </c>
      <c r="AF1408" s="37">
        <f t="shared" ca="1" si="821"/>
        <v>0</v>
      </c>
      <c r="AG1408" s="37">
        <f t="shared" ca="1" si="822"/>
        <v>0</v>
      </c>
      <c r="AH1408" s="37">
        <f t="shared" ca="1" si="823"/>
        <v>1</v>
      </c>
      <c r="AI1408" s="37">
        <f t="shared" ca="1" si="824"/>
        <v>1</v>
      </c>
      <c r="AJ1408" s="37">
        <f t="shared" ca="1" si="825"/>
        <v>0</v>
      </c>
      <c r="AK1408" s="37">
        <f t="shared" ca="1" si="826"/>
        <v>1</v>
      </c>
    </row>
    <row r="1409" spans="1:37" x14ac:dyDescent="0.25">
      <c r="A1409" s="14">
        <f t="shared" si="817"/>
        <v>1407</v>
      </c>
      <c r="B1409" s="16">
        <f t="shared" ca="1" si="790"/>
        <v>6.7233754649923654</v>
      </c>
      <c r="C1409" s="16">
        <f t="shared" ca="1" si="791"/>
        <v>4.0617795663072993</v>
      </c>
      <c r="D1409" s="16">
        <f t="shared" ca="1" si="792"/>
        <v>4.0181540583463633</v>
      </c>
      <c r="E1409" s="16">
        <f t="shared" ca="1" si="793"/>
        <v>5.0840652693268247</v>
      </c>
      <c r="F1409" s="16">
        <f t="shared" ca="1" si="794"/>
        <v>7.6617809175536626</v>
      </c>
      <c r="G1409" s="16">
        <f t="shared" ca="1" si="795"/>
        <v>9.2759399917264158</v>
      </c>
      <c r="H1409" s="16">
        <f t="shared" ca="1" si="796"/>
        <v>13.724420952131247</v>
      </c>
      <c r="I1409" s="16">
        <f t="shared" ca="1" si="797"/>
        <v>13.664155933147226</v>
      </c>
      <c r="J1409" s="16">
        <f t="shared" ca="1" si="798"/>
        <v>4.2932033474131792</v>
      </c>
      <c r="K1409" s="20">
        <f t="shared" ca="1" si="799"/>
        <v>6.7233754649923654</v>
      </c>
      <c r="L1409" s="31">
        <f t="shared" ca="1" si="800"/>
        <v>10.785155031299665</v>
      </c>
      <c r="M1409" s="31">
        <f t="shared" ca="1" si="801"/>
        <v>10.741529523338729</v>
      </c>
      <c r="N1409" s="31">
        <f t="shared" ca="1" si="802"/>
        <v>15.869220300626489</v>
      </c>
      <c r="O1409" s="31">
        <f t="shared" ca="1" si="803"/>
        <v>18.446935948853326</v>
      </c>
      <c r="P1409" s="31">
        <f t="shared" ca="1" si="804"/>
        <v>20.017469515065144</v>
      </c>
      <c r="Q1409" s="31">
        <f t="shared" ca="1" si="805"/>
        <v>33.741890467196392</v>
      </c>
      <c r="R1409" s="31">
        <f t="shared" ca="1" si="806"/>
        <v>32.111091882000551</v>
      </c>
      <c r="S1409" s="30">
        <f t="shared" ca="1" si="807"/>
        <v>38.035093814609567</v>
      </c>
      <c r="T1409" s="23">
        <f t="shared" ca="1" si="808"/>
        <v>6.7233754649923583</v>
      </c>
      <c r="U1409" s="27">
        <f t="shared" ca="1" si="809"/>
        <v>12.355688597511474</v>
      </c>
      <c r="V1409" s="27">
        <f t="shared" ca="1" si="810"/>
        <v>10.741529523338722</v>
      </c>
      <c r="W1409" s="27">
        <f t="shared" ca="1" si="811"/>
        <v>20.077734534049156</v>
      </c>
      <c r="X1409" s="25">
        <f t="shared" ca="1" si="812"/>
        <v>20.017469515065137</v>
      </c>
      <c r="Y1409" s="25">
        <f t="shared" ca="1" si="813"/>
        <v>20.017469515065137</v>
      </c>
      <c r="Z1409" s="25">
        <f t="shared" ca="1" si="814"/>
        <v>33.741890467196384</v>
      </c>
      <c r="AA1409" s="25">
        <f t="shared" ca="1" si="815"/>
        <v>33.741890467196384</v>
      </c>
      <c r="AB1409" s="25">
        <f t="shared" ca="1" si="816"/>
        <v>38.035093814609567</v>
      </c>
      <c r="AC1409" s="37">
        <f t="shared" ca="1" si="818"/>
        <v>1</v>
      </c>
      <c r="AD1409" s="37">
        <f t="shared" ca="1" si="819"/>
        <v>0</v>
      </c>
      <c r="AE1409" s="37">
        <f t="shared" ca="1" si="820"/>
        <v>1</v>
      </c>
      <c r="AF1409" s="37">
        <f t="shared" ca="1" si="821"/>
        <v>0</v>
      </c>
      <c r="AG1409" s="37">
        <f t="shared" ca="1" si="822"/>
        <v>0</v>
      </c>
      <c r="AH1409" s="37">
        <f t="shared" ca="1" si="823"/>
        <v>1</v>
      </c>
      <c r="AI1409" s="37">
        <f t="shared" ca="1" si="824"/>
        <v>1</v>
      </c>
      <c r="AJ1409" s="37">
        <f t="shared" ca="1" si="825"/>
        <v>0</v>
      </c>
      <c r="AK1409" s="37">
        <f t="shared" ca="1" si="826"/>
        <v>1</v>
      </c>
    </row>
    <row r="1410" spans="1:37" x14ac:dyDescent="0.25">
      <c r="A1410" s="14">
        <f t="shared" si="817"/>
        <v>1408</v>
      </c>
      <c r="B1410" s="16">
        <f t="shared" ca="1" si="790"/>
        <v>5.3715994133384157</v>
      </c>
      <c r="C1410" s="16">
        <f t="shared" ca="1" si="791"/>
        <v>4.189610681414325</v>
      </c>
      <c r="D1410" s="16">
        <f t="shared" ca="1" si="792"/>
        <v>3.2871841756750926</v>
      </c>
      <c r="E1410" s="16">
        <f t="shared" ca="1" si="793"/>
        <v>4.6748071566462093</v>
      </c>
      <c r="F1410" s="16">
        <f t="shared" ca="1" si="794"/>
        <v>7.9468039457654838</v>
      </c>
      <c r="G1410" s="16">
        <f t="shared" ca="1" si="795"/>
        <v>7.734144083741203</v>
      </c>
      <c r="H1410" s="16">
        <f t="shared" ca="1" si="796"/>
        <v>12.89603132495637</v>
      </c>
      <c r="I1410" s="16">
        <f t="shared" ca="1" si="797"/>
        <v>11.469544293032641</v>
      </c>
      <c r="J1410" s="16">
        <f t="shared" ca="1" si="798"/>
        <v>4.2725138932399274</v>
      </c>
      <c r="K1410" s="20">
        <f t="shared" ca="1" si="799"/>
        <v>5.3715994133384157</v>
      </c>
      <c r="L1410" s="31">
        <f t="shared" ca="1" si="800"/>
        <v>9.5612100947527416</v>
      </c>
      <c r="M1410" s="31">
        <f t="shared" ca="1" si="801"/>
        <v>8.6587835890135079</v>
      </c>
      <c r="N1410" s="31">
        <f t="shared" ca="1" si="802"/>
        <v>14.236017251398952</v>
      </c>
      <c r="O1410" s="31">
        <f t="shared" ca="1" si="803"/>
        <v>17.508014040518226</v>
      </c>
      <c r="P1410" s="31">
        <f t="shared" ca="1" si="804"/>
        <v>16.392927672754709</v>
      </c>
      <c r="Q1410" s="31">
        <f t="shared" ca="1" si="805"/>
        <v>30.404045365474595</v>
      </c>
      <c r="R1410" s="31">
        <f t="shared" ca="1" si="806"/>
        <v>28.977558333550867</v>
      </c>
      <c r="S1410" s="30">
        <f t="shared" ca="1" si="807"/>
        <v>34.676559258714519</v>
      </c>
      <c r="T1410" s="23">
        <f t="shared" ca="1" si="808"/>
        <v>5.3715994133384095</v>
      </c>
      <c r="U1410" s="27">
        <f t="shared" ca="1" si="809"/>
        <v>9.5612100947527345</v>
      </c>
      <c r="V1410" s="27">
        <f t="shared" ca="1" si="810"/>
        <v>9.5612100947527345</v>
      </c>
      <c r="W1410" s="27">
        <f t="shared" ca="1" si="811"/>
        <v>18.93450107244195</v>
      </c>
      <c r="X1410" s="25">
        <f t="shared" ca="1" si="812"/>
        <v>17.508014040518219</v>
      </c>
      <c r="Y1410" s="25">
        <f t="shared" ca="1" si="813"/>
        <v>17.508014040518219</v>
      </c>
      <c r="Z1410" s="25">
        <f t="shared" ca="1" si="814"/>
        <v>30.404045365474591</v>
      </c>
      <c r="AA1410" s="25">
        <f t="shared" ca="1" si="815"/>
        <v>30.404045365474591</v>
      </c>
      <c r="AB1410" s="25">
        <f t="shared" ca="1" si="816"/>
        <v>34.676559258714519</v>
      </c>
      <c r="AC1410" s="37">
        <f t="shared" ca="1" si="818"/>
        <v>1</v>
      </c>
      <c r="AD1410" s="37">
        <f t="shared" ca="1" si="819"/>
        <v>0</v>
      </c>
      <c r="AE1410" s="37">
        <f t="shared" ca="1" si="820"/>
        <v>0</v>
      </c>
      <c r="AF1410" s="37">
        <f t="shared" ca="1" si="821"/>
        <v>0</v>
      </c>
      <c r="AG1410" s="37">
        <f t="shared" ca="1" si="822"/>
        <v>1</v>
      </c>
      <c r="AH1410" s="37">
        <f t="shared" ca="1" si="823"/>
        <v>0</v>
      </c>
      <c r="AI1410" s="37">
        <f t="shared" ca="1" si="824"/>
        <v>1</v>
      </c>
      <c r="AJ1410" s="37">
        <f t="shared" ca="1" si="825"/>
        <v>0</v>
      </c>
      <c r="AK1410" s="37">
        <f t="shared" ca="1" si="826"/>
        <v>1</v>
      </c>
    </row>
    <row r="1411" spans="1:37" x14ac:dyDescent="0.25">
      <c r="A1411" s="14">
        <f t="shared" si="817"/>
        <v>1409</v>
      </c>
      <c r="B1411" s="16">
        <f t="shared" ca="1" si="790"/>
        <v>6.1591221213287195</v>
      </c>
      <c r="C1411" s="16">
        <f t="shared" ca="1" si="791"/>
        <v>4.7001797026508827</v>
      </c>
      <c r="D1411" s="16">
        <f t="shared" ca="1" si="792"/>
        <v>4.8687843453028909</v>
      </c>
      <c r="E1411" s="16">
        <f t="shared" ca="1" si="793"/>
        <v>2.5173325473789698</v>
      </c>
      <c r="F1411" s="16">
        <f t="shared" ca="1" si="794"/>
        <v>8.9174968753268065</v>
      </c>
      <c r="G1411" s="16">
        <f t="shared" ca="1" si="795"/>
        <v>6.1048265149343459</v>
      </c>
      <c r="H1411" s="16">
        <f t="shared" ca="1" si="796"/>
        <v>13.191466276229573</v>
      </c>
      <c r="I1411" s="16">
        <f t="shared" ca="1" si="797"/>
        <v>11.873699992605378</v>
      </c>
      <c r="J1411" s="16">
        <f t="shared" ca="1" si="798"/>
        <v>4.7940834755251274</v>
      </c>
      <c r="K1411" s="20">
        <f t="shared" ca="1" si="799"/>
        <v>6.1591221213287195</v>
      </c>
      <c r="L1411" s="31">
        <f t="shared" ca="1" si="800"/>
        <v>10.859301823979603</v>
      </c>
      <c r="M1411" s="31">
        <f t="shared" ca="1" si="801"/>
        <v>11.02790646663161</v>
      </c>
      <c r="N1411" s="31">
        <f t="shared" ca="1" si="802"/>
        <v>13.376634371358573</v>
      </c>
      <c r="O1411" s="31">
        <f t="shared" ca="1" si="803"/>
        <v>19.945403341958418</v>
      </c>
      <c r="P1411" s="31">
        <f t="shared" ca="1" si="804"/>
        <v>17.132732981565955</v>
      </c>
      <c r="Q1411" s="31">
        <f t="shared" ca="1" si="805"/>
        <v>33.136869618187987</v>
      </c>
      <c r="R1411" s="31">
        <f t="shared" ca="1" si="806"/>
        <v>31.819103334563795</v>
      </c>
      <c r="S1411" s="30">
        <f t="shared" ca="1" si="807"/>
        <v>37.930953093713114</v>
      </c>
      <c r="T1411" s="23">
        <f t="shared" ca="1" si="808"/>
        <v>6.1591221213287168</v>
      </c>
      <c r="U1411" s="27">
        <f t="shared" ca="1" si="809"/>
        <v>11.027906466631608</v>
      </c>
      <c r="V1411" s="27">
        <f t="shared" ca="1" si="810"/>
        <v>11.027906466631608</v>
      </c>
      <c r="W1411" s="27">
        <f t="shared" ca="1" si="811"/>
        <v>21.263169625582609</v>
      </c>
      <c r="X1411" s="25">
        <f t="shared" ca="1" si="812"/>
        <v>19.945403341958414</v>
      </c>
      <c r="Y1411" s="25">
        <f t="shared" ca="1" si="813"/>
        <v>19.945403341958414</v>
      </c>
      <c r="Z1411" s="25">
        <f t="shared" ca="1" si="814"/>
        <v>33.136869618187987</v>
      </c>
      <c r="AA1411" s="25">
        <f t="shared" ca="1" si="815"/>
        <v>33.136869618187987</v>
      </c>
      <c r="AB1411" s="25">
        <f t="shared" ca="1" si="816"/>
        <v>37.930953093713114</v>
      </c>
      <c r="AC1411" s="37">
        <f t="shared" ca="1" si="818"/>
        <v>1</v>
      </c>
      <c r="AD1411" s="37">
        <f t="shared" ca="1" si="819"/>
        <v>0</v>
      </c>
      <c r="AE1411" s="37">
        <f t="shared" ca="1" si="820"/>
        <v>1</v>
      </c>
      <c r="AF1411" s="37">
        <f t="shared" ca="1" si="821"/>
        <v>0</v>
      </c>
      <c r="AG1411" s="37">
        <f t="shared" ca="1" si="822"/>
        <v>1</v>
      </c>
      <c r="AH1411" s="37">
        <f t="shared" ca="1" si="823"/>
        <v>0</v>
      </c>
      <c r="AI1411" s="37">
        <f t="shared" ca="1" si="824"/>
        <v>1</v>
      </c>
      <c r="AJ1411" s="37">
        <f t="shared" ca="1" si="825"/>
        <v>0</v>
      </c>
      <c r="AK1411" s="37">
        <f t="shared" ca="1" si="826"/>
        <v>1</v>
      </c>
    </row>
    <row r="1412" spans="1:37" x14ac:dyDescent="0.25">
      <c r="A1412" s="14">
        <f t="shared" si="817"/>
        <v>1410</v>
      </c>
      <c r="B1412" s="16">
        <f t="shared" ref="B1412:B1475" ca="1" si="827">_xlfn.NORM.INV(RAND(),5,1)</f>
        <v>4.6791361452132954</v>
      </c>
      <c r="C1412" s="16">
        <f t="shared" ref="C1412:C1475" ca="1" si="828">(5-4)*RAND()+4</f>
        <v>4.2169593863134276</v>
      </c>
      <c r="D1412" s="16">
        <f t="shared" ref="D1412:D1475" ca="1" si="829">(5-3)*RAND()+3</f>
        <v>3.8785450272056989</v>
      </c>
      <c r="E1412" s="16">
        <f t="shared" ref="E1412:E1475" ca="1" si="830">(8-1)*RAND()+1</f>
        <v>5.1783772875868435</v>
      </c>
      <c r="F1412" s="16">
        <f t="shared" ref="F1412:F1475" ca="1" si="831">_xlfn.NORM.INV(RAND(),7,1)</f>
        <v>7.0324734680955103</v>
      </c>
      <c r="G1412" s="16">
        <f t="shared" ref="G1412:G1475" ca="1" si="832">(12-5)*RAND()+5</f>
        <v>7.2016380105452384</v>
      </c>
      <c r="H1412" s="16">
        <f t="shared" ref="H1412:H1475" ca="1" si="833">(14-12)*RAND()+12</f>
        <v>12.121742384836427</v>
      </c>
      <c r="I1412" s="16">
        <f t="shared" ref="I1412:I1475" ca="1" si="834">_xlfn.NORM.INV(RAND(),11,2)</f>
        <v>12.47354668962538</v>
      </c>
      <c r="J1412" s="16">
        <f t="shared" ref="J1412:J1475" ca="1" si="835">(5-4)*RAND()+4</f>
        <v>4.3449408842799455</v>
      </c>
      <c r="K1412" s="20">
        <f t="shared" ref="K1412:K1475" ca="1" si="836">B1412</f>
        <v>4.6791361452132954</v>
      </c>
      <c r="L1412" s="31">
        <f t="shared" ref="L1412:L1475" ca="1" si="837">B1412+C1412</f>
        <v>8.8960955315267221</v>
      </c>
      <c r="M1412" s="31">
        <f t="shared" ref="M1412:M1475" ca="1" si="838">B1412+D1412</f>
        <v>8.5576811724189952</v>
      </c>
      <c r="N1412" s="31">
        <f t="shared" ref="N1412:N1475" ca="1" si="839">B1412+C1412+E1412</f>
        <v>14.074472819113566</v>
      </c>
      <c r="O1412" s="31">
        <f t="shared" ref="O1412:O1475" ca="1" si="840">MAX(L1412,M1412)+F1412</f>
        <v>15.928568999622232</v>
      </c>
      <c r="P1412" s="31">
        <f t="shared" ref="P1412:P1475" ca="1" si="841">B1412+D1412+G1412</f>
        <v>15.759319182964234</v>
      </c>
      <c r="Q1412" s="31">
        <f t="shared" ref="Q1412:Q1475" ca="1" si="842">MAX(O1412,P1412)+H1412</f>
        <v>28.050311384458659</v>
      </c>
      <c r="R1412" s="31">
        <f t="shared" ref="R1412:R1475" ca="1" si="843">MAX(N1412,O1412)+I1412</f>
        <v>28.402115689247612</v>
      </c>
      <c r="S1412" s="30">
        <f t="shared" ref="S1412:S1475" ca="1" si="844">MAX(Q1412,R1412)+J1412</f>
        <v>32.747056573527558</v>
      </c>
      <c r="T1412" s="23">
        <f t="shared" ref="T1412:T1475" ca="1" si="845">MIN(U1412-C1412,V1412-D1412)</f>
        <v>4.6791361452132945</v>
      </c>
      <c r="U1412" s="27">
        <f t="shared" ref="U1412:U1475" ca="1" si="846">MIN(X1412-F1412,W1412-E1412)</f>
        <v>8.8960955315267221</v>
      </c>
      <c r="V1412" s="27">
        <f t="shared" ref="V1412:V1475" ca="1" si="847">MIN(X1412-F1412,Y1412-G1412)</f>
        <v>8.8960955315267221</v>
      </c>
      <c r="W1412" s="27">
        <f t="shared" ref="W1412:W1475" ca="1" si="848">AA1412-I1412</f>
        <v>15.928568999622232</v>
      </c>
      <c r="X1412" s="25">
        <f t="shared" ref="X1412:X1475" ca="1" si="849">MIN(AA1412-I1412,Z1412-H1412)</f>
        <v>15.928568999622232</v>
      </c>
      <c r="Y1412" s="25">
        <f t="shared" ref="Y1412:Y1475" ca="1" si="850">Z1412-H1412</f>
        <v>16.280373304411185</v>
      </c>
      <c r="Z1412" s="25">
        <f t="shared" ref="Z1412:Z1475" ca="1" si="851">AB1412-J1412</f>
        <v>28.402115689247612</v>
      </c>
      <c r="AA1412" s="25">
        <f t="shared" ref="AA1412:AA1475" ca="1" si="852">AB1412-J1412</f>
        <v>28.402115689247612</v>
      </c>
      <c r="AB1412" s="25">
        <f t="shared" ref="AB1412:AB1475" ca="1" si="853">S1412</f>
        <v>32.747056573527558</v>
      </c>
      <c r="AC1412" s="37">
        <f t="shared" ca="1" si="818"/>
        <v>1</v>
      </c>
      <c r="AD1412" s="37">
        <f t="shared" ca="1" si="819"/>
        <v>1</v>
      </c>
      <c r="AE1412" s="37">
        <f t="shared" ca="1" si="820"/>
        <v>0</v>
      </c>
      <c r="AF1412" s="37">
        <f t="shared" ca="1" si="821"/>
        <v>0</v>
      </c>
      <c r="AG1412" s="37">
        <f t="shared" ca="1" si="822"/>
        <v>1</v>
      </c>
      <c r="AH1412" s="37">
        <f t="shared" ca="1" si="823"/>
        <v>0</v>
      </c>
      <c r="AI1412" s="37">
        <f t="shared" ca="1" si="824"/>
        <v>0</v>
      </c>
      <c r="AJ1412" s="37">
        <f t="shared" ca="1" si="825"/>
        <v>1</v>
      </c>
      <c r="AK1412" s="37">
        <f t="shared" ca="1" si="826"/>
        <v>1</v>
      </c>
    </row>
    <row r="1413" spans="1:37" x14ac:dyDescent="0.25">
      <c r="A1413" s="14">
        <f t="shared" ref="A1413:A1476" si="854">A1412+1</f>
        <v>1411</v>
      </c>
      <c r="B1413" s="16">
        <f t="shared" ca="1" si="827"/>
        <v>5.3205395177452361</v>
      </c>
      <c r="C1413" s="16">
        <f t="shared" ca="1" si="828"/>
        <v>4.0318479284799649</v>
      </c>
      <c r="D1413" s="16">
        <f t="shared" ca="1" si="829"/>
        <v>3.9718170050391075</v>
      </c>
      <c r="E1413" s="16">
        <f t="shared" ca="1" si="830"/>
        <v>4.3713493334963633</v>
      </c>
      <c r="F1413" s="16">
        <f t="shared" ca="1" si="831"/>
        <v>7.1585441562222307</v>
      </c>
      <c r="G1413" s="16">
        <f t="shared" ca="1" si="832"/>
        <v>11.517021623499481</v>
      </c>
      <c r="H1413" s="16">
        <f t="shared" ca="1" si="833"/>
        <v>12.179695698949754</v>
      </c>
      <c r="I1413" s="16">
        <f t="shared" ca="1" si="834"/>
        <v>10.067289898304214</v>
      </c>
      <c r="J1413" s="16">
        <f t="shared" ca="1" si="835"/>
        <v>4.8231094466232598</v>
      </c>
      <c r="K1413" s="20">
        <f t="shared" ca="1" si="836"/>
        <v>5.3205395177452361</v>
      </c>
      <c r="L1413" s="31">
        <f t="shared" ca="1" si="837"/>
        <v>9.352387446225201</v>
      </c>
      <c r="M1413" s="31">
        <f t="shared" ca="1" si="838"/>
        <v>9.2923565227843437</v>
      </c>
      <c r="N1413" s="31">
        <f t="shared" ca="1" si="839"/>
        <v>13.723736779721564</v>
      </c>
      <c r="O1413" s="31">
        <f t="shared" ca="1" si="840"/>
        <v>16.510931602447432</v>
      </c>
      <c r="P1413" s="31">
        <f t="shared" ca="1" si="841"/>
        <v>20.809378146283827</v>
      </c>
      <c r="Q1413" s="31">
        <f t="shared" ca="1" si="842"/>
        <v>32.989073845233577</v>
      </c>
      <c r="R1413" s="31">
        <f t="shared" ca="1" si="843"/>
        <v>26.578221500751646</v>
      </c>
      <c r="S1413" s="30">
        <f t="shared" ca="1" si="844"/>
        <v>37.81218329185684</v>
      </c>
      <c r="T1413" s="23">
        <f t="shared" ca="1" si="845"/>
        <v>5.3205395177452344</v>
      </c>
      <c r="U1413" s="27">
        <f t="shared" ca="1" si="846"/>
        <v>13.650833990061592</v>
      </c>
      <c r="V1413" s="27">
        <f t="shared" ca="1" si="847"/>
        <v>9.2923565227843419</v>
      </c>
      <c r="W1413" s="27">
        <f t="shared" ca="1" si="848"/>
        <v>22.921783946929363</v>
      </c>
      <c r="X1413" s="25">
        <f t="shared" ca="1" si="849"/>
        <v>20.809378146283823</v>
      </c>
      <c r="Y1413" s="25">
        <f t="shared" ca="1" si="850"/>
        <v>20.809378146283823</v>
      </c>
      <c r="Z1413" s="25">
        <f t="shared" ca="1" si="851"/>
        <v>32.989073845233577</v>
      </c>
      <c r="AA1413" s="25">
        <f t="shared" ca="1" si="852"/>
        <v>32.989073845233577</v>
      </c>
      <c r="AB1413" s="25">
        <f t="shared" ca="1" si="853"/>
        <v>37.81218329185684</v>
      </c>
      <c r="AC1413" s="37">
        <f t="shared" ref="AC1413:AC1476" ca="1" si="855">IF(ABS(T1413-K1413)&lt;=0.0000000001,1,0)</f>
        <v>1</v>
      </c>
      <c r="AD1413" s="37">
        <f t="shared" ref="AD1413:AD1476" ca="1" si="856">IF(U1413=L1413,1,0)</f>
        <v>0</v>
      </c>
      <c r="AE1413" s="37">
        <f t="shared" ref="AE1413:AE1476" ca="1" si="857">IF(V1413=M1413,1,0)</f>
        <v>1</v>
      </c>
      <c r="AF1413" s="37">
        <f t="shared" ref="AF1413:AF1476" ca="1" si="858">IF(W1413=N1413,1,0)</f>
        <v>0</v>
      </c>
      <c r="AG1413" s="37">
        <f t="shared" ref="AG1413:AG1476" ca="1" si="859">IF(X1413=O1413,1,0)</f>
        <v>0</v>
      </c>
      <c r="AH1413" s="37">
        <f t="shared" ref="AH1413:AH1476" ca="1" si="860">IF(Y1413=P1413,1,0)</f>
        <v>1</v>
      </c>
      <c r="AI1413" s="37">
        <f t="shared" ref="AI1413:AI1476" ca="1" si="861">IF(Z1413=Q1413,1,0)</f>
        <v>1</v>
      </c>
      <c r="AJ1413" s="37">
        <f t="shared" ref="AJ1413:AJ1476" ca="1" si="862">IF(AA1413=R1413,1,0)</f>
        <v>0</v>
      </c>
      <c r="AK1413" s="37">
        <f t="shared" ref="AK1413:AK1476" ca="1" si="863">IF(AB1413=S1413,1,0)</f>
        <v>1</v>
      </c>
    </row>
    <row r="1414" spans="1:37" x14ac:dyDescent="0.25">
      <c r="A1414" s="14">
        <f t="shared" si="854"/>
        <v>1412</v>
      </c>
      <c r="B1414" s="16">
        <f t="shared" ca="1" si="827"/>
        <v>6.4270221243340826</v>
      </c>
      <c r="C1414" s="16">
        <f t="shared" ca="1" si="828"/>
        <v>4.6506018129995503</v>
      </c>
      <c r="D1414" s="16">
        <f t="shared" ca="1" si="829"/>
        <v>3.7425526990241078</v>
      </c>
      <c r="E1414" s="16">
        <f t="shared" ca="1" si="830"/>
        <v>1.2694390864191076</v>
      </c>
      <c r="F1414" s="16">
        <f t="shared" ca="1" si="831"/>
        <v>7.9395357594507097</v>
      </c>
      <c r="G1414" s="16">
        <f t="shared" ca="1" si="832"/>
        <v>10.702728970138022</v>
      </c>
      <c r="H1414" s="16">
        <f t="shared" ca="1" si="833"/>
        <v>13.627297579089353</v>
      </c>
      <c r="I1414" s="16">
        <f t="shared" ca="1" si="834"/>
        <v>10.879127021061288</v>
      </c>
      <c r="J1414" s="16">
        <f t="shared" ca="1" si="835"/>
        <v>4.4507538123989727</v>
      </c>
      <c r="K1414" s="20">
        <f t="shared" ca="1" si="836"/>
        <v>6.4270221243340826</v>
      </c>
      <c r="L1414" s="31">
        <f t="shared" ca="1" si="837"/>
        <v>11.077623937333634</v>
      </c>
      <c r="M1414" s="31">
        <f t="shared" ca="1" si="838"/>
        <v>10.16957482335819</v>
      </c>
      <c r="N1414" s="31">
        <f t="shared" ca="1" si="839"/>
        <v>12.347063023752742</v>
      </c>
      <c r="O1414" s="31">
        <f t="shared" ca="1" si="840"/>
        <v>19.017159696784343</v>
      </c>
      <c r="P1414" s="31">
        <f t="shared" ca="1" si="841"/>
        <v>20.872303793496211</v>
      </c>
      <c r="Q1414" s="31">
        <f t="shared" ca="1" si="842"/>
        <v>34.499601372585566</v>
      </c>
      <c r="R1414" s="31">
        <f t="shared" ca="1" si="843"/>
        <v>29.896286717845634</v>
      </c>
      <c r="S1414" s="30">
        <f t="shared" ca="1" si="844"/>
        <v>38.950355184984538</v>
      </c>
      <c r="T1414" s="23">
        <f t="shared" ca="1" si="845"/>
        <v>6.4270221243340853</v>
      </c>
      <c r="U1414" s="27">
        <f t="shared" ca="1" si="846"/>
        <v>12.932768034045505</v>
      </c>
      <c r="V1414" s="27">
        <f t="shared" ca="1" si="847"/>
        <v>10.169574823358193</v>
      </c>
      <c r="W1414" s="27">
        <f t="shared" ca="1" si="848"/>
        <v>23.62047435152428</v>
      </c>
      <c r="X1414" s="25">
        <f t="shared" ca="1" si="849"/>
        <v>20.872303793496215</v>
      </c>
      <c r="Y1414" s="25">
        <f t="shared" ca="1" si="850"/>
        <v>20.872303793496215</v>
      </c>
      <c r="Z1414" s="25">
        <f t="shared" ca="1" si="851"/>
        <v>34.499601372585566</v>
      </c>
      <c r="AA1414" s="25">
        <f t="shared" ca="1" si="852"/>
        <v>34.499601372585566</v>
      </c>
      <c r="AB1414" s="25">
        <f t="shared" ca="1" si="853"/>
        <v>38.950355184984538</v>
      </c>
      <c r="AC1414" s="37">
        <f t="shared" ca="1" si="855"/>
        <v>1</v>
      </c>
      <c r="AD1414" s="37">
        <f t="shared" ca="1" si="856"/>
        <v>0</v>
      </c>
      <c r="AE1414" s="37">
        <f t="shared" ca="1" si="857"/>
        <v>1</v>
      </c>
      <c r="AF1414" s="37">
        <f t="shared" ca="1" si="858"/>
        <v>0</v>
      </c>
      <c r="AG1414" s="37">
        <f t="shared" ca="1" si="859"/>
        <v>0</v>
      </c>
      <c r="AH1414" s="37">
        <f t="shared" ca="1" si="860"/>
        <v>1</v>
      </c>
      <c r="AI1414" s="37">
        <f t="shared" ca="1" si="861"/>
        <v>1</v>
      </c>
      <c r="AJ1414" s="37">
        <f t="shared" ca="1" si="862"/>
        <v>0</v>
      </c>
      <c r="AK1414" s="37">
        <f t="shared" ca="1" si="863"/>
        <v>1</v>
      </c>
    </row>
    <row r="1415" spans="1:37" x14ac:dyDescent="0.25">
      <c r="A1415" s="14">
        <f t="shared" si="854"/>
        <v>1413</v>
      </c>
      <c r="B1415" s="16">
        <f t="shared" ca="1" si="827"/>
        <v>5.5952791332868665</v>
      </c>
      <c r="C1415" s="16">
        <f t="shared" ca="1" si="828"/>
        <v>4.7224131959358022</v>
      </c>
      <c r="D1415" s="16">
        <f t="shared" ca="1" si="829"/>
        <v>4.9913646539661416</v>
      </c>
      <c r="E1415" s="16">
        <f t="shared" ca="1" si="830"/>
        <v>2.0084668592996091</v>
      </c>
      <c r="F1415" s="16">
        <f t="shared" ca="1" si="831"/>
        <v>6.8116795996697688</v>
      </c>
      <c r="G1415" s="16">
        <f t="shared" ca="1" si="832"/>
        <v>10.129595999049585</v>
      </c>
      <c r="H1415" s="16">
        <f t="shared" ca="1" si="833"/>
        <v>13.291780398095826</v>
      </c>
      <c r="I1415" s="16">
        <f t="shared" ca="1" si="834"/>
        <v>11.940289845551876</v>
      </c>
      <c r="J1415" s="16">
        <f t="shared" ca="1" si="835"/>
        <v>4.395310065699972</v>
      </c>
      <c r="K1415" s="20">
        <f t="shared" ca="1" si="836"/>
        <v>5.5952791332868665</v>
      </c>
      <c r="L1415" s="31">
        <f t="shared" ca="1" si="837"/>
        <v>10.31769232922267</v>
      </c>
      <c r="M1415" s="31">
        <f t="shared" ca="1" si="838"/>
        <v>10.586643787253008</v>
      </c>
      <c r="N1415" s="31">
        <f t="shared" ca="1" si="839"/>
        <v>12.326159188522279</v>
      </c>
      <c r="O1415" s="31">
        <f t="shared" ca="1" si="840"/>
        <v>17.398323386922776</v>
      </c>
      <c r="P1415" s="31">
        <f t="shared" ca="1" si="841"/>
        <v>20.716239786302594</v>
      </c>
      <c r="Q1415" s="31">
        <f t="shared" ca="1" si="842"/>
        <v>34.008020184398418</v>
      </c>
      <c r="R1415" s="31">
        <f t="shared" ca="1" si="843"/>
        <v>29.33861323247465</v>
      </c>
      <c r="S1415" s="30">
        <f t="shared" ca="1" si="844"/>
        <v>38.403330250098392</v>
      </c>
      <c r="T1415" s="23">
        <f t="shared" ca="1" si="845"/>
        <v>5.5952791332868683</v>
      </c>
      <c r="U1415" s="27">
        <f t="shared" ca="1" si="846"/>
        <v>13.904560186632825</v>
      </c>
      <c r="V1415" s="27">
        <f t="shared" ca="1" si="847"/>
        <v>10.58664378725301</v>
      </c>
      <c r="W1415" s="27">
        <f t="shared" ca="1" si="848"/>
        <v>22.067730338846545</v>
      </c>
      <c r="X1415" s="25">
        <f t="shared" ca="1" si="849"/>
        <v>20.716239786302594</v>
      </c>
      <c r="Y1415" s="25">
        <f t="shared" ca="1" si="850"/>
        <v>20.716239786302594</v>
      </c>
      <c r="Z1415" s="25">
        <f t="shared" ca="1" si="851"/>
        <v>34.008020184398418</v>
      </c>
      <c r="AA1415" s="25">
        <f t="shared" ca="1" si="852"/>
        <v>34.008020184398418</v>
      </c>
      <c r="AB1415" s="25">
        <f t="shared" ca="1" si="853"/>
        <v>38.403330250098392</v>
      </c>
      <c r="AC1415" s="37">
        <f t="shared" ca="1" si="855"/>
        <v>1</v>
      </c>
      <c r="AD1415" s="37">
        <f t="shared" ca="1" si="856"/>
        <v>0</v>
      </c>
      <c r="AE1415" s="37">
        <f t="shared" ca="1" si="857"/>
        <v>1</v>
      </c>
      <c r="AF1415" s="37">
        <f t="shared" ca="1" si="858"/>
        <v>0</v>
      </c>
      <c r="AG1415" s="37">
        <f t="shared" ca="1" si="859"/>
        <v>0</v>
      </c>
      <c r="AH1415" s="37">
        <f t="shared" ca="1" si="860"/>
        <v>1</v>
      </c>
      <c r="AI1415" s="37">
        <f t="shared" ca="1" si="861"/>
        <v>1</v>
      </c>
      <c r="AJ1415" s="37">
        <f t="shared" ca="1" si="862"/>
        <v>0</v>
      </c>
      <c r="AK1415" s="37">
        <f t="shared" ca="1" si="863"/>
        <v>1</v>
      </c>
    </row>
    <row r="1416" spans="1:37" x14ac:dyDescent="0.25">
      <c r="A1416" s="14">
        <f t="shared" si="854"/>
        <v>1414</v>
      </c>
      <c r="B1416" s="16">
        <f t="shared" ca="1" si="827"/>
        <v>7.0436344610907398</v>
      </c>
      <c r="C1416" s="16">
        <f t="shared" ca="1" si="828"/>
        <v>4.1491516556302157</v>
      </c>
      <c r="D1416" s="16">
        <f t="shared" ca="1" si="829"/>
        <v>4.927926264253073</v>
      </c>
      <c r="E1416" s="16">
        <f t="shared" ca="1" si="830"/>
        <v>6.5866410474217467</v>
      </c>
      <c r="F1416" s="16">
        <f t="shared" ca="1" si="831"/>
        <v>6.3747572234976948</v>
      </c>
      <c r="G1416" s="16">
        <f t="shared" ca="1" si="832"/>
        <v>9.7868802485722739</v>
      </c>
      <c r="H1416" s="16">
        <f t="shared" ca="1" si="833"/>
        <v>12.610119508018903</v>
      </c>
      <c r="I1416" s="16">
        <f t="shared" ca="1" si="834"/>
        <v>5.8036138329496776</v>
      </c>
      <c r="J1416" s="16">
        <f t="shared" ca="1" si="835"/>
        <v>4.7694276929352384</v>
      </c>
      <c r="K1416" s="20">
        <f t="shared" ca="1" si="836"/>
        <v>7.0436344610907398</v>
      </c>
      <c r="L1416" s="31">
        <f t="shared" ca="1" si="837"/>
        <v>11.192786116720956</v>
      </c>
      <c r="M1416" s="31">
        <f t="shared" ca="1" si="838"/>
        <v>11.971560725343814</v>
      </c>
      <c r="N1416" s="31">
        <f t="shared" ca="1" si="839"/>
        <v>17.779427164142703</v>
      </c>
      <c r="O1416" s="31">
        <f t="shared" ca="1" si="840"/>
        <v>18.346317948841509</v>
      </c>
      <c r="P1416" s="31">
        <f t="shared" ca="1" si="841"/>
        <v>21.758440973916088</v>
      </c>
      <c r="Q1416" s="31">
        <f t="shared" ca="1" si="842"/>
        <v>34.368560481934992</v>
      </c>
      <c r="R1416" s="31">
        <f t="shared" ca="1" si="843"/>
        <v>24.149931781791189</v>
      </c>
      <c r="S1416" s="30">
        <f t="shared" ca="1" si="844"/>
        <v>39.13798817487023</v>
      </c>
      <c r="T1416" s="23">
        <f t="shared" ca="1" si="845"/>
        <v>7.0436344610907407</v>
      </c>
      <c r="U1416" s="27">
        <f t="shared" ca="1" si="846"/>
        <v>15.383683750418392</v>
      </c>
      <c r="V1416" s="27">
        <f t="shared" ca="1" si="847"/>
        <v>11.971560725343814</v>
      </c>
      <c r="W1416" s="27">
        <f t="shared" ca="1" si="848"/>
        <v>28.564946648985313</v>
      </c>
      <c r="X1416" s="25">
        <f t="shared" ca="1" si="849"/>
        <v>21.758440973916088</v>
      </c>
      <c r="Y1416" s="25">
        <f t="shared" ca="1" si="850"/>
        <v>21.758440973916088</v>
      </c>
      <c r="Z1416" s="25">
        <f t="shared" ca="1" si="851"/>
        <v>34.368560481934992</v>
      </c>
      <c r="AA1416" s="25">
        <f t="shared" ca="1" si="852"/>
        <v>34.368560481934992</v>
      </c>
      <c r="AB1416" s="25">
        <f t="shared" ca="1" si="853"/>
        <v>39.13798817487023</v>
      </c>
      <c r="AC1416" s="37">
        <f t="shared" ca="1" si="855"/>
        <v>1</v>
      </c>
      <c r="AD1416" s="37">
        <f t="shared" ca="1" si="856"/>
        <v>0</v>
      </c>
      <c r="AE1416" s="37">
        <f t="shared" ca="1" si="857"/>
        <v>1</v>
      </c>
      <c r="AF1416" s="37">
        <f t="shared" ca="1" si="858"/>
        <v>0</v>
      </c>
      <c r="AG1416" s="37">
        <f t="shared" ca="1" si="859"/>
        <v>0</v>
      </c>
      <c r="AH1416" s="37">
        <f t="shared" ca="1" si="860"/>
        <v>1</v>
      </c>
      <c r="AI1416" s="37">
        <f t="shared" ca="1" si="861"/>
        <v>1</v>
      </c>
      <c r="AJ1416" s="37">
        <f t="shared" ca="1" si="862"/>
        <v>0</v>
      </c>
      <c r="AK1416" s="37">
        <f t="shared" ca="1" si="863"/>
        <v>1</v>
      </c>
    </row>
    <row r="1417" spans="1:37" x14ac:dyDescent="0.25">
      <c r="A1417" s="14">
        <f t="shared" si="854"/>
        <v>1415</v>
      </c>
      <c r="B1417" s="16">
        <f t="shared" ca="1" si="827"/>
        <v>5.7791799404866717</v>
      </c>
      <c r="C1417" s="16">
        <f t="shared" ca="1" si="828"/>
        <v>4.3875577776789205</v>
      </c>
      <c r="D1417" s="16">
        <f t="shared" ca="1" si="829"/>
        <v>4.7729450385124901</v>
      </c>
      <c r="E1417" s="16">
        <f t="shared" ca="1" si="830"/>
        <v>2.7111512144725607</v>
      </c>
      <c r="F1417" s="16">
        <f t="shared" ca="1" si="831"/>
        <v>8.3130333406906285</v>
      </c>
      <c r="G1417" s="16">
        <f t="shared" ca="1" si="832"/>
        <v>11.430258506147196</v>
      </c>
      <c r="H1417" s="16">
        <f t="shared" ca="1" si="833"/>
        <v>12.339889484778537</v>
      </c>
      <c r="I1417" s="16">
        <f t="shared" ca="1" si="834"/>
        <v>11.850738184985174</v>
      </c>
      <c r="J1417" s="16">
        <f t="shared" ca="1" si="835"/>
        <v>4.903775004203708</v>
      </c>
      <c r="K1417" s="20">
        <f t="shared" ca="1" si="836"/>
        <v>5.7791799404866717</v>
      </c>
      <c r="L1417" s="31">
        <f t="shared" ca="1" si="837"/>
        <v>10.166737718165592</v>
      </c>
      <c r="M1417" s="31">
        <f t="shared" ca="1" si="838"/>
        <v>10.552124978999162</v>
      </c>
      <c r="N1417" s="31">
        <f t="shared" ca="1" si="839"/>
        <v>12.877888932638154</v>
      </c>
      <c r="O1417" s="31">
        <f t="shared" ca="1" si="840"/>
        <v>18.86515831968979</v>
      </c>
      <c r="P1417" s="31">
        <f t="shared" ca="1" si="841"/>
        <v>21.982383485146357</v>
      </c>
      <c r="Q1417" s="31">
        <f t="shared" ca="1" si="842"/>
        <v>34.322272969924896</v>
      </c>
      <c r="R1417" s="31">
        <f t="shared" ca="1" si="843"/>
        <v>30.715896504674966</v>
      </c>
      <c r="S1417" s="30">
        <f t="shared" ca="1" si="844"/>
        <v>39.226047974128605</v>
      </c>
      <c r="T1417" s="23">
        <f t="shared" ca="1" si="845"/>
        <v>5.7791799404866717</v>
      </c>
      <c r="U1417" s="27">
        <f t="shared" ca="1" si="846"/>
        <v>13.669350144455729</v>
      </c>
      <c r="V1417" s="27">
        <f t="shared" ca="1" si="847"/>
        <v>10.552124978999162</v>
      </c>
      <c r="W1417" s="27">
        <f t="shared" ca="1" si="848"/>
        <v>22.47153478493972</v>
      </c>
      <c r="X1417" s="25">
        <f t="shared" ca="1" si="849"/>
        <v>21.982383485146357</v>
      </c>
      <c r="Y1417" s="25">
        <f t="shared" ca="1" si="850"/>
        <v>21.982383485146357</v>
      </c>
      <c r="Z1417" s="25">
        <f t="shared" ca="1" si="851"/>
        <v>34.322272969924896</v>
      </c>
      <c r="AA1417" s="25">
        <f t="shared" ca="1" si="852"/>
        <v>34.322272969924896</v>
      </c>
      <c r="AB1417" s="25">
        <f t="shared" ca="1" si="853"/>
        <v>39.226047974128605</v>
      </c>
      <c r="AC1417" s="37">
        <f t="shared" ca="1" si="855"/>
        <v>1</v>
      </c>
      <c r="AD1417" s="37">
        <f t="shared" ca="1" si="856"/>
        <v>0</v>
      </c>
      <c r="AE1417" s="37">
        <f t="shared" ca="1" si="857"/>
        <v>1</v>
      </c>
      <c r="AF1417" s="37">
        <f t="shared" ca="1" si="858"/>
        <v>0</v>
      </c>
      <c r="AG1417" s="37">
        <f t="shared" ca="1" si="859"/>
        <v>0</v>
      </c>
      <c r="AH1417" s="37">
        <f t="shared" ca="1" si="860"/>
        <v>1</v>
      </c>
      <c r="AI1417" s="37">
        <f t="shared" ca="1" si="861"/>
        <v>1</v>
      </c>
      <c r="AJ1417" s="37">
        <f t="shared" ca="1" si="862"/>
        <v>0</v>
      </c>
      <c r="AK1417" s="37">
        <f t="shared" ca="1" si="863"/>
        <v>1</v>
      </c>
    </row>
    <row r="1418" spans="1:37" x14ac:dyDescent="0.25">
      <c r="A1418" s="14">
        <f t="shared" si="854"/>
        <v>1416</v>
      </c>
      <c r="B1418" s="16">
        <f t="shared" ca="1" si="827"/>
        <v>6.2018432283694391</v>
      </c>
      <c r="C1418" s="16">
        <f t="shared" ca="1" si="828"/>
        <v>4.1718588755179074</v>
      </c>
      <c r="D1418" s="16">
        <f t="shared" ca="1" si="829"/>
        <v>4.6067893205620889</v>
      </c>
      <c r="E1418" s="16">
        <f t="shared" ca="1" si="830"/>
        <v>1.3311264405599854</v>
      </c>
      <c r="F1418" s="16">
        <f t="shared" ca="1" si="831"/>
        <v>7.4857528587710851</v>
      </c>
      <c r="G1418" s="16">
        <f t="shared" ca="1" si="832"/>
        <v>7.4409593297958896</v>
      </c>
      <c r="H1418" s="16">
        <f t="shared" ca="1" si="833"/>
        <v>13.470774469768205</v>
      </c>
      <c r="I1418" s="16">
        <f t="shared" ca="1" si="834"/>
        <v>11.960953231847959</v>
      </c>
      <c r="J1418" s="16">
        <f t="shared" ca="1" si="835"/>
        <v>4.9793818871695361</v>
      </c>
      <c r="K1418" s="20">
        <f t="shared" ca="1" si="836"/>
        <v>6.2018432283694391</v>
      </c>
      <c r="L1418" s="31">
        <f t="shared" ca="1" si="837"/>
        <v>10.373702103887346</v>
      </c>
      <c r="M1418" s="31">
        <f t="shared" ca="1" si="838"/>
        <v>10.808632548931527</v>
      </c>
      <c r="N1418" s="31">
        <f t="shared" ca="1" si="839"/>
        <v>11.704828544447333</v>
      </c>
      <c r="O1418" s="31">
        <f t="shared" ca="1" si="840"/>
        <v>18.294385407702613</v>
      </c>
      <c r="P1418" s="31">
        <f t="shared" ca="1" si="841"/>
        <v>18.249591878727415</v>
      </c>
      <c r="Q1418" s="31">
        <f t="shared" ca="1" si="842"/>
        <v>31.765159877470818</v>
      </c>
      <c r="R1418" s="31">
        <f t="shared" ca="1" si="843"/>
        <v>30.255338639550573</v>
      </c>
      <c r="S1418" s="30">
        <f t="shared" ca="1" si="844"/>
        <v>36.744541764640353</v>
      </c>
      <c r="T1418" s="23">
        <f t="shared" ca="1" si="845"/>
        <v>6.2018432283694347</v>
      </c>
      <c r="U1418" s="27">
        <f t="shared" ca="1" si="846"/>
        <v>10.808632548931524</v>
      </c>
      <c r="V1418" s="27">
        <f t="shared" ca="1" si="847"/>
        <v>10.808632548931524</v>
      </c>
      <c r="W1418" s="27">
        <f t="shared" ca="1" si="848"/>
        <v>19.804206645622855</v>
      </c>
      <c r="X1418" s="25">
        <f t="shared" ca="1" si="849"/>
        <v>18.29438540770261</v>
      </c>
      <c r="Y1418" s="25">
        <f t="shared" ca="1" si="850"/>
        <v>18.29438540770261</v>
      </c>
      <c r="Z1418" s="25">
        <f t="shared" ca="1" si="851"/>
        <v>31.765159877470815</v>
      </c>
      <c r="AA1418" s="25">
        <f t="shared" ca="1" si="852"/>
        <v>31.765159877470815</v>
      </c>
      <c r="AB1418" s="25">
        <f t="shared" ca="1" si="853"/>
        <v>36.744541764640353</v>
      </c>
      <c r="AC1418" s="37">
        <f t="shared" ca="1" si="855"/>
        <v>1</v>
      </c>
      <c r="AD1418" s="37">
        <f t="shared" ca="1" si="856"/>
        <v>0</v>
      </c>
      <c r="AE1418" s="37">
        <f t="shared" ca="1" si="857"/>
        <v>1</v>
      </c>
      <c r="AF1418" s="37">
        <f t="shared" ca="1" si="858"/>
        <v>0</v>
      </c>
      <c r="AG1418" s="37">
        <f t="shared" ca="1" si="859"/>
        <v>1</v>
      </c>
      <c r="AH1418" s="37">
        <f t="shared" ca="1" si="860"/>
        <v>0</v>
      </c>
      <c r="AI1418" s="37">
        <f t="shared" ca="1" si="861"/>
        <v>1</v>
      </c>
      <c r="AJ1418" s="37">
        <f t="shared" ca="1" si="862"/>
        <v>0</v>
      </c>
      <c r="AK1418" s="37">
        <f t="shared" ca="1" si="863"/>
        <v>1</v>
      </c>
    </row>
    <row r="1419" spans="1:37" x14ac:dyDescent="0.25">
      <c r="A1419" s="14">
        <f t="shared" si="854"/>
        <v>1417</v>
      </c>
      <c r="B1419" s="16">
        <f t="shared" ca="1" si="827"/>
        <v>5.0698445744732838</v>
      </c>
      <c r="C1419" s="16">
        <f t="shared" ca="1" si="828"/>
        <v>4.8949810015611019</v>
      </c>
      <c r="D1419" s="16">
        <f t="shared" ca="1" si="829"/>
        <v>3.7951000792972316</v>
      </c>
      <c r="E1419" s="16">
        <f t="shared" ca="1" si="830"/>
        <v>3.9781141846358685</v>
      </c>
      <c r="F1419" s="16">
        <f t="shared" ca="1" si="831"/>
        <v>7.7262888054945416</v>
      </c>
      <c r="G1419" s="16">
        <f t="shared" ca="1" si="832"/>
        <v>5.4619366623011771</v>
      </c>
      <c r="H1419" s="16">
        <f t="shared" ca="1" si="833"/>
        <v>12.815421735916367</v>
      </c>
      <c r="I1419" s="16">
        <f t="shared" ca="1" si="834"/>
        <v>9.7389422426638355</v>
      </c>
      <c r="J1419" s="16">
        <f t="shared" ca="1" si="835"/>
        <v>4.4305289915379351</v>
      </c>
      <c r="K1419" s="20">
        <f t="shared" ca="1" si="836"/>
        <v>5.0698445744732838</v>
      </c>
      <c r="L1419" s="31">
        <f t="shared" ca="1" si="837"/>
        <v>9.9648255760343858</v>
      </c>
      <c r="M1419" s="31">
        <f t="shared" ca="1" si="838"/>
        <v>8.8649446537705145</v>
      </c>
      <c r="N1419" s="31">
        <f t="shared" ca="1" si="839"/>
        <v>13.942939760670255</v>
      </c>
      <c r="O1419" s="31">
        <f t="shared" ca="1" si="840"/>
        <v>17.691114381528926</v>
      </c>
      <c r="P1419" s="31">
        <f t="shared" ca="1" si="841"/>
        <v>14.326881316071692</v>
      </c>
      <c r="Q1419" s="31">
        <f t="shared" ca="1" si="842"/>
        <v>30.506536117445293</v>
      </c>
      <c r="R1419" s="31">
        <f t="shared" ca="1" si="843"/>
        <v>27.430056624192762</v>
      </c>
      <c r="S1419" s="30">
        <f t="shared" ca="1" si="844"/>
        <v>34.937065108983226</v>
      </c>
      <c r="T1419" s="23">
        <f t="shared" ca="1" si="845"/>
        <v>5.0698445744732838</v>
      </c>
      <c r="U1419" s="27">
        <f t="shared" ca="1" si="846"/>
        <v>9.9648255760343858</v>
      </c>
      <c r="V1419" s="27">
        <f t="shared" ca="1" si="847"/>
        <v>9.9648255760343858</v>
      </c>
      <c r="W1419" s="27">
        <f t="shared" ca="1" si="848"/>
        <v>20.767593874781458</v>
      </c>
      <c r="X1419" s="25">
        <f t="shared" ca="1" si="849"/>
        <v>17.691114381528926</v>
      </c>
      <c r="Y1419" s="25">
        <f t="shared" ca="1" si="850"/>
        <v>17.691114381528926</v>
      </c>
      <c r="Z1419" s="25">
        <f t="shared" ca="1" si="851"/>
        <v>30.506536117445293</v>
      </c>
      <c r="AA1419" s="25">
        <f t="shared" ca="1" si="852"/>
        <v>30.506536117445293</v>
      </c>
      <c r="AB1419" s="25">
        <f t="shared" ca="1" si="853"/>
        <v>34.937065108983226</v>
      </c>
      <c r="AC1419" s="37">
        <f t="shared" ca="1" si="855"/>
        <v>1</v>
      </c>
      <c r="AD1419" s="37">
        <f t="shared" ca="1" si="856"/>
        <v>1</v>
      </c>
      <c r="AE1419" s="37">
        <f t="shared" ca="1" si="857"/>
        <v>0</v>
      </c>
      <c r="AF1419" s="37">
        <f t="shared" ca="1" si="858"/>
        <v>0</v>
      </c>
      <c r="AG1419" s="37">
        <f t="shared" ca="1" si="859"/>
        <v>1</v>
      </c>
      <c r="AH1419" s="37">
        <f t="shared" ca="1" si="860"/>
        <v>0</v>
      </c>
      <c r="AI1419" s="37">
        <f t="shared" ca="1" si="861"/>
        <v>1</v>
      </c>
      <c r="AJ1419" s="37">
        <f t="shared" ca="1" si="862"/>
        <v>0</v>
      </c>
      <c r="AK1419" s="37">
        <f t="shared" ca="1" si="863"/>
        <v>1</v>
      </c>
    </row>
    <row r="1420" spans="1:37" x14ac:dyDescent="0.25">
      <c r="A1420" s="14">
        <f t="shared" si="854"/>
        <v>1418</v>
      </c>
      <c r="B1420" s="16">
        <f t="shared" ca="1" si="827"/>
        <v>4.1497783441666494</v>
      </c>
      <c r="C1420" s="16">
        <f t="shared" ca="1" si="828"/>
        <v>4.6088624042694102</v>
      </c>
      <c r="D1420" s="16">
        <f t="shared" ca="1" si="829"/>
        <v>4.4144018696629796</v>
      </c>
      <c r="E1420" s="16">
        <f t="shared" ca="1" si="830"/>
        <v>5.8896204543320092</v>
      </c>
      <c r="F1420" s="16">
        <f t="shared" ca="1" si="831"/>
        <v>6.3615847900845122</v>
      </c>
      <c r="G1420" s="16">
        <f t="shared" ca="1" si="832"/>
        <v>10.41506073495774</v>
      </c>
      <c r="H1420" s="16">
        <f t="shared" ca="1" si="833"/>
        <v>13.457906118464249</v>
      </c>
      <c r="I1420" s="16">
        <f t="shared" ca="1" si="834"/>
        <v>10.008604680805819</v>
      </c>
      <c r="J1420" s="16">
        <f t="shared" ca="1" si="835"/>
        <v>4.8006107430371063</v>
      </c>
      <c r="K1420" s="20">
        <f t="shared" ca="1" si="836"/>
        <v>4.1497783441666494</v>
      </c>
      <c r="L1420" s="31">
        <f t="shared" ca="1" si="837"/>
        <v>8.7586407484360596</v>
      </c>
      <c r="M1420" s="31">
        <f t="shared" ca="1" si="838"/>
        <v>8.5641802138296299</v>
      </c>
      <c r="N1420" s="31">
        <f t="shared" ca="1" si="839"/>
        <v>14.648261202768069</v>
      </c>
      <c r="O1420" s="31">
        <f t="shared" ca="1" si="840"/>
        <v>15.120225538520572</v>
      </c>
      <c r="P1420" s="31">
        <f t="shared" ca="1" si="841"/>
        <v>18.979240948787371</v>
      </c>
      <c r="Q1420" s="31">
        <f t="shared" ca="1" si="842"/>
        <v>32.437147067251622</v>
      </c>
      <c r="R1420" s="31">
        <f t="shared" ca="1" si="843"/>
        <v>25.128830219326389</v>
      </c>
      <c r="S1420" s="30">
        <f t="shared" ca="1" si="844"/>
        <v>37.237757810288727</v>
      </c>
      <c r="T1420" s="23">
        <f t="shared" ca="1" si="845"/>
        <v>4.149778344166652</v>
      </c>
      <c r="U1420" s="27">
        <f t="shared" ca="1" si="846"/>
        <v>12.617656158702859</v>
      </c>
      <c r="V1420" s="27">
        <f t="shared" ca="1" si="847"/>
        <v>8.5641802138296317</v>
      </c>
      <c r="W1420" s="27">
        <f t="shared" ca="1" si="848"/>
        <v>22.428542386445805</v>
      </c>
      <c r="X1420" s="25">
        <f t="shared" ca="1" si="849"/>
        <v>18.979240948787371</v>
      </c>
      <c r="Y1420" s="25">
        <f t="shared" ca="1" si="850"/>
        <v>18.979240948787371</v>
      </c>
      <c r="Z1420" s="25">
        <f t="shared" ca="1" si="851"/>
        <v>32.437147067251622</v>
      </c>
      <c r="AA1420" s="25">
        <f t="shared" ca="1" si="852"/>
        <v>32.437147067251622</v>
      </c>
      <c r="AB1420" s="25">
        <f t="shared" ca="1" si="853"/>
        <v>37.237757810288727</v>
      </c>
      <c r="AC1420" s="37">
        <f t="shared" ca="1" si="855"/>
        <v>1</v>
      </c>
      <c r="AD1420" s="37">
        <f t="shared" ca="1" si="856"/>
        <v>0</v>
      </c>
      <c r="AE1420" s="37">
        <f t="shared" ca="1" si="857"/>
        <v>1</v>
      </c>
      <c r="AF1420" s="37">
        <f t="shared" ca="1" si="858"/>
        <v>0</v>
      </c>
      <c r="AG1420" s="37">
        <f t="shared" ca="1" si="859"/>
        <v>0</v>
      </c>
      <c r="AH1420" s="37">
        <f t="shared" ca="1" si="860"/>
        <v>1</v>
      </c>
      <c r="AI1420" s="37">
        <f t="shared" ca="1" si="861"/>
        <v>1</v>
      </c>
      <c r="AJ1420" s="37">
        <f t="shared" ca="1" si="862"/>
        <v>0</v>
      </c>
      <c r="AK1420" s="37">
        <f t="shared" ca="1" si="863"/>
        <v>1</v>
      </c>
    </row>
    <row r="1421" spans="1:37" x14ac:dyDescent="0.25">
      <c r="A1421" s="14">
        <f t="shared" si="854"/>
        <v>1419</v>
      </c>
      <c r="B1421" s="16">
        <f t="shared" ca="1" si="827"/>
        <v>4.7807170137782915</v>
      </c>
      <c r="C1421" s="16">
        <f t="shared" ca="1" si="828"/>
        <v>4.2711320319433899</v>
      </c>
      <c r="D1421" s="16">
        <f t="shared" ca="1" si="829"/>
        <v>4.5419995172300656</v>
      </c>
      <c r="E1421" s="16">
        <f t="shared" ca="1" si="830"/>
        <v>4.1459248554423072</v>
      </c>
      <c r="F1421" s="16">
        <f t="shared" ca="1" si="831"/>
        <v>7.0974366535013704</v>
      </c>
      <c r="G1421" s="16">
        <f t="shared" ca="1" si="832"/>
        <v>5.4449791690459657</v>
      </c>
      <c r="H1421" s="16">
        <f t="shared" ca="1" si="833"/>
        <v>13.621125400732534</v>
      </c>
      <c r="I1421" s="16">
        <f t="shared" ca="1" si="834"/>
        <v>6.7032654920276649</v>
      </c>
      <c r="J1421" s="16">
        <f t="shared" ca="1" si="835"/>
        <v>4.0017829781674719</v>
      </c>
      <c r="K1421" s="20">
        <f t="shared" ca="1" si="836"/>
        <v>4.7807170137782915</v>
      </c>
      <c r="L1421" s="31">
        <f t="shared" ca="1" si="837"/>
        <v>9.0518490457216814</v>
      </c>
      <c r="M1421" s="31">
        <f t="shared" ca="1" si="838"/>
        <v>9.3227165310083571</v>
      </c>
      <c r="N1421" s="31">
        <f t="shared" ca="1" si="839"/>
        <v>13.197773901163988</v>
      </c>
      <c r="O1421" s="31">
        <f t="shared" ca="1" si="840"/>
        <v>16.420153184509729</v>
      </c>
      <c r="P1421" s="31">
        <f t="shared" ca="1" si="841"/>
        <v>14.767695700054322</v>
      </c>
      <c r="Q1421" s="31">
        <f t="shared" ca="1" si="842"/>
        <v>30.041278585242264</v>
      </c>
      <c r="R1421" s="31">
        <f t="shared" ca="1" si="843"/>
        <v>23.123418676537394</v>
      </c>
      <c r="S1421" s="30">
        <f t="shared" ca="1" si="844"/>
        <v>34.043061563409736</v>
      </c>
      <c r="T1421" s="23">
        <f t="shared" ca="1" si="845"/>
        <v>4.7807170137782933</v>
      </c>
      <c r="U1421" s="27">
        <f t="shared" ca="1" si="846"/>
        <v>9.3227165310083588</v>
      </c>
      <c r="V1421" s="27">
        <f t="shared" ca="1" si="847"/>
        <v>9.3227165310083588</v>
      </c>
      <c r="W1421" s="27">
        <f t="shared" ca="1" si="848"/>
        <v>23.338013093214599</v>
      </c>
      <c r="X1421" s="25">
        <f t="shared" ca="1" si="849"/>
        <v>16.420153184509729</v>
      </c>
      <c r="Y1421" s="25">
        <f t="shared" ca="1" si="850"/>
        <v>16.420153184509729</v>
      </c>
      <c r="Z1421" s="25">
        <f t="shared" ca="1" si="851"/>
        <v>30.041278585242264</v>
      </c>
      <c r="AA1421" s="25">
        <f t="shared" ca="1" si="852"/>
        <v>30.041278585242264</v>
      </c>
      <c r="AB1421" s="25">
        <f t="shared" ca="1" si="853"/>
        <v>34.043061563409736</v>
      </c>
      <c r="AC1421" s="37">
        <f t="shared" ca="1" si="855"/>
        <v>1</v>
      </c>
      <c r="AD1421" s="37">
        <f t="shared" ca="1" si="856"/>
        <v>0</v>
      </c>
      <c r="AE1421" s="37">
        <f t="shared" ca="1" si="857"/>
        <v>1</v>
      </c>
      <c r="AF1421" s="37">
        <f t="shared" ca="1" si="858"/>
        <v>0</v>
      </c>
      <c r="AG1421" s="37">
        <f t="shared" ca="1" si="859"/>
        <v>1</v>
      </c>
      <c r="AH1421" s="37">
        <f t="shared" ca="1" si="860"/>
        <v>0</v>
      </c>
      <c r="AI1421" s="37">
        <f t="shared" ca="1" si="861"/>
        <v>1</v>
      </c>
      <c r="AJ1421" s="37">
        <f t="shared" ca="1" si="862"/>
        <v>0</v>
      </c>
      <c r="AK1421" s="37">
        <f t="shared" ca="1" si="863"/>
        <v>1</v>
      </c>
    </row>
    <row r="1422" spans="1:37" x14ac:dyDescent="0.25">
      <c r="A1422" s="14">
        <f t="shared" si="854"/>
        <v>1420</v>
      </c>
      <c r="B1422" s="16">
        <f t="shared" ca="1" si="827"/>
        <v>2.6979569607322231</v>
      </c>
      <c r="C1422" s="16">
        <f t="shared" ca="1" si="828"/>
        <v>4.1845938097042126</v>
      </c>
      <c r="D1422" s="16">
        <f t="shared" ca="1" si="829"/>
        <v>4.1787958510691956</v>
      </c>
      <c r="E1422" s="16">
        <f t="shared" ca="1" si="830"/>
        <v>3.4100672957407574</v>
      </c>
      <c r="F1422" s="16">
        <f t="shared" ca="1" si="831"/>
        <v>7.3334656590712859</v>
      </c>
      <c r="G1422" s="16">
        <f t="shared" ca="1" si="832"/>
        <v>8.8962773682663006</v>
      </c>
      <c r="H1422" s="16">
        <f t="shared" ca="1" si="833"/>
        <v>12.336172240863146</v>
      </c>
      <c r="I1422" s="16">
        <f t="shared" ca="1" si="834"/>
        <v>11.244561977158346</v>
      </c>
      <c r="J1422" s="16">
        <f t="shared" ca="1" si="835"/>
        <v>4.773415728448164</v>
      </c>
      <c r="K1422" s="20">
        <f t="shared" ca="1" si="836"/>
        <v>2.6979569607322231</v>
      </c>
      <c r="L1422" s="31">
        <f t="shared" ca="1" si="837"/>
        <v>6.8825507704364357</v>
      </c>
      <c r="M1422" s="31">
        <f t="shared" ca="1" si="838"/>
        <v>6.8767528118014187</v>
      </c>
      <c r="N1422" s="31">
        <f t="shared" ca="1" si="839"/>
        <v>10.292618066177193</v>
      </c>
      <c r="O1422" s="31">
        <f t="shared" ca="1" si="840"/>
        <v>14.216016429507722</v>
      </c>
      <c r="P1422" s="31">
        <f t="shared" ca="1" si="841"/>
        <v>15.773030180067719</v>
      </c>
      <c r="Q1422" s="31">
        <f t="shared" ca="1" si="842"/>
        <v>28.109202420930863</v>
      </c>
      <c r="R1422" s="31">
        <f t="shared" ca="1" si="843"/>
        <v>25.460578406666066</v>
      </c>
      <c r="S1422" s="30">
        <f t="shared" ca="1" si="844"/>
        <v>32.882618149379027</v>
      </c>
      <c r="T1422" s="23">
        <f t="shared" ca="1" si="845"/>
        <v>2.6979569607322214</v>
      </c>
      <c r="U1422" s="27">
        <f t="shared" ca="1" si="846"/>
        <v>8.4395645209964307</v>
      </c>
      <c r="V1422" s="27">
        <f t="shared" ca="1" si="847"/>
        <v>6.876752811801417</v>
      </c>
      <c r="W1422" s="27">
        <f t="shared" ca="1" si="848"/>
        <v>16.864640443772515</v>
      </c>
      <c r="X1422" s="25">
        <f t="shared" ca="1" si="849"/>
        <v>15.773030180067718</v>
      </c>
      <c r="Y1422" s="25">
        <f t="shared" ca="1" si="850"/>
        <v>15.773030180067718</v>
      </c>
      <c r="Z1422" s="25">
        <f t="shared" ca="1" si="851"/>
        <v>28.109202420930863</v>
      </c>
      <c r="AA1422" s="25">
        <f t="shared" ca="1" si="852"/>
        <v>28.109202420930863</v>
      </c>
      <c r="AB1422" s="25">
        <f t="shared" ca="1" si="853"/>
        <v>32.882618149379027</v>
      </c>
      <c r="AC1422" s="37">
        <f t="shared" ca="1" si="855"/>
        <v>1</v>
      </c>
      <c r="AD1422" s="37">
        <f t="shared" ca="1" si="856"/>
        <v>0</v>
      </c>
      <c r="AE1422" s="37">
        <f t="shared" ca="1" si="857"/>
        <v>1</v>
      </c>
      <c r="AF1422" s="37">
        <f t="shared" ca="1" si="858"/>
        <v>0</v>
      </c>
      <c r="AG1422" s="37">
        <f t="shared" ca="1" si="859"/>
        <v>0</v>
      </c>
      <c r="AH1422" s="37">
        <f t="shared" ca="1" si="860"/>
        <v>1</v>
      </c>
      <c r="AI1422" s="37">
        <f t="shared" ca="1" si="861"/>
        <v>1</v>
      </c>
      <c r="AJ1422" s="37">
        <f t="shared" ca="1" si="862"/>
        <v>0</v>
      </c>
      <c r="AK1422" s="37">
        <f t="shared" ca="1" si="863"/>
        <v>1</v>
      </c>
    </row>
    <row r="1423" spans="1:37" x14ac:dyDescent="0.25">
      <c r="A1423" s="14">
        <f t="shared" si="854"/>
        <v>1421</v>
      </c>
      <c r="B1423" s="16">
        <f t="shared" ca="1" si="827"/>
        <v>2.9544694008630845</v>
      </c>
      <c r="C1423" s="16">
        <f t="shared" ca="1" si="828"/>
        <v>4.3480780189224291</v>
      </c>
      <c r="D1423" s="16">
        <f t="shared" ca="1" si="829"/>
        <v>4.851457825556138</v>
      </c>
      <c r="E1423" s="16">
        <f t="shared" ca="1" si="830"/>
        <v>5.9533681324319403</v>
      </c>
      <c r="F1423" s="16">
        <f t="shared" ca="1" si="831"/>
        <v>7.2488185783437409</v>
      </c>
      <c r="G1423" s="16">
        <f t="shared" ca="1" si="832"/>
        <v>9.7274350405639911</v>
      </c>
      <c r="H1423" s="16">
        <f t="shared" ca="1" si="833"/>
        <v>12.788884201812575</v>
      </c>
      <c r="I1423" s="16">
        <f t="shared" ca="1" si="834"/>
        <v>12.25329743988555</v>
      </c>
      <c r="J1423" s="16">
        <f t="shared" ca="1" si="835"/>
        <v>4.4986414082011841</v>
      </c>
      <c r="K1423" s="20">
        <f t="shared" ca="1" si="836"/>
        <v>2.9544694008630845</v>
      </c>
      <c r="L1423" s="31">
        <f t="shared" ca="1" si="837"/>
        <v>7.3025474197855136</v>
      </c>
      <c r="M1423" s="31">
        <f t="shared" ca="1" si="838"/>
        <v>7.8059272264192225</v>
      </c>
      <c r="N1423" s="31">
        <f t="shared" ca="1" si="839"/>
        <v>13.255915552217454</v>
      </c>
      <c r="O1423" s="31">
        <f t="shared" ca="1" si="840"/>
        <v>15.054745804762963</v>
      </c>
      <c r="P1423" s="31">
        <f t="shared" ca="1" si="841"/>
        <v>17.533362266983215</v>
      </c>
      <c r="Q1423" s="31">
        <f t="shared" ca="1" si="842"/>
        <v>30.32224646879579</v>
      </c>
      <c r="R1423" s="31">
        <f t="shared" ca="1" si="843"/>
        <v>27.308043244648513</v>
      </c>
      <c r="S1423" s="30">
        <f t="shared" ca="1" si="844"/>
        <v>34.820887876996977</v>
      </c>
      <c r="T1423" s="23">
        <f t="shared" ca="1" si="845"/>
        <v>2.954469400863089</v>
      </c>
      <c r="U1423" s="27">
        <f t="shared" ca="1" si="846"/>
        <v>10.284543688639477</v>
      </c>
      <c r="V1423" s="27">
        <f t="shared" ca="1" si="847"/>
        <v>7.805927226419227</v>
      </c>
      <c r="W1423" s="27">
        <f t="shared" ca="1" si="848"/>
        <v>18.068949028910243</v>
      </c>
      <c r="X1423" s="25">
        <f t="shared" ca="1" si="849"/>
        <v>17.533362266983218</v>
      </c>
      <c r="Y1423" s="25">
        <f t="shared" ca="1" si="850"/>
        <v>17.533362266983218</v>
      </c>
      <c r="Z1423" s="25">
        <f t="shared" ca="1" si="851"/>
        <v>30.322246468795793</v>
      </c>
      <c r="AA1423" s="25">
        <f t="shared" ca="1" si="852"/>
        <v>30.322246468795793</v>
      </c>
      <c r="AB1423" s="25">
        <f t="shared" ca="1" si="853"/>
        <v>34.820887876996977</v>
      </c>
      <c r="AC1423" s="37">
        <f t="shared" ca="1" si="855"/>
        <v>1</v>
      </c>
      <c r="AD1423" s="37">
        <f t="shared" ca="1" si="856"/>
        <v>0</v>
      </c>
      <c r="AE1423" s="37">
        <f t="shared" ca="1" si="857"/>
        <v>0</v>
      </c>
      <c r="AF1423" s="37">
        <f t="shared" ca="1" si="858"/>
        <v>0</v>
      </c>
      <c r="AG1423" s="37">
        <f t="shared" ca="1" si="859"/>
        <v>0</v>
      </c>
      <c r="AH1423" s="37">
        <f t="shared" ca="1" si="860"/>
        <v>1</v>
      </c>
      <c r="AI1423" s="37">
        <f t="shared" ca="1" si="861"/>
        <v>1</v>
      </c>
      <c r="AJ1423" s="37">
        <f t="shared" ca="1" si="862"/>
        <v>0</v>
      </c>
      <c r="AK1423" s="37">
        <f t="shared" ca="1" si="863"/>
        <v>1</v>
      </c>
    </row>
    <row r="1424" spans="1:37" x14ac:dyDescent="0.25">
      <c r="A1424" s="14">
        <f t="shared" si="854"/>
        <v>1422</v>
      </c>
      <c r="B1424" s="16">
        <f t="shared" ca="1" si="827"/>
        <v>5.9665804283019419</v>
      </c>
      <c r="C1424" s="16">
        <f t="shared" ca="1" si="828"/>
        <v>4.6767956493299199</v>
      </c>
      <c r="D1424" s="16">
        <f t="shared" ca="1" si="829"/>
        <v>4.2398225382640984</v>
      </c>
      <c r="E1424" s="16">
        <f t="shared" ca="1" si="830"/>
        <v>4.5248584956464484</v>
      </c>
      <c r="F1424" s="16">
        <f t="shared" ca="1" si="831"/>
        <v>7.8172771634887468</v>
      </c>
      <c r="G1424" s="16">
        <f t="shared" ca="1" si="832"/>
        <v>5.0819605450745939</v>
      </c>
      <c r="H1424" s="16">
        <f t="shared" ca="1" si="833"/>
        <v>13.935627050822188</v>
      </c>
      <c r="I1424" s="16">
        <f t="shared" ca="1" si="834"/>
        <v>8.0909372147632794</v>
      </c>
      <c r="J1424" s="16">
        <f t="shared" ca="1" si="835"/>
        <v>4.9786211354318173</v>
      </c>
      <c r="K1424" s="20">
        <f t="shared" ca="1" si="836"/>
        <v>5.9665804283019419</v>
      </c>
      <c r="L1424" s="31">
        <f t="shared" ca="1" si="837"/>
        <v>10.643376077631862</v>
      </c>
      <c r="M1424" s="31">
        <f t="shared" ca="1" si="838"/>
        <v>10.20640296656604</v>
      </c>
      <c r="N1424" s="31">
        <f t="shared" ca="1" si="839"/>
        <v>15.16823457327831</v>
      </c>
      <c r="O1424" s="31">
        <f t="shared" ca="1" si="840"/>
        <v>18.46065324112061</v>
      </c>
      <c r="P1424" s="31">
        <f t="shared" ca="1" si="841"/>
        <v>15.288363511640634</v>
      </c>
      <c r="Q1424" s="31">
        <f t="shared" ca="1" si="842"/>
        <v>32.396280291942801</v>
      </c>
      <c r="R1424" s="31">
        <f t="shared" ca="1" si="843"/>
        <v>26.55159045588389</v>
      </c>
      <c r="S1424" s="30">
        <f t="shared" ca="1" si="844"/>
        <v>37.374901427374617</v>
      </c>
      <c r="T1424" s="23">
        <f t="shared" ca="1" si="845"/>
        <v>5.9665804283019472</v>
      </c>
      <c r="U1424" s="27">
        <f t="shared" ca="1" si="846"/>
        <v>10.643376077631867</v>
      </c>
      <c r="V1424" s="27">
        <f t="shared" ca="1" si="847"/>
        <v>10.643376077631867</v>
      </c>
      <c r="W1424" s="27">
        <f t="shared" ca="1" si="848"/>
        <v>24.305343077179522</v>
      </c>
      <c r="X1424" s="25">
        <f t="shared" ca="1" si="849"/>
        <v>18.460653241120614</v>
      </c>
      <c r="Y1424" s="25">
        <f t="shared" ca="1" si="850"/>
        <v>18.460653241120614</v>
      </c>
      <c r="Z1424" s="25">
        <f t="shared" ca="1" si="851"/>
        <v>32.396280291942801</v>
      </c>
      <c r="AA1424" s="25">
        <f t="shared" ca="1" si="852"/>
        <v>32.396280291942801</v>
      </c>
      <c r="AB1424" s="25">
        <f t="shared" ca="1" si="853"/>
        <v>37.374901427374617</v>
      </c>
      <c r="AC1424" s="37">
        <f t="shared" ca="1" si="855"/>
        <v>1</v>
      </c>
      <c r="AD1424" s="37">
        <f t="shared" ca="1" si="856"/>
        <v>1</v>
      </c>
      <c r="AE1424" s="37">
        <f t="shared" ca="1" si="857"/>
        <v>0</v>
      </c>
      <c r="AF1424" s="37">
        <f t="shared" ca="1" si="858"/>
        <v>0</v>
      </c>
      <c r="AG1424" s="37">
        <f t="shared" ca="1" si="859"/>
        <v>1</v>
      </c>
      <c r="AH1424" s="37">
        <f t="shared" ca="1" si="860"/>
        <v>0</v>
      </c>
      <c r="AI1424" s="37">
        <f t="shared" ca="1" si="861"/>
        <v>1</v>
      </c>
      <c r="AJ1424" s="37">
        <f t="shared" ca="1" si="862"/>
        <v>0</v>
      </c>
      <c r="AK1424" s="37">
        <f t="shared" ca="1" si="863"/>
        <v>1</v>
      </c>
    </row>
    <row r="1425" spans="1:37" x14ac:dyDescent="0.25">
      <c r="A1425" s="14">
        <f t="shared" si="854"/>
        <v>1423</v>
      </c>
      <c r="B1425" s="16">
        <f t="shared" ca="1" si="827"/>
        <v>4.5585156073692934</v>
      </c>
      <c r="C1425" s="16">
        <f t="shared" ca="1" si="828"/>
        <v>4.8356627484985211</v>
      </c>
      <c r="D1425" s="16">
        <f t="shared" ca="1" si="829"/>
        <v>4.8722197003669718</v>
      </c>
      <c r="E1425" s="16">
        <f t="shared" ca="1" si="830"/>
        <v>5.296523762541594</v>
      </c>
      <c r="F1425" s="16">
        <f t="shared" ca="1" si="831"/>
        <v>6.135134486200772</v>
      </c>
      <c r="G1425" s="16">
        <f t="shared" ca="1" si="832"/>
        <v>7.9660350626293299</v>
      </c>
      <c r="H1425" s="16">
        <f t="shared" ca="1" si="833"/>
        <v>12.778503161294051</v>
      </c>
      <c r="I1425" s="16">
        <f t="shared" ca="1" si="834"/>
        <v>9.8251965876632124</v>
      </c>
      <c r="J1425" s="16">
        <f t="shared" ca="1" si="835"/>
        <v>4.8631970570566505</v>
      </c>
      <c r="K1425" s="20">
        <f t="shared" ca="1" si="836"/>
        <v>4.5585156073692934</v>
      </c>
      <c r="L1425" s="31">
        <f t="shared" ca="1" si="837"/>
        <v>9.3941783558678154</v>
      </c>
      <c r="M1425" s="31">
        <f t="shared" ca="1" si="838"/>
        <v>9.4307353077362652</v>
      </c>
      <c r="N1425" s="31">
        <f t="shared" ca="1" si="839"/>
        <v>14.690702118409408</v>
      </c>
      <c r="O1425" s="31">
        <f t="shared" ca="1" si="840"/>
        <v>15.565869793937036</v>
      </c>
      <c r="P1425" s="31">
        <f t="shared" ca="1" si="841"/>
        <v>17.396770370365594</v>
      </c>
      <c r="Q1425" s="31">
        <f t="shared" ca="1" si="842"/>
        <v>30.175273531659645</v>
      </c>
      <c r="R1425" s="31">
        <f t="shared" ca="1" si="843"/>
        <v>25.391066381600247</v>
      </c>
      <c r="S1425" s="30">
        <f t="shared" ca="1" si="844"/>
        <v>35.038470588716294</v>
      </c>
      <c r="T1425" s="23">
        <f t="shared" ca="1" si="845"/>
        <v>4.5585156073692881</v>
      </c>
      <c r="U1425" s="27">
        <f t="shared" ca="1" si="846"/>
        <v>11.261635884164818</v>
      </c>
      <c r="V1425" s="27">
        <f t="shared" ca="1" si="847"/>
        <v>9.4307353077362599</v>
      </c>
      <c r="W1425" s="27">
        <f t="shared" ca="1" si="848"/>
        <v>20.350076943996427</v>
      </c>
      <c r="X1425" s="25">
        <f t="shared" ca="1" si="849"/>
        <v>17.396770370365591</v>
      </c>
      <c r="Y1425" s="25">
        <f t="shared" ca="1" si="850"/>
        <v>17.396770370365591</v>
      </c>
      <c r="Z1425" s="25">
        <f t="shared" ca="1" si="851"/>
        <v>30.175273531659641</v>
      </c>
      <c r="AA1425" s="25">
        <f t="shared" ca="1" si="852"/>
        <v>30.175273531659641</v>
      </c>
      <c r="AB1425" s="25">
        <f t="shared" ca="1" si="853"/>
        <v>35.038470588716294</v>
      </c>
      <c r="AC1425" s="37">
        <f t="shared" ca="1" si="855"/>
        <v>1</v>
      </c>
      <c r="AD1425" s="37">
        <f t="shared" ca="1" si="856"/>
        <v>0</v>
      </c>
      <c r="AE1425" s="37">
        <f t="shared" ca="1" si="857"/>
        <v>0</v>
      </c>
      <c r="AF1425" s="37">
        <f t="shared" ca="1" si="858"/>
        <v>0</v>
      </c>
      <c r="AG1425" s="37">
        <f t="shared" ca="1" si="859"/>
        <v>0</v>
      </c>
      <c r="AH1425" s="37">
        <f t="shared" ca="1" si="860"/>
        <v>1</v>
      </c>
      <c r="AI1425" s="37">
        <f t="shared" ca="1" si="861"/>
        <v>1</v>
      </c>
      <c r="AJ1425" s="37">
        <f t="shared" ca="1" si="862"/>
        <v>0</v>
      </c>
      <c r="AK1425" s="37">
        <f t="shared" ca="1" si="863"/>
        <v>1</v>
      </c>
    </row>
    <row r="1426" spans="1:37" x14ac:dyDescent="0.25">
      <c r="A1426" s="14">
        <f t="shared" si="854"/>
        <v>1424</v>
      </c>
      <c r="B1426" s="16">
        <f t="shared" ca="1" si="827"/>
        <v>5.2439737378718307</v>
      </c>
      <c r="C1426" s="16">
        <f t="shared" ca="1" si="828"/>
        <v>4.5095549046152943</v>
      </c>
      <c r="D1426" s="16">
        <f t="shared" ca="1" si="829"/>
        <v>3.5958430458117103</v>
      </c>
      <c r="E1426" s="16">
        <f t="shared" ca="1" si="830"/>
        <v>1.1267957143705161</v>
      </c>
      <c r="F1426" s="16">
        <f t="shared" ca="1" si="831"/>
        <v>6.8266034578322126</v>
      </c>
      <c r="G1426" s="16">
        <f t="shared" ca="1" si="832"/>
        <v>8.8531301304829348</v>
      </c>
      <c r="H1426" s="16">
        <f t="shared" ca="1" si="833"/>
        <v>13.411462870012734</v>
      </c>
      <c r="I1426" s="16">
        <f t="shared" ca="1" si="834"/>
        <v>11.201198345059373</v>
      </c>
      <c r="J1426" s="16">
        <f t="shared" ca="1" si="835"/>
        <v>4.2357145104718859</v>
      </c>
      <c r="K1426" s="20">
        <f t="shared" ca="1" si="836"/>
        <v>5.2439737378718307</v>
      </c>
      <c r="L1426" s="31">
        <f t="shared" ca="1" si="837"/>
        <v>9.7535286424871259</v>
      </c>
      <c r="M1426" s="31">
        <f t="shared" ca="1" si="838"/>
        <v>8.839816783683542</v>
      </c>
      <c r="N1426" s="31">
        <f t="shared" ca="1" si="839"/>
        <v>10.880324356857642</v>
      </c>
      <c r="O1426" s="31">
        <f t="shared" ca="1" si="840"/>
        <v>16.580132100319339</v>
      </c>
      <c r="P1426" s="31">
        <f t="shared" ca="1" si="841"/>
        <v>17.692946914166477</v>
      </c>
      <c r="Q1426" s="31">
        <f t="shared" ca="1" si="842"/>
        <v>31.104409784179211</v>
      </c>
      <c r="R1426" s="31">
        <f t="shared" ca="1" si="843"/>
        <v>27.781330445378714</v>
      </c>
      <c r="S1426" s="30">
        <f t="shared" ca="1" si="844"/>
        <v>35.340124294651098</v>
      </c>
      <c r="T1426" s="23">
        <f t="shared" ca="1" si="845"/>
        <v>5.2439737378718316</v>
      </c>
      <c r="U1426" s="27">
        <f t="shared" ca="1" si="846"/>
        <v>10.866343456334263</v>
      </c>
      <c r="V1426" s="27">
        <f t="shared" ca="1" si="847"/>
        <v>8.839816783683542</v>
      </c>
      <c r="W1426" s="27">
        <f t="shared" ca="1" si="848"/>
        <v>19.903211439119836</v>
      </c>
      <c r="X1426" s="25">
        <f t="shared" ca="1" si="849"/>
        <v>17.692946914166477</v>
      </c>
      <c r="Y1426" s="25">
        <f t="shared" ca="1" si="850"/>
        <v>17.692946914166477</v>
      </c>
      <c r="Z1426" s="25">
        <f t="shared" ca="1" si="851"/>
        <v>31.104409784179211</v>
      </c>
      <c r="AA1426" s="25">
        <f t="shared" ca="1" si="852"/>
        <v>31.104409784179211</v>
      </c>
      <c r="AB1426" s="25">
        <f t="shared" ca="1" si="853"/>
        <v>35.340124294651098</v>
      </c>
      <c r="AC1426" s="37">
        <f t="shared" ca="1" si="855"/>
        <v>1</v>
      </c>
      <c r="AD1426" s="37">
        <f t="shared" ca="1" si="856"/>
        <v>0</v>
      </c>
      <c r="AE1426" s="37">
        <f t="shared" ca="1" si="857"/>
        <v>1</v>
      </c>
      <c r="AF1426" s="37">
        <f t="shared" ca="1" si="858"/>
        <v>0</v>
      </c>
      <c r="AG1426" s="37">
        <f t="shared" ca="1" si="859"/>
        <v>0</v>
      </c>
      <c r="AH1426" s="37">
        <f t="shared" ca="1" si="860"/>
        <v>1</v>
      </c>
      <c r="AI1426" s="37">
        <f t="shared" ca="1" si="861"/>
        <v>1</v>
      </c>
      <c r="AJ1426" s="37">
        <f t="shared" ca="1" si="862"/>
        <v>0</v>
      </c>
      <c r="AK1426" s="37">
        <f t="shared" ca="1" si="863"/>
        <v>1</v>
      </c>
    </row>
    <row r="1427" spans="1:37" x14ac:dyDescent="0.25">
      <c r="A1427" s="14">
        <f t="shared" si="854"/>
        <v>1425</v>
      </c>
      <c r="B1427" s="16">
        <f t="shared" ca="1" si="827"/>
        <v>6.1404459695516813</v>
      </c>
      <c r="C1427" s="16">
        <f t="shared" ca="1" si="828"/>
        <v>4.5585014033535227</v>
      </c>
      <c r="D1427" s="16">
        <f t="shared" ca="1" si="829"/>
        <v>3.8021272071448631</v>
      </c>
      <c r="E1427" s="16">
        <f t="shared" ca="1" si="830"/>
        <v>4.0579615860286466</v>
      </c>
      <c r="F1427" s="16">
        <f t="shared" ca="1" si="831"/>
        <v>5.9622911859969525</v>
      </c>
      <c r="G1427" s="16">
        <f t="shared" ca="1" si="832"/>
        <v>9.4038678895693799</v>
      </c>
      <c r="H1427" s="16">
        <f t="shared" ca="1" si="833"/>
        <v>12.102933436565829</v>
      </c>
      <c r="I1427" s="16">
        <f t="shared" ca="1" si="834"/>
        <v>11.016302416720739</v>
      </c>
      <c r="J1427" s="16">
        <f t="shared" ca="1" si="835"/>
        <v>4.2760387128529693</v>
      </c>
      <c r="K1427" s="20">
        <f t="shared" ca="1" si="836"/>
        <v>6.1404459695516813</v>
      </c>
      <c r="L1427" s="31">
        <f t="shared" ca="1" si="837"/>
        <v>10.698947372905204</v>
      </c>
      <c r="M1427" s="31">
        <f t="shared" ca="1" si="838"/>
        <v>9.9425731766965448</v>
      </c>
      <c r="N1427" s="31">
        <f t="shared" ca="1" si="839"/>
        <v>14.756908958933851</v>
      </c>
      <c r="O1427" s="31">
        <f t="shared" ca="1" si="840"/>
        <v>16.661238558902156</v>
      </c>
      <c r="P1427" s="31">
        <f t="shared" ca="1" si="841"/>
        <v>19.346441066265925</v>
      </c>
      <c r="Q1427" s="31">
        <f t="shared" ca="1" si="842"/>
        <v>31.449374502831752</v>
      </c>
      <c r="R1427" s="31">
        <f t="shared" ca="1" si="843"/>
        <v>27.677540975622897</v>
      </c>
      <c r="S1427" s="30">
        <f t="shared" ca="1" si="844"/>
        <v>35.725413215684725</v>
      </c>
      <c r="T1427" s="23">
        <f t="shared" ca="1" si="845"/>
        <v>6.1404459695516813</v>
      </c>
      <c r="U1427" s="27">
        <f t="shared" ca="1" si="846"/>
        <v>13.384149880268971</v>
      </c>
      <c r="V1427" s="27">
        <f t="shared" ca="1" si="847"/>
        <v>9.9425731766965448</v>
      </c>
      <c r="W1427" s="27">
        <f t="shared" ca="1" si="848"/>
        <v>20.433072086111018</v>
      </c>
      <c r="X1427" s="25">
        <f t="shared" ca="1" si="849"/>
        <v>19.346441066265925</v>
      </c>
      <c r="Y1427" s="25">
        <f t="shared" ca="1" si="850"/>
        <v>19.346441066265925</v>
      </c>
      <c r="Z1427" s="25">
        <f t="shared" ca="1" si="851"/>
        <v>31.449374502831756</v>
      </c>
      <c r="AA1427" s="25">
        <f t="shared" ca="1" si="852"/>
        <v>31.449374502831756</v>
      </c>
      <c r="AB1427" s="25">
        <f t="shared" ca="1" si="853"/>
        <v>35.725413215684725</v>
      </c>
      <c r="AC1427" s="37">
        <f t="shared" ca="1" si="855"/>
        <v>1</v>
      </c>
      <c r="AD1427" s="37">
        <f t="shared" ca="1" si="856"/>
        <v>0</v>
      </c>
      <c r="AE1427" s="37">
        <f t="shared" ca="1" si="857"/>
        <v>1</v>
      </c>
      <c r="AF1427" s="37">
        <f t="shared" ca="1" si="858"/>
        <v>0</v>
      </c>
      <c r="AG1427" s="37">
        <f t="shared" ca="1" si="859"/>
        <v>0</v>
      </c>
      <c r="AH1427" s="37">
        <f t="shared" ca="1" si="860"/>
        <v>1</v>
      </c>
      <c r="AI1427" s="37">
        <f t="shared" ca="1" si="861"/>
        <v>1</v>
      </c>
      <c r="AJ1427" s="37">
        <f t="shared" ca="1" si="862"/>
        <v>0</v>
      </c>
      <c r="AK1427" s="37">
        <f t="shared" ca="1" si="863"/>
        <v>1</v>
      </c>
    </row>
    <row r="1428" spans="1:37" x14ac:dyDescent="0.25">
      <c r="A1428" s="14">
        <f t="shared" si="854"/>
        <v>1426</v>
      </c>
      <c r="B1428" s="16">
        <f t="shared" ca="1" si="827"/>
        <v>6.0762946864139531</v>
      </c>
      <c r="C1428" s="16">
        <f t="shared" ca="1" si="828"/>
        <v>4.1643419970693145</v>
      </c>
      <c r="D1428" s="16">
        <f t="shared" ca="1" si="829"/>
        <v>3.8673969247127689</v>
      </c>
      <c r="E1428" s="16">
        <f t="shared" ca="1" si="830"/>
        <v>3.9050939881266653</v>
      </c>
      <c r="F1428" s="16">
        <f t="shared" ca="1" si="831"/>
        <v>5.9240769566142548</v>
      </c>
      <c r="G1428" s="16">
        <f t="shared" ca="1" si="832"/>
        <v>6.6093619396980179</v>
      </c>
      <c r="H1428" s="16">
        <f t="shared" ca="1" si="833"/>
        <v>13.60299892342328</v>
      </c>
      <c r="I1428" s="16">
        <f t="shared" ca="1" si="834"/>
        <v>10.513287927297185</v>
      </c>
      <c r="J1428" s="16">
        <f t="shared" ca="1" si="835"/>
        <v>4.3071393516323973</v>
      </c>
      <c r="K1428" s="20">
        <f t="shared" ca="1" si="836"/>
        <v>6.0762946864139531</v>
      </c>
      <c r="L1428" s="31">
        <f t="shared" ca="1" si="837"/>
        <v>10.240636683483267</v>
      </c>
      <c r="M1428" s="31">
        <f t="shared" ca="1" si="838"/>
        <v>9.943691611126722</v>
      </c>
      <c r="N1428" s="31">
        <f t="shared" ca="1" si="839"/>
        <v>14.145730671609932</v>
      </c>
      <c r="O1428" s="31">
        <f t="shared" ca="1" si="840"/>
        <v>16.164713640097521</v>
      </c>
      <c r="P1428" s="31">
        <f t="shared" ca="1" si="841"/>
        <v>16.553053550824739</v>
      </c>
      <c r="Q1428" s="31">
        <f t="shared" ca="1" si="842"/>
        <v>30.156052474248021</v>
      </c>
      <c r="R1428" s="31">
        <f t="shared" ca="1" si="843"/>
        <v>26.678001567394706</v>
      </c>
      <c r="S1428" s="30">
        <f t="shared" ca="1" si="844"/>
        <v>34.463191825880415</v>
      </c>
      <c r="T1428" s="23">
        <f t="shared" ca="1" si="845"/>
        <v>6.0762946864139478</v>
      </c>
      <c r="U1428" s="27">
        <f t="shared" ca="1" si="846"/>
        <v>10.628976594210481</v>
      </c>
      <c r="V1428" s="27">
        <f t="shared" ca="1" si="847"/>
        <v>9.9436916111267166</v>
      </c>
      <c r="W1428" s="27">
        <f t="shared" ca="1" si="848"/>
        <v>19.642764546950833</v>
      </c>
      <c r="X1428" s="25">
        <f t="shared" ca="1" si="849"/>
        <v>16.553053550824735</v>
      </c>
      <c r="Y1428" s="25">
        <f t="shared" ca="1" si="850"/>
        <v>16.553053550824735</v>
      </c>
      <c r="Z1428" s="25">
        <f t="shared" ca="1" si="851"/>
        <v>30.156052474248018</v>
      </c>
      <c r="AA1428" s="25">
        <f t="shared" ca="1" si="852"/>
        <v>30.156052474248018</v>
      </c>
      <c r="AB1428" s="25">
        <f t="shared" ca="1" si="853"/>
        <v>34.463191825880415</v>
      </c>
      <c r="AC1428" s="37">
        <f t="shared" ca="1" si="855"/>
        <v>1</v>
      </c>
      <c r="AD1428" s="37">
        <f t="shared" ca="1" si="856"/>
        <v>0</v>
      </c>
      <c r="AE1428" s="37">
        <f t="shared" ca="1" si="857"/>
        <v>1</v>
      </c>
      <c r="AF1428" s="37">
        <f t="shared" ca="1" si="858"/>
        <v>0</v>
      </c>
      <c r="AG1428" s="37">
        <f t="shared" ca="1" si="859"/>
        <v>0</v>
      </c>
      <c r="AH1428" s="37">
        <f t="shared" ca="1" si="860"/>
        <v>1</v>
      </c>
      <c r="AI1428" s="37">
        <f t="shared" ca="1" si="861"/>
        <v>1</v>
      </c>
      <c r="AJ1428" s="37">
        <f t="shared" ca="1" si="862"/>
        <v>0</v>
      </c>
      <c r="AK1428" s="37">
        <f t="shared" ca="1" si="863"/>
        <v>1</v>
      </c>
    </row>
    <row r="1429" spans="1:37" x14ac:dyDescent="0.25">
      <c r="A1429" s="14">
        <f t="shared" si="854"/>
        <v>1427</v>
      </c>
      <c r="B1429" s="16">
        <f t="shared" ca="1" si="827"/>
        <v>6.1192524658340766</v>
      </c>
      <c r="C1429" s="16">
        <f t="shared" ca="1" si="828"/>
        <v>4.5747406086087166</v>
      </c>
      <c r="D1429" s="16">
        <f t="shared" ca="1" si="829"/>
        <v>3.3347710246089579</v>
      </c>
      <c r="E1429" s="16">
        <f t="shared" ca="1" si="830"/>
        <v>4.8940946648425552</v>
      </c>
      <c r="F1429" s="16">
        <f t="shared" ca="1" si="831"/>
        <v>6.7901383660957606</v>
      </c>
      <c r="G1429" s="16">
        <f t="shared" ca="1" si="832"/>
        <v>9.9935655563123174</v>
      </c>
      <c r="H1429" s="16">
        <f t="shared" ca="1" si="833"/>
        <v>13.925752256531714</v>
      </c>
      <c r="I1429" s="16">
        <f t="shared" ca="1" si="834"/>
        <v>10.225586880726066</v>
      </c>
      <c r="J1429" s="16">
        <f t="shared" ca="1" si="835"/>
        <v>4.3006011431500362</v>
      </c>
      <c r="K1429" s="20">
        <f t="shared" ca="1" si="836"/>
        <v>6.1192524658340766</v>
      </c>
      <c r="L1429" s="31">
        <f t="shared" ca="1" si="837"/>
        <v>10.693993074442794</v>
      </c>
      <c r="M1429" s="31">
        <f t="shared" ca="1" si="838"/>
        <v>9.4540234904430349</v>
      </c>
      <c r="N1429" s="31">
        <f t="shared" ca="1" si="839"/>
        <v>15.588087739285349</v>
      </c>
      <c r="O1429" s="31">
        <f t="shared" ca="1" si="840"/>
        <v>17.484131440538555</v>
      </c>
      <c r="P1429" s="31">
        <f t="shared" ca="1" si="841"/>
        <v>19.447589046755354</v>
      </c>
      <c r="Q1429" s="31">
        <f t="shared" ca="1" si="842"/>
        <v>33.37334130328707</v>
      </c>
      <c r="R1429" s="31">
        <f t="shared" ca="1" si="843"/>
        <v>27.709718321264621</v>
      </c>
      <c r="S1429" s="30">
        <f t="shared" ca="1" si="844"/>
        <v>37.67394244643711</v>
      </c>
      <c r="T1429" s="23">
        <f t="shared" ca="1" si="845"/>
        <v>6.1192524658340854</v>
      </c>
      <c r="U1429" s="27">
        <f t="shared" ca="1" si="846"/>
        <v>12.657450680659601</v>
      </c>
      <c r="V1429" s="27">
        <f t="shared" ca="1" si="847"/>
        <v>9.4540234904430438</v>
      </c>
      <c r="W1429" s="27">
        <f t="shared" ca="1" si="848"/>
        <v>23.147754422561011</v>
      </c>
      <c r="X1429" s="25">
        <f t="shared" ca="1" si="849"/>
        <v>19.447589046755361</v>
      </c>
      <c r="Y1429" s="25">
        <f t="shared" ca="1" si="850"/>
        <v>19.447589046755361</v>
      </c>
      <c r="Z1429" s="25">
        <f t="shared" ca="1" si="851"/>
        <v>33.373341303287077</v>
      </c>
      <c r="AA1429" s="25">
        <f t="shared" ca="1" si="852"/>
        <v>33.373341303287077</v>
      </c>
      <c r="AB1429" s="25">
        <f t="shared" ca="1" si="853"/>
        <v>37.67394244643711</v>
      </c>
      <c r="AC1429" s="37">
        <f t="shared" ca="1" si="855"/>
        <v>1</v>
      </c>
      <c r="AD1429" s="37">
        <f t="shared" ca="1" si="856"/>
        <v>0</v>
      </c>
      <c r="AE1429" s="37">
        <f t="shared" ca="1" si="857"/>
        <v>0</v>
      </c>
      <c r="AF1429" s="37">
        <f t="shared" ca="1" si="858"/>
        <v>0</v>
      </c>
      <c r="AG1429" s="37">
        <f t="shared" ca="1" si="859"/>
        <v>0</v>
      </c>
      <c r="AH1429" s="37">
        <f t="shared" ca="1" si="860"/>
        <v>1</v>
      </c>
      <c r="AI1429" s="37">
        <f t="shared" ca="1" si="861"/>
        <v>1</v>
      </c>
      <c r="AJ1429" s="37">
        <f t="shared" ca="1" si="862"/>
        <v>0</v>
      </c>
      <c r="AK1429" s="37">
        <f t="shared" ca="1" si="863"/>
        <v>1</v>
      </c>
    </row>
    <row r="1430" spans="1:37" x14ac:dyDescent="0.25">
      <c r="A1430" s="14">
        <f t="shared" si="854"/>
        <v>1428</v>
      </c>
      <c r="B1430" s="16">
        <f t="shared" ca="1" si="827"/>
        <v>5.4530036875031174</v>
      </c>
      <c r="C1430" s="16">
        <f t="shared" ca="1" si="828"/>
        <v>4.4815178230299653</v>
      </c>
      <c r="D1430" s="16">
        <f t="shared" ca="1" si="829"/>
        <v>3.3703004572397695</v>
      </c>
      <c r="E1430" s="16">
        <f t="shared" ca="1" si="830"/>
        <v>6.6068555529248796</v>
      </c>
      <c r="F1430" s="16">
        <f t="shared" ca="1" si="831"/>
        <v>6.5105556221354677</v>
      </c>
      <c r="G1430" s="16">
        <f t="shared" ca="1" si="832"/>
        <v>10.677889272751449</v>
      </c>
      <c r="H1430" s="16">
        <f t="shared" ca="1" si="833"/>
        <v>12.055101838368907</v>
      </c>
      <c r="I1430" s="16">
        <f t="shared" ca="1" si="834"/>
        <v>13.931098469275447</v>
      </c>
      <c r="J1430" s="16">
        <f t="shared" ca="1" si="835"/>
        <v>4.1675938372231496</v>
      </c>
      <c r="K1430" s="20">
        <f t="shared" ca="1" si="836"/>
        <v>5.4530036875031174</v>
      </c>
      <c r="L1430" s="31">
        <f t="shared" ca="1" si="837"/>
        <v>9.9345215105330826</v>
      </c>
      <c r="M1430" s="31">
        <f t="shared" ca="1" si="838"/>
        <v>8.8233041447428864</v>
      </c>
      <c r="N1430" s="31">
        <f t="shared" ca="1" si="839"/>
        <v>16.541377063457961</v>
      </c>
      <c r="O1430" s="31">
        <f t="shared" ca="1" si="840"/>
        <v>16.445077132668551</v>
      </c>
      <c r="P1430" s="31">
        <f t="shared" ca="1" si="841"/>
        <v>19.501193417494335</v>
      </c>
      <c r="Q1430" s="31">
        <f t="shared" ca="1" si="842"/>
        <v>31.55629525586324</v>
      </c>
      <c r="R1430" s="31">
        <f t="shared" ca="1" si="843"/>
        <v>30.472475532733409</v>
      </c>
      <c r="S1430" s="30">
        <f t="shared" ca="1" si="844"/>
        <v>35.723889093086392</v>
      </c>
      <c r="T1430" s="23">
        <f t="shared" ca="1" si="845"/>
        <v>5.4530036875031165</v>
      </c>
      <c r="U1430" s="27">
        <f t="shared" ca="1" si="846"/>
        <v>11.018341233662913</v>
      </c>
      <c r="V1430" s="27">
        <f t="shared" ca="1" si="847"/>
        <v>8.8233041447428864</v>
      </c>
      <c r="W1430" s="27">
        <f t="shared" ca="1" si="848"/>
        <v>17.625196786587793</v>
      </c>
      <c r="X1430" s="25">
        <f t="shared" ca="1" si="849"/>
        <v>17.625196786587793</v>
      </c>
      <c r="Y1430" s="25">
        <f t="shared" ca="1" si="850"/>
        <v>19.501193417494335</v>
      </c>
      <c r="Z1430" s="25">
        <f t="shared" ca="1" si="851"/>
        <v>31.55629525586324</v>
      </c>
      <c r="AA1430" s="25">
        <f t="shared" ca="1" si="852"/>
        <v>31.55629525586324</v>
      </c>
      <c r="AB1430" s="25">
        <f t="shared" ca="1" si="853"/>
        <v>35.723889093086392</v>
      </c>
      <c r="AC1430" s="37">
        <f t="shared" ca="1" si="855"/>
        <v>1</v>
      </c>
      <c r="AD1430" s="37">
        <f t="shared" ca="1" si="856"/>
        <v>0</v>
      </c>
      <c r="AE1430" s="37">
        <f t="shared" ca="1" si="857"/>
        <v>1</v>
      </c>
      <c r="AF1430" s="37">
        <f t="shared" ca="1" si="858"/>
        <v>0</v>
      </c>
      <c r="AG1430" s="37">
        <f t="shared" ca="1" si="859"/>
        <v>0</v>
      </c>
      <c r="AH1430" s="37">
        <f t="shared" ca="1" si="860"/>
        <v>1</v>
      </c>
      <c r="AI1430" s="37">
        <f t="shared" ca="1" si="861"/>
        <v>1</v>
      </c>
      <c r="AJ1430" s="37">
        <f t="shared" ca="1" si="862"/>
        <v>0</v>
      </c>
      <c r="AK1430" s="37">
        <f t="shared" ca="1" si="863"/>
        <v>1</v>
      </c>
    </row>
    <row r="1431" spans="1:37" x14ac:dyDescent="0.25">
      <c r="A1431" s="14">
        <f t="shared" si="854"/>
        <v>1429</v>
      </c>
      <c r="B1431" s="16">
        <f t="shared" ca="1" si="827"/>
        <v>4.6525090677073848</v>
      </c>
      <c r="C1431" s="16">
        <f t="shared" ca="1" si="828"/>
        <v>4.7435411762833928</v>
      </c>
      <c r="D1431" s="16">
        <f t="shared" ca="1" si="829"/>
        <v>3.1041514034313886</v>
      </c>
      <c r="E1431" s="16">
        <f t="shared" ca="1" si="830"/>
        <v>4.5801187646771329</v>
      </c>
      <c r="F1431" s="16">
        <f t="shared" ca="1" si="831"/>
        <v>5.1531295390289289</v>
      </c>
      <c r="G1431" s="16">
        <f t="shared" ca="1" si="832"/>
        <v>7.55830836241757</v>
      </c>
      <c r="H1431" s="16">
        <f t="shared" ca="1" si="833"/>
        <v>13.545857084021121</v>
      </c>
      <c r="I1431" s="16">
        <f t="shared" ca="1" si="834"/>
        <v>9.5985568682521958</v>
      </c>
      <c r="J1431" s="16">
        <f t="shared" ca="1" si="835"/>
        <v>4.179060944609942</v>
      </c>
      <c r="K1431" s="20">
        <f t="shared" ca="1" si="836"/>
        <v>4.6525090677073848</v>
      </c>
      <c r="L1431" s="31">
        <f t="shared" ca="1" si="837"/>
        <v>9.3960502439907785</v>
      </c>
      <c r="M1431" s="31">
        <f t="shared" ca="1" si="838"/>
        <v>7.7566604711387734</v>
      </c>
      <c r="N1431" s="31">
        <f t="shared" ca="1" si="839"/>
        <v>13.976169008667911</v>
      </c>
      <c r="O1431" s="31">
        <f t="shared" ca="1" si="840"/>
        <v>14.549179783019706</v>
      </c>
      <c r="P1431" s="31">
        <f t="shared" ca="1" si="841"/>
        <v>15.314968833556343</v>
      </c>
      <c r="Q1431" s="31">
        <f t="shared" ca="1" si="842"/>
        <v>28.860825917577465</v>
      </c>
      <c r="R1431" s="31">
        <f t="shared" ca="1" si="843"/>
        <v>24.147736651271902</v>
      </c>
      <c r="S1431" s="30">
        <f t="shared" ca="1" si="844"/>
        <v>33.039886862187409</v>
      </c>
      <c r="T1431" s="23">
        <f t="shared" ca="1" si="845"/>
        <v>4.6525090677073857</v>
      </c>
      <c r="U1431" s="27">
        <f t="shared" ca="1" si="846"/>
        <v>10.161839294527415</v>
      </c>
      <c r="V1431" s="27">
        <f t="shared" ca="1" si="847"/>
        <v>7.7566604711387743</v>
      </c>
      <c r="W1431" s="27">
        <f t="shared" ca="1" si="848"/>
        <v>19.262269049325269</v>
      </c>
      <c r="X1431" s="25">
        <f t="shared" ca="1" si="849"/>
        <v>15.314968833556344</v>
      </c>
      <c r="Y1431" s="25">
        <f t="shared" ca="1" si="850"/>
        <v>15.314968833556344</v>
      </c>
      <c r="Z1431" s="25">
        <f t="shared" ca="1" si="851"/>
        <v>28.860825917577465</v>
      </c>
      <c r="AA1431" s="25">
        <f t="shared" ca="1" si="852"/>
        <v>28.860825917577465</v>
      </c>
      <c r="AB1431" s="25">
        <f t="shared" ca="1" si="853"/>
        <v>33.039886862187409</v>
      </c>
      <c r="AC1431" s="37">
        <f t="shared" ca="1" si="855"/>
        <v>1</v>
      </c>
      <c r="AD1431" s="37">
        <f t="shared" ca="1" si="856"/>
        <v>0</v>
      </c>
      <c r="AE1431" s="37">
        <f t="shared" ca="1" si="857"/>
        <v>1</v>
      </c>
      <c r="AF1431" s="37">
        <f t="shared" ca="1" si="858"/>
        <v>0</v>
      </c>
      <c r="AG1431" s="37">
        <f t="shared" ca="1" si="859"/>
        <v>0</v>
      </c>
      <c r="AH1431" s="37">
        <f t="shared" ca="1" si="860"/>
        <v>1</v>
      </c>
      <c r="AI1431" s="37">
        <f t="shared" ca="1" si="861"/>
        <v>1</v>
      </c>
      <c r="AJ1431" s="37">
        <f t="shared" ca="1" si="862"/>
        <v>0</v>
      </c>
      <c r="AK1431" s="37">
        <f t="shared" ca="1" si="863"/>
        <v>1</v>
      </c>
    </row>
    <row r="1432" spans="1:37" x14ac:dyDescent="0.25">
      <c r="A1432" s="14">
        <f t="shared" si="854"/>
        <v>1430</v>
      </c>
      <c r="B1432" s="16">
        <f t="shared" ca="1" si="827"/>
        <v>4.0014379625459915</v>
      </c>
      <c r="C1432" s="16">
        <f t="shared" ca="1" si="828"/>
        <v>4.2452298776734434</v>
      </c>
      <c r="D1432" s="16">
        <f t="shared" ca="1" si="829"/>
        <v>3.1416314152899165</v>
      </c>
      <c r="E1432" s="16">
        <f t="shared" ca="1" si="830"/>
        <v>5.1420676979011875</v>
      </c>
      <c r="F1432" s="16">
        <f t="shared" ca="1" si="831"/>
        <v>6.3471488607706226</v>
      </c>
      <c r="G1432" s="16">
        <f t="shared" ca="1" si="832"/>
        <v>11.239239550362171</v>
      </c>
      <c r="H1432" s="16">
        <f t="shared" ca="1" si="833"/>
        <v>13.802031560565208</v>
      </c>
      <c r="I1432" s="16">
        <f t="shared" ca="1" si="834"/>
        <v>9.8674690709927795</v>
      </c>
      <c r="J1432" s="16">
        <f t="shared" ca="1" si="835"/>
        <v>4.9983710970459931</v>
      </c>
      <c r="K1432" s="20">
        <f t="shared" ca="1" si="836"/>
        <v>4.0014379625459915</v>
      </c>
      <c r="L1432" s="31">
        <f t="shared" ca="1" si="837"/>
        <v>8.246667840219434</v>
      </c>
      <c r="M1432" s="31">
        <f t="shared" ca="1" si="838"/>
        <v>7.143069377835908</v>
      </c>
      <c r="N1432" s="31">
        <f t="shared" ca="1" si="839"/>
        <v>13.388735538120621</v>
      </c>
      <c r="O1432" s="31">
        <f t="shared" ca="1" si="840"/>
        <v>14.593816700990057</v>
      </c>
      <c r="P1432" s="31">
        <f t="shared" ca="1" si="841"/>
        <v>18.382308928198078</v>
      </c>
      <c r="Q1432" s="31">
        <f t="shared" ca="1" si="842"/>
        <v>32.184340488763283</v>
      </c>
      <c r="R1432" s="31">
        <f t="shared" ca="1" si="843"/>
        <v>24.461285771982837</v>
      </c>
      <c r="S1432" s="30">
        <f t="shared" ca="1" si="844"/>
        <v>37.182711585809272</v>
      </c>
      <c r="T1432" s="23">
        <f t="shared" ca="1" si="845"/>
        <v>4.001437962545987</v>
      </c>
      <c r="U1432" s="27">
        <f t="shared" ca="1" si="846"/>
        <v>12.035160067427451</v>
      </c>
      <c r="V1432" s="27">
        <f t="shared" ca="1" si="847"/>
        <v>7.1430693778359036</v>
      </c>
      <c r="W1432" s="27">
        <f t="shared" ca="1" si="848"/>
        <v>22.316871417770503</v>
      </c>
      <c r="X1432" s="25">
        <f t="shared" ca="1" si="849"/>
        <v>18.382308928198075</v>
      </c>
      <c r="Y1432" s="25">
        <f t="shared" ca="1" si="850"/>
        <v>18.382308928198075</v>
      </c>
      <c r="Z1432" s="25">
        <f t="shared" ca="1" si="851"/>
        <v>32.184340488763283</v>
      </c>
      <c r="AA1432" s="25">
        <f t="shared" ca="1" si="852"/>
        <v>32.184340488763283</v>
      </c>
      <c r="AB1432" s="25">
        <f t="shared" ca="1" si="853"/>
        <v>37.182711585809272</v>
      </c>
      <c r="AC1432" s="37">
        <f t="shared" ca="1" si="855"/>
        <v>1</v>
      </c>
      <c r="AD1432" s="37">
        <f t="shared" ca="1" si="856"/>
        <v>0</v>
      </c>
      <c r="AE1432" s="37">
        <f t="shared" ca="1" si="857"/>
        <v>0</v>
      </c>
      <c r="AF1432" s="37">
        <f t="shared" ca="1" si="858"/>
        <v>0</v>
      </c>
      <c r="AG1432" s="37">
        <f t="shared" ca="1" si="859"/>
        <v>0</v>
      </c>
      <c r="AH1432" s="37">
        <f t="shared" ca="1" si="860"/>
        <v>1</v>
      </c>
      <c r="AI1432" s="37">
        <f t="shared" ca="1" si="861"/>
        <v>1</v>
      </c>
      <c r="AJ1432" s="37">
        <f t="shared" ca="1" si="862"/>
        <v>0</v>
      </c>
      <c r="AK1432" s="37">
        <f t="shared" ca="1" si="863"/>
        <v>1</v>
      </c>
    </row>
    <row r="1433" spans="1:37" x14ac:dyDescent="0.25">
      <c r="A1433" s="14">
        <f t="shared" si="854"/>
        <v>1431</v>
      </c>
      <c r="B1433" s="16">
        <f t="shared" ca="1" si="827"/>
        <v>5.2022897091977098</v>
      </c>
      <c r="C1433" s="16">
        <f t="shared" ca="1" si="828"/>
        <v>4.69324556293477</v>
      </c>
      <c r="D1433" s="16">
        <f t="shared" ca="1" si="829"/>
        <v>3.8723377613936982</v>
      </c>
      <c r="E1433" s="16">
        <f t="shared" ca="1" si="830"/>
        <v>2.638383056797633</v>
      </c>
      <c r="F1433" s="16">
        <f t="shared" ca="1" si="831"/>
        <v>7.1709990994697677</v>
      </c>
      <c r="G1433" s="16">
        <f t="shared" ca="1" si="832"/>
        <v>10.557265749949108</v>
      </c>
      <c r="H1433" s="16">
        <f t="shared" ca="1" si="833"/>
        <v>13.521527024320077</v>
      </c>
      <c r="I1433" s="16">
        <f t="shared" ca="1" si="834"/>
        <v>12.524409874158957</v>
      </c>
      <c r="J1433" s="16">
        <f t="shared" ca="1" si="835"/>
        <v>4.0110498257038838</v>
      </c>
      <c r="K1433" s="20">
        <f t="shared" ca="1" si="836"/>
        <v>5.2022897091977098</v>
      </c>
      <c r="L1433" s="31">
        <f t="shared" ca="1" si="837"/>
        <v>9.8955352721324807</v>
      </c>
      <c r="M1433" s="31">
        <f t="shared" ca="1" si="838"/>
        <v>9.074627470591409</v>
      </c>
      <c r="N1433" s="31">
        <f t="shared" ca="1" si="839"/>
        <v>12.533918328930113</v>
      </c>
      <c r="O1433" s="31">
        <f t="shared" ca="1" si="840"/>
        <v>17.066534371602248</v>
      </c>
      <c r="P1433" s="31">
        <f t="shared" ca="1" si="841"/>
        <v>19.631893220540519</v>
      </c>
      <c r="Q1433" s="31">
        <f t="shared" ca="1" si="842"/>
        <v>33.153420244860598</v>
      </c>
      <c r="R1433" s="31">
        <f t="shared" ca="1" si="843"/>
        <v>29.590944245761207</v>
      </c>
      <c r="S1433" s="30">
        <f t="shared" ca="1" si="844"/>
        <v>37.164470070564484</v>
      </c>
      <c r="T1433" s="23">
        <f t="shared" ca="1" si="845"/>
        <v>5.2022897091977125</v>
      </c>
      <c r="U1433" s="27">
        <f t="shared" ca="1" si="846"/>
        <v>12.460894121070751</v>
      </c>
      <c r="V1433" s="27">
        <f t="shared" ca="1" si="847"/>
        <v>9.0746274705914107</v>
      </c>
      <c r="W1433" s="27">
        <f t="shared" ca="1" si="848"/>
        <v>20.629010370701643</v>
      </c>
      <c r="X1433" s="25">
        <f t="shared" ca="1" si="849"/>
        <v>19.631893220540519</v>
      </c>
      <c r="Y1433" s="25">
        <f t="shared" ca="1" si="850"/>
        <v>19.631893220540519</v>
      </c>
      <c r="Z1433" s="25">
        <f t="shared" ca="1" si="851"/>
        <v>33.153420244860598</v>
      </c>
      <c r="AA1433" s="25">
        <f t="shared" ca="1" si="852"/>
        <v>33.153420244860598</v>
      </c>
      <c r="AB1433" s="25">
        <f t="shared" ca="1" si="853"/>
        <v>37.164470070564484</v>
      </c>
      <c r="AC1433" s="37">
        <f t="shared" ca="1" si="855"/>
        <v>1</v>
      </c>
      <c r="AD1433" s="37">
        <f t="shared" ca="1" si="856"/>
        <v>0</v>
      </c>
      <c r="AE1433" s="37">
        <f t="shared" ca="1" si="857"/>
        <v>1</v>
      </c>
      <c r="AF1433" s="37">
        <f t="shared" ca="1" si="858"/>
        <v>0</v>
      </c>
      <c r="AG1433" s="37">
        <f t="shared" ca="1" si="859"/>
        <v>0</v>
      </c>
      <c r="AH1433" s="37">
        <f t="shared" ca="1" si="860"/>
        <v>1</v>
      </c>
      <c r="AI1433" s="37">
        <f t="shared" ca="1" si="861"/>
        <v>1</v>
      </c>
      <c r="AJ1433" s="37">
        <f t="shared" ca="1" si="862"/>
        <v>0</v>
      </c>
      <c r="AK1433" s="37">
        <f t="shared" ca="1" si="863"/>
        <v>1</v>
      </c>
    </row>
    <row r="1434" spans="1:37" x14ac:dyDescent="0.25">
      <c r="A1434" s="14">
        <f t="shared" si="854"/>
        <v>1432</v>
      </c>
      <c r="B1434" s="16">
        <f t="shared" ca="1" si="827"/>
        <v>4.4728785449445994</v>
      </c>
      <c r="C1434" s="16">
        <f t="shared" ca="1" si="828"/>
        <v>4.1595764723396167</v>
      </c>
      <c r="D1434" s="16">
        <f t="shared" ca="1" si="829"/>
        <v>3.3941191760372602</v>
      </c>
      <c r="E1434" s="16">
        <f t="shared" ca="1" si="830"/>
        <v>2.6760561018989515</v>
      </c>
      <c r="F1434" s="16">
        <f t="shared" ca="1" si="831"/>
        <v>6.1322737554420934</v>
      </c>
      <c r="G1434" s="16">
        <f t="shared" ca="1" si="832"/>
        <v>5.5582076725343104</v>
      </c>
      <c r="H1434" s="16">
        <f t="shared" ca="1" si="833"/>
        <v>13.245834509005679</v>
      </c>
      <c r="I1434" s="16">
        <f t="shared" ca="1" si="834"/>
        <v>7.4053459563544974</v>
      </c>
      <c r="J1434" s="16">
        <f t="shared" ca="1" si="835"/>
        <v>4.2832648406635263</v>
      </c>
      <c r="K1434" s="20">
        <f t="shared" ca="1" si="836"/>
        <v>4.4728785449445994</v>
      </c>
      <c r="L1434" s="31">
        <f t="shared" ca="1" si="837"/>
        <v>8.6324550172842152</v>
      </c>
      <c r="M1434" s="31">
        <f t="shared" ca="1" si="838"/>
        <v>7.8669977209818596</v>
      </c>
      <c r="N1434" s="31">
        <f t="shared" ca="1" si="839"/>
        <v>11.308511119183166</v>
      </c>
      <c r="O1434" s="31">
        <f t="shared" ca="1" si="840"/>
        <v>14.764728772726308</v>
      </c>
      <c r="P1434" s="31">
        <f t="shared" ca="1" si="841"/>
        <v>13.425205393516169</v>
      </c>
      <c r="Q1434" s="31">
        <f t="shared" ca="1" si="842"/>
        <v>28.010563281731987</v>
      </c>
      <c r="R1434" s="31">
        <f t="shared" ca="1" si="843"/>
        <v>22.170074729080806</v>
      </c>
      <c r="S1434" s="30">
        <f t="shared" ca="1" si="844"/>
        <v>32.29382812239551</v>
      </c>
      <c r="T1434" s="23">
        <f t="shared" ca="1" si="845"/>
        <v>4.4728785449445949</v>
      </c>
      <c r="U1434" s="27">
        <f t="shared" ca="1" si="846"/>
        <v>8.6324550172842116</v>
      </c>
      <c r="V1434" s="27">
        <f t="shared" ca="1" si="847"/>
        <v>8.6324550172842116</v>
      </c>
      <c r="W1434" s="27">
        <f t="shared" ca="1" si="848"/>
        <v>20.605217325377485</v>
      </c>
      <c r="X1434" s="25">
        <f t="shared" ca="1" si="849"/>
        <v>14.764728772726304</v>
      </c>
      <c r="Y1434" s="25">
        <f t="shared" ca="1" si="850"/>
        <v>14.764728772726304</v>
      </c>
      <c r="Z1434" s="25">
        <f t="shared" ca="1" si="851"/>
        <v>28.010563281731983</v>
      </c>
      <c r="AA1434" s="25">
        <f t="shared" ca="1" si="852"/>
        <v>28.010563281731983</v>
      </c>
      <c r="AB1434" s="25">
        <f t="shared" ca="1" si="853"/>
        <v>32.29382812239551</v>
      </c>
      <c r="AC1434" s="37">
        <f t="shared" ca="1" si="855"/>
        <v>1</v>
      </c>
      <c r="AD1434" s="37">
        <f t="shared" ca="1" si="856"/>
        <v>0</v>
      </c>
      <c r="AE1434" s="37">
        <f t="shared" ca="1" si="857"/>
        <v>0</v>
      </c>
      <c r="AF1434" s="37">
        <f t="shared" ca="1" si="858"/>
        <v>0</v>
      </c>
      <c r="AG1434" s="37">
        <f t="shared" ca="1" si="859"/>
        <v>1</v>
      </c>
      <c r="AH1434" s="37">
        <f t="shared" ca="1" si="860"/>
        <v>0</v>
      </c>
      <c r="AI1434" s="37">
        <f t="shared" ca="1" si="861"/>
        <v>1</v>
      </c>
      <c r="AJ1434" s="37">
        <f t="shared" ca="1" si="862"/>
        <v>0</v>
      </c>
      <c r="AK1434" s="37">
        <f t="shared" ca="1" si="863"/>
        <v>1</v>
      </c>
    </row>
    <row r="1435" spans="1:37" x14ac:dyDescent="0.25">
      <c r="A1435" s="14">
        <f t="shared" si="854"/>
        <v>1433</v>
      </c>
      <c r="B1435" s="16">
        <f t="shared" ca="1" si="827"/>
        <v>4.3632856569696381</v>
      </c>
      <c r="C1435" s="16">
        <f t="shared" ca="1" si="828"/>
        <v>4.8079608757395995</v>
      </c>
      <c r="D1435" s="16">
        <f t="shared" ca="1" si="829"/>
        <v>4.9327198556066376</v>
      </c>
      <c r="E1435" s="16">
        <f t="shared" ca="1" si="830"/>
        <v>6.6583952955948673</v>
      </c>
      <c r="F1435" s="16">
        <f t="shared" ca="1" si="831"/>
        <v>5.9995139914706987</v>
      </c>
      <c r="G1435" s="16">
        <f t="shared" ca="1" si="832"/>
        <v>9.8980793270061689</v>
      </c>
      <c r="H1435" s="16">
        <f t="shared" ca="1" si="833"/>
        <v>12.160942741075642</v>
      </c>
      <c r="I1435" s="16">
        <f t="shared" ca="1" si="834"/>
        <v>14.500252173785521</v>
      </c>
      <c r="J1435" s="16">
        <f t="shared" ca="1" si="835"/>
        <v>4.3449466602121269</v>
      </c>
      <c r="K1435" s="20">
        <f t="shared" ca="1" si="836"/>
        <v>4.3632856569696381</v>
      </c>
      <c r="L1435" s="31">
        <f t="shared" ca="1" si="837"/>
        <v>9.1712465327092367</v>
      </c>
      <c r="M1435" s="31">
        <f t="shared" ca="1" si="838"/>
        <v>9.2960055125762757</v>
      </c>
      <c r="N1435" s="31">
        <f t="shared" ca="1" si="839"/>
        <v>15.829641828304105</v>
      </c>
      <c r="O1435" s="31">
        <f t="shared" ca="1" si="840"/>
        <v>15.295519504046975</v>
      </c>
      <c r="P1435" s="31">
        <f t="shared" ca="1" si="841"/>
        <v>19.194084839582445</v>
      </c>
      <c r="Q1435" s="31">
        <f t="shared" ca="1" si="842"/>
        <v>31.355027580658088</v>
      </c>
      <c r="R1435" s="31">
        <f t="shared" ca="1" si="843"/>
        <v>30.329894002089624</v>
      </c>
      <c r="S1435" s="30">
        <f t="shared" ca="1" si="844"/>
        <v>35.699974240870219</v>
      </c>
      <c r="T1435" s="23">
        <f t="shared" ca="1" si="845"/>
        <v>4.3632856569696452</v>
      </c>
      <c r="U1435" s="27">
        <f t="shared" ca="1" si="846"/>
        <v>10.196380111277701</v>
      </c>
      <c r="V1435" s="27">
        <f t="shared" ca="1" si="847"/>
        <v>9.2960055125762828</v>
      </c>
      <c r="W1435" s="27">
        <f t="shared" ca="1" si="848"/>
        <v>16.854775406872569</v>
      </c>
      <c r="X1435" s="25">
        <f t="shared" ca="1" si="849"/>
        <v>16.854775406872569</v>
      </c>
      <c r="Y1435" s="25">
        <f t="shared" ca="1" si="850"/>
        <v>19.194084839582452</v>
      </c>
      <c r="Z1435" s="25">
        <f t="shared" ca="1" si="851"/>
        <v>31.355027580658092</v>
      </c>
      <c r="AA1435" s="25">
        <f t="shared" ca="1" si="852"/>
        <v>31.355027580658092</v>
      </c>
      <c r="AB1435" s="25">
        <f t="shared" ca="1" si="853"/>
        <v>35.699974240870219</v>
      </c>
      <c r="AC1435" s="37">
        <f t="shared" ca="1" si="855"/>
        <v>1</v>
      </c>
      <c r="AD1435" s="37">
        <f t="shared" ca="1" si="856"/>
        <v>0</v>
      </c>
      <c r="AE1435" s="37">
        <f t="shared" ca="1" si="857"/>
        <v>1</v>
      </c>
      <c r="AF1435" s="37">
        <f t="shared" ca="1" si="858"/>
        <v>0</v>
      </c>
      <c r="AG1435" s="37">
        <f t="shared" ca="1" si="859"/>
        <v>0</v>
      </c>
      <c r="AH1435" s="37">
        <f t="shared" ca="1" si="860"/>
        <v>0</v>
      </c>
      <c r="AI1435" s="37">
        <f t="shared" ca="1" si="861"/>
        <v>1</v>
      </c>
      <c r="AJ1435" s="37">
        <f t="shared" ca="1" si="862"/>
        <v>0</v>
      </c>
      <c r="AK1435" s="37">
        <f t="shared" ca="1" si="863"/>
        <v>1</v>
      </c>
    </row>
    <row r="1436" spans="1:37" x14ac:dyDescent="0.25">
      <c r="A1436" s="14">
        <f t="shared" si="854"/>
        <v>1434</v>
      </c>
      <c r="B1436" s="16">
        <f t="shared" ca="1" si="827"/>
        <v>5.6748760406997354</v>
      </c>
      <c r="C1436" s="16">
        <f t="shared" ca="1" si="828"/>
        <v>4.1177470088343515</v>
      </c>
      <c r="D1436" s="16">
        <f t="shared" ca="1" si="829"/>
        <v>4.8258881217594674</v>
      </c>
      <c r="E1436" s="16">
        <f t="shared" ca="1" si="830"/>
        <v>3.6498372870061977</v>
      </c>
      <c r="F1436" s="16">
        <f t="shared" ca="1" si="831"/>
        <v>7.7541803766163229</v>
      </c>
      <c r="G1436" s="16">
        <f t="shared" ca="1" si="832"/>
        <v>5.5349996286687917</v>
      </c>
      <c r="H1436" s="16">
        <f t="shared" ca="1" si="833"/>
        <v>12.120993105272294</v>
      </c>
      <c r="I1436" s="16">
        <f t="shared" ca="1" si="834"/>
        <v>13.348485625131925</v>
      </c>
      <c r="J1436" s="16">
        <f t="shared" ca="1" si="835"/>
        <v>4.6700018448587537</v>
      </c>
      <c r="K1436" s="20">
        <f t="shared" ca="1" si="836"/>
        <v>5.6748760406997354</v>
      </c>
      <c r="L1436" s="31">
        <f t="shared" ca="1" si="837"/>
        <v>9.792623049534086</v>
      </c>
      <c r="M1436" s="31">
        <f t="shared" ca="1" si="838"/>
        <v>10.500764162459202</v>
      </c>
      <c r="N1436" s="31">
        <f t="shared" ca="1" si="839"/>
        <v>13.442460336540284</v>
      </c>
      <c r="O1436" s="31">
        <f t="shared" ca="1" si="840"/>
        <v>18.254944539075524</v>
      </c>
      <c r="P1436" s="31">
        <f t="shared" ca="1" si="841"/>
        <v>16.035763791127994</v>
      </c>
      <c r="Q1436" s="31">
        <f t="shared" ca="1" si="842"/>
        <v>30.375937644347818</v>
      </c>
      <c r="R1436" s="31">
        <f t="shared" ca="1" si="843"/>
        <v>31.603430164207449</v>
      </c>
      <c r="S1436" s="30">
        <f t="shared" ca="1" si="844"/>
        <v>36.273432009066205</v>
      </c>
      <c r="T1436" s="23">
        <f t="shared" ca="1" si="845"/>
        <v>5.6748760406997381</v>
      </c>
      <c r="U1436" s="27">
        <f t="shared" ca="1" si="846"/>
        <v>10.500764162459205</v>
      </c>
      <c r="V1436" s="27">
        <f t="shared" ca="1" si="847"/>
        <v>10.500764162459205</v>
      </c>
      <c r="W1436" s="27">
        <f t="shared" ca="1" si="848"/>
        <v>18.254944539075527</v>
      </c>
      <c r="X1436" s="25">
        <f t="shared" ca="1" si="849"/>
        <v>18.254944539075527</v>
      </c>
      <c r="Y1436" s="25">
        <f t="shared" ca="1" si="850"/>
        <v>19.482437058935158</v>
      </c>
      <c r="Z1436" s="25">
        <f t="shared" ca="1" si="851"/>
        <v>31.603430164207452</v>
      </c>
      <c r="AA1436" s="25">
        <f t="shared" ca="1" si="852"/>
        <v>31.603430164207452</v>
      </c>
      <c r="AB1436" s="25">
        <f t="shared" ca="1" si="853"/>
        <v>36.273432009066205</v>
      </c>
      <c r="AC1436" s="37">
        <f t="shared" ca="1" si="855"/>
        <v>1</v>
      </c>
      <c r="AD1436" s="37">
        <f t="shared" ca="1" si="856"/>
        <v>0</v>
      </c>
      <c r="AE1436" s="37">
        <f t="shared" ca="1" si="857"/>
        <v>1</v>
      </c>
      <c r="AF1436" s="37">
        <f t="shared" ca="1" si="858"/>
        <v>0</v>
      </c>
      <c r="AG1436" s="37">
        <f t="shared" ca="1" si="859"/>
        <v>1</v>
      </c>
      <c r="AH1436" s="37">
        <f t="shared" ca="1" si="860"/>
        <v>0</v>
      </c>
      <c r="AI1436" s="37">
        <f t="shared" ca="1" si="861"/>
        <v>0</v>
      </c>
      <c r="AJ1436" s="37">
        <f t="shared" ca="1" si="862"/>
        <v>0</v>
      </c>
      <c r="AK1436" s="37">
        <f t="shared" ca="1" si="863"/>
        <v>1</v>
      </c>
    </row>
    <row r="1437" spans="1:37" x14ac:dyDescent="0.25">
      <c r="A1437" s="14">
        <f t="shared" si="854"/>
        <v>1435</v>
      </c>
      <c r="B1437" s="16">
        <f t="shared" ca="1" si="827"/>
        <v>5.1357644766341934</v>
      </c>
      <c r="C1437" s="16">
        <f t="shared" ca="1" si="828"/>
        <v>4.5788635925632564</v>
      </c>
      <c r="D1437" s="16">
        <f t="shared" ca="1" si="829"/>
        <v>4.5988868884198411</v>
      </c>
      <c r="E1437" s="16">
        <f t="shared" ca="1" si="830"/>
        <v>1.8635060744586318</v>
      </c>
      <c r="F1437" s="16">
        <f t="shared" ca="1" si="831"/>
        <v>6.3989313562652148</v>
      </c>
      <c r="G1437" s="16">
        <f t="shared" ca="1" si="832"/>
        <v>7.1927145549851428</v>
      </c>
      <c r="H1437" s="16">
        <f t="shared" ca="1" si="833"/>
        <v>12.62973517303895</v>
      </c>
      <c r="I1437" s="16">
        <f t="shared" ca="1" si="834"/>
        <v>13.326281527457651</v>
      </c>
      <c r="J1437" s="16">
        <f t="shared" ca="1" si="835"/>
        <v>4.9069307429384832</v>
      </c>
      <c r="K1437" s="20">
        <f t="shared" ca="1" si="836"/>
        <v>5.1357644766341934</v>
      </c>
      <c r="L1437" s="31">
        <f t="shared" ca="1" si="837"/>
        <v>9.7146280691974489</v>
      </c>
      <c r="M1437" s="31">
        <f t="shared" ca="1" si="838"/>
        <v>9.7346513650540345</v>
      </c>
      <c r="N1437" s="31">
        <f t="shared" ca="1" si="839"/>
        <v>11.578134143656081</v>
      </c>
      <c r="O1437" s="31">
        <f t="shared" ca="1" si="840"/>
        <v>16.13358272131925</v>
      </c>
      <c r="P1437" s="31">
        <f t="shared" ca="1" si="841"/>
        <v>16.927365920039179</v>
      </c>
      <c r="Q1437" s="31">
        <f t="shared" ca="1" si="842"/>
        <v>29.557101093078131</v>
      </c>
      <c r="R1437" s="31">
        <f t="shared" ca="1" si="843"/>
        <v>29.459864248776903</v>
      </c>
      <c r="S1437" s="30">
        <f t="shared" ca="1" si="844"/>
        <v>34.464031836016616</v>
      </c>
      <c r="T1437" s="23">
        <f t="shared" ca="1" si="845"/>
        <v>5.1357644766341952</v>
      </c>
      <c r="U1437" s="27">
        <f t="shared" ca="1" si="846"/>
        <v>9.8318882093552631</v>
      </c>
      <c r="V1437" s="27">
        <f t="shared" ca="1" si="847"/>
        <v>9.7346513650540363</v>
      </c>
      <c r="W1437" s="27">
        <f t="shared" ca="1" si="848"/>
        <v>16.230819565620479</v>
      </c>
      <c r="X1437" s="25">
        <f t="shared" ca="1" si="849"/>
        <v>16.230819565620479</v>
      </c>
      <c r="Y1437" s="25">
        <f t="shared" ca="1" si="850"/>
        <v>16.927365920039179</v>
      </c>
      <c r="Z1437" s="25">
        <f t="shared" ca="1" si="851"/>
        <v>29.557101093078131</v>
      </c>
      <c r="AA1437" s="25">
        <f t="shared" ca="1" si="852"/>
        <v>29.557101093078131</v>
      </c>
      <c r="AB1437" s="25">
        <f t="shared" ca="1" si="853"/>
        <v>34.464031836016616</v>
      </c>
      <c r="AC1437" s="37">
        <f t="shared" ca="1" si="855"/>
        <v>1</v>
      </c>
      <c r="AD1437" s="37">
        <f t="shared" ca="1" si="856"/>
        <v>0</v>
      </c>
      <c r="AE1437" s="37">
        <f t="shared" ca="1" si="857"/>
        <v>0</v>
      </c>
      <c r="AF1437" s="37">
        <f t="shared" ca="1" si="858"/>
        <v>0</v>
      </c>
      <c r="AG1437" s="37">
        <f t="shared" ca="1" si="859"/>
        <v>0</v>
      </c>
      <c r="AH1437" s="37">
        <f t="shared" ca="1" si="860"/>
        <v>1</v>
      </c>
      <c r="AI1437" s="37">
        <f t="shared" ca="1" si="861"/>
        <v>1</v>
      </c>
      <c r="AJ1437" s="37">
        <f t="shared" ca="1" si="862"/>
        <v>0</v>
      </c>
      <c r="AK1437" s="37">
        <f t="shared" ca="1" si="863"/>
        <v>1</v>
      </c>
    </row>
    <row r="1438" spans="1:37" x14ac:dyDescent="0.25">
      <c r="A1438" s="14">
        <f t="shared" si="854"/>
        <v>1436</v>
      </c>
      <c r="B1438" s="16">
        <f t="shared" ca="1" si="827"/>
        <v>4.5623210682657351</v>
      </c>
      <c r="C1438" s="16">
        <f t="shared" ca="1" si="828"/>
        <v>4.3576508321141052</v>
      </c>
      <c r="D1438" s="16">
        <f t="shared" ca="1" si="829"/>
        <v>3.4053456424545119</v>
      </c>
      <c r="E1438" s="16">
        <f t="shared" ca="1" si="830"/>
        <v>4.5204913398851945</v>
      </c>
      <c r="F1438" s="16">
        <f t="shared" ca="1" si="831"/>
        <v>7.9010759780272677</v>
      </c>
      <c r="G1438" s="16">
        <f t="shared" ca="1" si="832"/>
        <v>8.1422008240843251</v>
      </c>
      <c r="H1438" s="16">
        <f t="shared" ca="1" si="833"/>
        <v>13.449707068600731</v>
      </c>
      <c r="I1438" s="16">
        <f t="shared" ca="1" si="834"/>
        <v>13.471068150354466</v>
      </c>
      <c r="J1438" s="16">
        <f t="shared" ca="1" si="835"/>
        <v>4.1943575779104405</v>
      </c>
      <c r="K1438" s="20">
        <f t="shared" ca="1" si="836"/>
        <v>4.5623210682657351</v>
      </c>
      <c r="L1438" s="31">
        <f t="shared" ca="1" si="837"/>
        <v>8.9199719003798403</v>
      </c>
      <c r="M1438" s="31">
        <f t="shared" ca="1" si="838"/>
        <v>7.9676667107202466</v>
      </c>
      <c r="N1438" s="31">
        <f t="shared" ca="1" si="839"/>
        <v>13.440463240265036</v>
      </c>
      <c r="O1438" s="31">
        <f t="shared" ca="1" si="840"/>
        <v>16.821047878407107</v>
      </c>
      <c r="P1438" s="31">
        <f t="shared" ca="1" si="841"/>
        <v>16.109867534804572</v>
      </c>
      <c r="Q1438" s="31">
        <f t="shared" ca="1" si="842"/>
        <v>30.270754947007838</v>
      </c>
      <c r="R1438" s="31">
        <f t="shared" ca="1" si="843"/>
        <v>30.292116028761573</v>
      </c>
      <c r="S1438" s="30">
        <f t="shared" ca="1" si="844"/>
        <v>34.486473606672014</v>
      </c>
      <c r="T1438" s="23">
        <f t="shared" ca="1" si="845"/>
        <v>4.5623210682657334</v>
      </c>
      <c r="U1438" s="27">
        <f t="shared" ca="1" si="846"/>
        <v>8.9199719003798386</v>
      </c>
      <c r="V1438" s="27">
        <f t="shared" ca="1" si="847"/>
        <v>8.7002081360765171</v>
      </c>
      <c r="W1438" s="27">
        <f t="shared" ca="1" si="848"/>
        <v>16.821047878407107</v>
      </c>
      <c r="X1438" s="25">
        <f t="shared" ca="1" si="849"/>
        <v>16.821047878407107</v>
      </c>
      <c r="Y1438" s="25">
        <f t="shared" ca="1" si="850"/>
        <v>16.842408960160842</v>
      </c>
      <c r="Z1438" s="25">
        <f t="shared" ca="1" si="851"/>
        <v>30.292116028761573</v>
      </c>
      <c r="AA1438" s="25">
        <f t="shared" ca="1" si="852"/>
        <v>30.292116028761573</v>
      </c>
      <c r="AB1438" s="25">
        <f t="shared" ca="1" si="853"/>
        <v>34.486473606672014</v>
      </c>
      <c r="AC1438" s="37">
        <f t="shared" ca="1" si="855"/>
        <v>1</v>
      </c>
      <c r="AD1438" s="37">
        <f t="shared" ca="1" si="856"/>
        <v>1</v>
      </c>
      <c r="AE1438" s="37">
        <f t="shared" ca="1" si="857"/>
        <v>0</v>
      </c>
      <c r="AF1438" s="37">
        <f t="shared" ca="1" si="858"/>
        <v>0</v>
      </c>
      <c r="AG1438" s="37">
        <f t="shared" ca="1" si="859"/>
        <v>1</v>
      </c>
      <c r="AH1438" s="37">
        <f t="shared" ca="1" si="860"/>
        <v>0</v>
      </c>
      <c r="AI1438" s="37">
        <f t="shared" ca="1" si="861"/>
        <v>0</v>
      </c>
      <c r="AJ1438" s="37">
        <f t="shared" ca="1" si="862"/>
        <v>1</v>
      </c>
      <c r="AK1438" s="37">
        <f t="shared" ca="1" si="863"/>
        <v>1</v>
      </c>
    </row>
    <row r="1439" spans="1:37" x14ac:dyDescent="0.25">
      <c r="A1439" s="14">
        <f t="shared" si="854"/>
        <v>1437</v>
      </c>
      <c r="B1439" s="16">
        <f t="shared" ca="1" si="827"/>
        <v>5.6643801580633033</v>
      </c>
      <c r="C1439" s="16">
        <f t="shared" ca="1" si="828"/>
        <v>4.1699659688857729</v>
      </c>
      <c r="D1439" s="16">
        <f t="shared" ca="1" si="829"/>
        <v>4.4068768660095747</v>
      </c>
      <c r="E1439" s="16">
        <f t="shared" ca="1" si="830"/>
        <v>1.5003213258681738</v>
      </c>
      <c r="F1439" s="16">
        <f t="shared" ca="1" si="831"/>
        <v>6.8598879515832465</v>
      </c>
      <c r="G1439" s="16">
        <f t="shared" ca="1" si="832"/>
        <v>9.9092309512920522</v>
      </c>
      <c r="H1439" s="16">
        <f t="shared" ca="1" si="833"/>
        <v>12.817188762129412</v>
      </c>
      <c r="I1439" s="16">
        <f t="shared" ca="1" si="834"/>
        <v>13.115674271070127</v>
      </c>
      <c r="J1439" s="16">
        <f t="shared" ca="1" si="835"/>
        <v>4.5539423437777611</v>
      </c>
      <c r="K1439" s="20">
        <f t="shared" ca="1" si="836"/>
        <v>5.6643801580633033</v>
      </c>
      <c r="L1439" s="31">
        <f t="shared" ca="1" si="837"/>
        <v>9.8343461269490753</v>
      </c>
      <c r="M1439" s="31">
        <f t="shared" ca="1" si="838"/>
        <v>10.071257024072878</v>
      </c>
      <c r="N1439" s="31">
        <f t="shared" ca="1" si="839"/>
        <v>11.33466745281725</v>
      </c>
      <c r="O1439" s="31">
        <f t="shared" ca="1" si="840"/>
        <v>16.931144975656125</v>
      </c>
      <c r="P1439" s="31">
        <f t="shared" ca="1" si="841"/>
        <v>19.98048797536493</v>
      </c>
      <c r="Q1439" s="31">
        <f t="shared" ca="1" si="842"/>
        <v>32.797676737494342</v>
      </c>
      <c r="R1439" s="31">
        <f t="shared" ca="1" si="843"/>
        <v>30.046819246726251</v>
      </c>
      <c r="S1439" s="30">
        <f t="shared" ca="1" si="844"/>
        <v>37.351619081272105</v>
      </c>
      <c r="T1439" s="23">
        <f t="shared" ca="1" si="845"/>
        <v>5.6643801580633033</v>
      </c>
      <c r="U1439" s="27">
        <f t="shared" ca="1" si="846"/>
        <v>12.822114514840969</v>
      </c>
      <c r="V1439" s="27">
        <f t="shared" ca="1" si="847"/>
        <v>10.071257024072878</v>
      </c>
      <c r="W1439" s="27">
        <f t="shared" ca="1" si="848"/>
        <v>19.682002466424215</v>
      </c>
      <c r="X1439" s="25">
        <f t="shared" ca="1" si="849"/>
        <v>19.682002466424215</v>
      </c>
      <c r="Y1439" s="25">
        <f t="shared" ca="1" si="850"/>
        <v>19.98048797536493</v>
      </c>
      <c r="Z1439" s="25">
        <f t="shared" ca="1" si="851"/>
        <v>32.797676737494342</v>
      </c>
      <c r="AA1439" s="25">
        <f t="shared" ca="1" si="852"/>
        <v>32.797676737494342</v>
      </c>
      <c r="AB1439" s="25">
        <f t="shared" ca="1" si="853"/>
        <v>37.351619081272105</v>
      </c>
      <c r="AC1439" s="37">
        <f t="shared" ca="1" si="855"/>
        <v>1</v>
      </c>
      <c r="AD1439" s="37">
        <f t="shared" ca="1" si="856"/>
        <v>0</v>
      </c>
      <c r="AE1439" s="37">
        <f t="shared" ca="1" si="857"/>
        <v>1</v>
      </c>
      <c r="AF1439" s="37">
        <f t="shared" ca="1" si="858"/>
        <v>0</v>
      </c>
      <c r="AG1439" s="37">
        <f t="shared" ca="1" si="859"/>
        <v>0</v>
      </c>
      <c r="AH1439" s="37">
        <f t="shared" ca="1" si="860"/>
        <v>1</v>
      </c>
      <c r="AI1439" s="37">
        <f t="shared" ca="1" si="861"/>
        <v>1</v>
      </c>
      <c r="AJ1439" s="37">
        <f t="shared" ca="1" si="862"/>
        <v>0</v>
      </c>
      <c r="AK1439" s="37">
        <f t="shared" ca="1" si="863"/>
        <v>1</v>
      </c>
    </row>
    <row r="1440" spans="1:37" x14ac:dyDescent="0.25">
      <c r="A1440" s="14">
        <f t="shared" si="854"/>
        <v>1438</v>
      </c>
      <c r="B1440" s="16">
        <f t="shared" ca="1" si="827"/>
        <v>4.9857967345925189</v>
      </c>
      <c r="C1440" s="16">
        <f t="shared" ca="1" si="828"/>
        <v>4.1821682586358611</v>
      </c>
      <c r="D1440" s="16">
        <f t="shared" ca="1" si="829"/>
        <v>3.1937256434004277</v>
      </c>
      <c r="E1440" s="16">
        <f t="shared" ca="1" si="830"/>
        <v>4.1527530100975518</v>
      </c>
      <c r="F1440" s="16">
        <f t="shared" ca="1" si="831"/>
        <v>6.7088440351046881</v>
      </c>
      <c r="G1440" s="16">
        <f t="shared" ca="1" si="832"/>
        <v>11.187606398214349</v>
      </c>
      <c r="H1440" s="16">
        <f t="shared" ca="1" si="833"/>
        <v>12.937624576355882</v>
      </c>
      <c r="I1440" s="16">
        <f t="shared" ca="1" si="834"/>
        <v>10.807652558371796</v>
      </c>
      <c r="J1440" s="16">
        <f t="shared" ca="1" si="835"/>
        <v>4.961707925589768</v>
      </c>
      <c r="K1440" s="20">
        <f t="shared" ca="1" si="836"/>
        <v>4.9857967345925189</v>
      </c>
      <c r="L1440" s="31">
        <f t="shared" ca="1" si="837"/>
        <v>9.1679649932283809</v>
      </c>
      <c r="M1440" s="31">
        <f t="shared" ca="1" si="838"/>
        <v>8.1795223779929458</v>
      </c>
      <c r="N1440" s="31">
        <f t="shared" ca="1" si="839"/>
        <v>13.320718003325933</v>
      </c>
      <c r="O1440" s="31">
        <f t="shared" ca="1" si="840"/>
        <v>15.876809028333069</v>
      </c>
      <c r="P1440" s="31">
        <f t="shared" ca="1" si="841"/>
        <v>19.367128776207295</v>
      </c>
      <c r="Q1440" s="31">
        <f t="shared" ca="1" si="842"/>
        <v>32.304753352563175</v>
      </c>
      <c r="R1440" s="31">
        <f t="shared" ca="1" si="843"/>
        <v>26.684461586704863</v>
      </c>
      <c r="S1440" s="30">
        <f t="shared" ca="1" si="844"/>
        <v>37.266461278152946</v>
      </c>
      <c r="T1440" s="23">
        <f t="shared" ca="1" si="845"/>
        <v>4.985796734592518</v>
      </c>
      <c r="U1440" s="27">
        <f t="shared" ca="1" si="846"/>
        <v>12.658284741102607</v>
      </c>
      <c r="V1440" s="27">
        <f t="shared" ca="1" si="847"/>
        <v>8.1795223779929458</v>
      </c>
      <c r="W1440" s="27">
        <f t="shared" ca="1" si="848"/>
        <v>21.497100794191379</v>
      </c>
      <c r="X1440" s="25">
        <f t="shared" ca="1" si="849"/>
        <v>19.367128776207295</v>
      </c>
      <c r="Y1440" s="25">
        <f t="shared" ca="1" si="850"/>
        <v>19.367128776207295</v>
      </c>
      <c r="Z1440" s="25">
        <f t="shared" ca="1" si="851"/>
        <v>32.304753352563175</v>
      </c>
      <c r="AA1440" s="25">
        <f t="shared" ca="1" si="852"/>
        <v>32.304753352563175</v>
      </c>
      <c r="AB1440" s="25">
        <f t="shared" ca="1" si="853"/>
        <v>37.266461278152946</v>
      </c>
      <c r="AC1440" s="37">
        <f t="shared" ca="1" si="855"/>
        <v>1</v>
      </c>
      <c r="AD1440" s="37">
        <f t="shared" ca="1" si="856"/>
        <v>0</v>
      </c>
      <c r="AE1440" s="37">
        <f t="shared" ca="1" si="857"/>
        <v>1</v>
      </c>
      <c r="AF1440" s="37">
        <f t="shared" ca="1" si="858"/>
        <v>0</v>
      </c>
      <c r="AG1440" s="37">
        <f t="shared" ca="1" si="859"/>
        <v>0</v>
      </c>
      <c r="AH1440" s="37">
        <f t="shared" ca="1" si="860"/>
        <v>1</v>
      </c>
      <c r="AI1440" s="37">
        <f t="shared" ca="1" si="861"/>
        <v>1</v>
      </c>
      <c r="AJ1440" s="37">
        <f t="shared" ca="1" si="862"/>
        <v>0</v>
      </c>
      <c r="AK1440" s="37">
        <f t="shared" ca="1" si="863"/>
        <v>1</v>
      </c>
    </row>
    <row r="1441" spans="1:37" x14ac:dyDescent="0.25">
      <c r="A1441" s="14">
        <f t="shared" si="854"/>
        <v>1439</v>
      </c>
      <c r="B1441" s="16">
        <f t="shared" ca="1" si="827"/>
        <v>5.0237122308127899</v>
      </c>
      <c r="C1441" s="16">
        <f t="shared" ca="1" si="828"/>
        <v>4.9198000671713427</v>
      </c>
      <c r="D1441" s="16">
        <f t="shared" ca="1" si="829"/>
        <v>3.5164405740841032</v>
      </c>
      <c r="E1441" s="16">
        <f t="shared" ca="1" si="830"/>
        <v>2.3404809435575231</v>
      </c>
      <c r="F1441" s="16">
        <f t="shared" ca="1" si="831"/>
        <v>6.3783587504122661</v>
      </c>
      <c r="G1441" s="16">
        <f t="shared" ca="1" si="832"/>
        <v>6.4052387678890685</v>
      </c>
      <c r="H1441" s="16">
        <f t="shared" ca="1" si="833"/>
        <v>12.318088702042113</v>
      </c>
      <c r="I1441" s="16">
        <f t="shared" ca="1" si="834"/>
        <v>8.257736914832936</v>
      </c>
      <c r="J1441" s="16">
        <f t="shared" ca="1" si="835"/>
        <v>4.0132118334809919</v>
      </c>
      <c r="K1441" s="20">
        <f t="shared" ca="1" si="836"/>
        <v>5.0237122308127899</v>
      </c>
      <c r="L1441" s="31">
        <f t="shared" ca="1" si="837"/>
        <v>9.9435122979841317</v>
      </c>
      <c r="M1441" s="31">
        <f t="shared" ca="1" si="838"/>
        <v>8.5401528048968931</v>
      </c>
      <c r="N1441" s="31">
        <f t="shared" ca="1" si="839"/>
        <v>12.283993241541655</v>
      </c>
      <c r="O1441" s="31">
        <f t="shared" ca="1" si="840"/>
        <v>16.321871048396396</v>
      </c>
      <c r="P1441" s="31">
        <f t="shared" ca="1" si="841"/>
        <v>14.945391572785962</v>
      </c>
      <c r="Q1441" s="31">
        <f t="shared" ca="1" si="842"/>
        <v>28.639959750438507</v>
      </c>
      <c r="R1441" s="31">
        <f t="shared" ca="1" si="843"/>
        <v>24.579607963229332</v>
      </c>
      <c r="S1441" s="30">
        <f t="shared" ca="1" si="844"/>
        <v>32.653171583919502</v>
      </c>
      <c r="T1441" s="23">
        <f t="shared" ca="1" si="845"/>
        <v>5.0237122308127873</v>
      </c>
      <c r="U1441" s="27">
        <f t="shared" ca="1" si="846"/>
        <v>9.9435122979841299</v>
      </c>
      <c r="V1441" s="27">
        <f t="shared" ca="1" si="847"/>
        <v>9.9166322805073275</v>
      </c>
      <c r="W1441" s="27">
        <f t="shared" ca="1" si="848"/>
        <v>20.382222835605575</v>
      </c>
      <c r="X1441" s="25">
        <f t="shared" ca="1" si="849"/>
        <v>16.321871048396396</v>
      </c>
      <c r="Y1441" s="25">
        <f t="shared" ca="1" si="850"/>
        <v>16.321871048396396</v>
      </c>
      <c r="Z1441" s="25">
        <f t="shared" ca="1" si="851"/>
        <v>28.639959750438511</v>
      </c>
      <c r="AA1441" s="25">
        <f t="shared" ca="1" si="852"/>
        <v>28.639959750438511</v>
      </c>
      <c r="AB1441" s="25">
        <f t="shared" ca="1" si="853"/>
        <v>32.653171583919502</v>
      </c>
      <c r="AC1441" s="37">
        <f t="shared" ca="1" si="855"/>
        <v>1</v>
      </c>
      <c r="AD1441" s="37">
        <f t="shared" ca="1" si="856"/>
        <v>1</v>
      </c>
      <c r="AE1441" s="37">
        <f t="shared" ca="1" si="857"/>
        <v>0</v>
      </c>
      <c r="AF1441" s="37">
        <f t="shared" ca="1" si="858"/>
        <v>0</v>
      </c>
      <c r="AG1441" s="37">
        <f t="shared" ca="1" si="859"/>
        <v>1</v>
      </c>
      <c r="AH1441" s="37">
        <f t="shared" ca="1" si="860"/>
        <v>0</v>
      </c>
      <c r="AI1441" s="37">
        <f t="shared" ca="1" si="861"/>
        <v>1</v>
      </c>
      <c r="AJ1441" s="37">
        <f t="shared" ca="1" si="862"/>
        <v>0</v>
      </c>
      <c r="AK1441" s="37">
        <f t="shared" ca="1" si="863"/>
        <v>1</v>
      </c>
    </row>
    <row r="1442" spans="1:37" x14ac:dyDescent="0.25">
      <c r="A1442" s="14">
        <f t="shared" si="854"/>
        <v>1440</v>
      </c>
      <c r="B1442" s="16">
        <f t="shared" ca="1" si="827"/>
        <v>4.229635750287942</v>
      </c>
      <c r="C1442" s="16">
        <f t="shared" ca="1" si="828"/>
        <v>4.9402957461497392</v>
      </c>
      <c r="D1442" s="16">
        <f t="shared" ca="1" si="829"/>
        <v>3.638585927801993</v>
      </c>
      <c r="E1442" s="16">
        <f t="shared" ca="1" si="830"/>
        <v>4.5988246869981992</v>
      </c>
      <c r="F1442" s="16">
        <f t="shared" ca="1" si="831"/>
        <v>5.1441063533375679</v>
      </c>
      <c r="G1442" s="16">
        <f t="shared" ca="1" si="832"/>
        <v>8.4303487147571587</v>
      </c>
      <c r="H1442" s="16">
        <f t="shared" ca="1" si="833"/>
        <v>12.790347976086439</v>
      </c>
      <c r="I1442" s="16">
        <f t="shared" ca="1" si="834"/>
        <v>10.173268059088235</v>
      </c>
      <c r="J1442" s="16">
        <f t="shared" ca="1" si="835"/>
        <v>4.5035737497648771</v>
      </c>
      <c r="K1442" s="20">
        <f t="shared" ca="1" si="836"/>
        <v>4.229635750287942</v>
      </c>
      <c r="L1442" s="31">
        <f t="shared" ca="1" si="837"/>
        <v>9.1699314964376804</v>
      </c>
      <c r="M1442" s="31">
        <f t="shared" ca="1" si="838"/>
        <v>7.8682216780899346</v>
      </c>
      <c r="N1442" s="31">
        <f t="shared" ca="1" si="839"/>
        <v>13.76875618343588</v>
      </c>
      <c r="O1442" s="31">
        <f t="shared" ca="1" si="840"/>
        <v>14.314037849775248</v>
      </c>
      <c r="P1442" s="31">
        <f t="shared" ca="1" si="841"/>
        <v>16.298570392847093</v>
      </c>
      <c r="Q1442" s="31">
        <f t="shared" ca="1" si="842"/>
        <v>29.088918368933534</v>
      </c>
      <c r="R1442" s="31">
        <f t="shared" ca="1" si="843"/>
        <v>24.487305908863483</v>
      </c>
      <c r="S1442" s="30">
        <f t="shared" ca="1" si="844"/>
        <v>33.592492118698409</v>
      </c>
      <c r="T1442" s="23">
        <f t="shared" ca="1" si="845"/>
        <v>4.2296357502879456</v>
      </c>
      <c r="U1442" s="27">
        <f t="shared" ca="1" si="846"/>
        <v>11.154464039509529</v>
      </c>
      <c r="V1442" s="27">
        <f t="shared" ca="1" si="847"/>
        <v>7.8682216780899381</v>
      </c>
      <c r="W1442" s="27">
        <f t="shared" ca="1" si="848"/>
        <v>18.915650309845297</v>
      </c>
      <c r="X1442" s="25">
        <f t="shared" ca="1" si="849"/>
        <v>16.298570392847097</v>
      </c>
      <c r="Y1442" s="25">
        <f t="shared" ca="1" si="850"/>
        <v>16.298570392847097</v>
      </c>
      <c r="Z1442" s="25">
        <f t="shared" ca="1" si="851"/>
        <v>29.088918368933534</v>
      </c>
      <c r="AA1442" s="25">
        <f t="shared" ca="1" si="852"/>
        <v>29.088918368933534</v>
      </c>
      <c r="AB1442" s="25">
        <f t="shared" ca="1" si="853"/>
        <v>33.592492118698409</v>
      </c>
      <c r="AC1442" s="37">
        <f t="shared" ca="1" si="855"/>
        <v>1</v>
      </c>
      <c r="AD1442" s="37">
        <f t="shared" ca="1" si="856"/>
        <v>0</v>
      </c>
      <c r="AE1442" s="37">
        <f t="shared" ca="1" si="857"/>
        <v>0</v>
      </c>
      <c r="AF1442" s="37">
        <f t="shared" ca="1" si="858"/>
        <v>0</v>
      </c>
      <c r="AG1442" s="37">
        <f t="shared" ca="1" si="859"/>
        <v>0</v>
      </c>
      <c r="AH1442" s="37">
        <f t="shared" ca="1" si="860"/>
        <v>1</v>
      </c>
      <c r="AI1442" s="37">
        <f t="shared" ca="1" si="861"/>
        <v>1</v>
      </c>
      <c r="AJ1442" s="37">
        <f t="shared" ca="1" si="862"/>
        <v>0</v>
      </c>
      <c r="AK1442" s="37">
        <f t="shared" ca="1" si="863"/>
        <v>1</v>
      </c>
    </row>
    <row r="1443" spans="1:37" x14ac:dyDescent="0.25">
      <c r="A1443" s="14">
        <f t="shared" si="854"/>
        <v>1441</v>
      </c>
      <c r="B1443" s="16">
        <f t="shared" ca="1" si="827"/>
        <v>5.0848430321396458</v>
      </c>
      <c r="C1443" s="16">
        <f t="shared" ca="1" si="828"/>
        <v>4.6001491262765262</v>
      </c>
      <c r="D1443" s="16">
        <f t="shared" ca="1" si="829"/>
        <v>3.7650182456016057</v>
      </c>
      <c r="E1443" s="16">
        <f t="shared" ca="1" si="830"/>
        <v>3.3196371925273302</v>
      </c>
      <c r="F1443" s="16">
        <f t="shared" ca="1" si="831"/>
        <v>7.1418553667462161</v>
      </c>
      <c r="G1443" s="16">
        <f t="shared" ca="1" si="832"/>
        <v>8.7569373329500717</v>
      </c>
      <c r="H1443" s="16">
        <f t="shared" ca="1" si="833"/>
        <v>12.195747220091235</v>
      </c>
      <c r="I1443" s="16">
        <f t="shared" ca="1" si="834"/>
        <v>11.587889052717141</v>
      </c>
      <c r="J1443" s="16">
        <f t="shared" ca="1" si="835"/>
        <v>4.935015367653687</v>
      </c>
      <c r="K1443" s="20">
        <f t="shared" ca="1" si="836"/>
        <v>5.0848430321396458</v>
      </c>
      <c r="L1443" s="31">
        <f t="shared" ca="1" si="837"/>
        <v>9.684992158416172</v>
      </c>
      <c r="M1443" s="31">
        <f t="shared" ca="1" si="838"/>
        <v>8.8498612777412511</v>
      </c>
      <c r="N1443" s="31">
        <f t="shared" ca="1" si="839"/>
        <v>13.004629350943503</v>
      </c>
      <c r="O1443" s="31">
        <f t="shared" ca="1" si="840"/>
        <v>16.826847525162389</v>
      </c>
      <c r="P1443" s="31">
        <f t="shared" ca="1" si="841"/>
        <v>17.606798610691321</v>
      </c>
      <c r="Q1443" s="31">
        <f t="shared" ca="1" si="842"/>
        <v>29.802545830782556</v>
      </c>
      <c r="R1443" s="31">
        <f t="shared" ca="1" si="843"/>
        <v>28.41473657787953</v>
      </c>
      <c r="S1443" s="30">
        <f t="shared" ca="1" si="844"/>
        <v>34.737561198436239</v>
      </c>
      <c r="T1443" s="23">
        <f t="shared" ca="1" si="845"/>
        <v>5.0848430321396396</v>
      </c>
      <c r="U1443" s="27">
        <f t="shared" ca="1" si="846"/>
        <v>10.4649432439451</v>
      </c>
      <c r="V1443" s="27">
        <f t="shared" ca="1" si="847"/>
        <v>8.8498612777412458</v>
      </c>
      <c r="W1443" s="27">
        <f t="shared" ca="1" si="848"/>
        <v>18.214656778065411</v>
      </c>
      <c r="X1443" s="25">
        <f t="shared" ca="1" si="849"/>
        <v>17.606798610691317</v>
      </c>
      <c r="Y1443" s="25">
        <f t="shared" ca="1" si="850"/>
        <v>17.606798610691317</v>
      </c>
      <c r="Z1443" s="25">
        <f t="shared" ca="1" si="851"/>
        <v>29.802545830782552</v>
      </c>
      <c r="AA1443" s="25">
        <f t="shared" ca="1" si="852"/>
        <v>29.802545830782552</v>
      </c>
      <c r="AB1443" s="25">
        <f t="shared" ca="1" si="853"/>
        <v>34.737561198436239</v>
      </c>
      <c r="AC1443" s="37">
        <f t="shared" ca="1" si="855"/>
        <v>1</v>
      </c>
      <c r="AD1443" s="37">
        <f t="shared" ca="1" si="856"/>
        <v>0</v>
      </c>
      <c r="AE1443" s="37">
        <f t="shared" ca="1" si="857"/>
        <v>1</v>
      </c>
      <c r="AF1443" s="37">
        <f t="shared" ca="1" si="858"/>
        <v>0</v>
      </c>
      <c r="AG1443" s="37">
        <f t="shared" ca="1" si="859"/>
        <v>0</v>
      </c>
      <c r="AH1443" s="37">
        <f t="shared" ca="1" si="860"/>
        <v>1</v>
      </c>
      <c r="AI1443" s="37">
        <f t="shared" ca="1" si="861"/>
        <v>1</v>
      </c>
      <c r="AJ1443" s="37">
        <f t="shared" ca="1" si="862"/>
        <v>0</v>
      </c>
      <c r="AK1443" s="37">
        <f t="shared" ca="1" si="863"/>
        <v>1</v>
      </c>
    </row>
    <row r="1444" spans="1:37" x14ac:dyDescent="0.25">
      <c r="A1444" s="14">
        <f t="shared" si="854"/>
        <v>1442</v>
      </c>
      <c r="B1444" s="16">
        <f t="shared" ca="1" si="827"/>
        <v>2.9181910000104287</v>
      </c>
      <c r="C1444" s="16">
        <f t="shared" ca="1" si="828"/>
        <v>4.300013620515811</v>
      </c>
      <c r="D1444" s="16">
        <f t="shared" ca="1" si="829"/>
        <v>4.0357261272744367</v>
      </c>
      <c r="E1444" s="16">
        <f t="shared" ca="1" si="830"/>
        <v>3.6790769677483075</v>
      </c>
      <c r="F1444" s="16">
        <f t="shared" ca="1" si="831"/>
        <v>7.8737256656993919</v>
      </c>
      <c r="G1444" s="16">
        <f t="shared" ca="1" si="832"/>
        <v>11.323836323858394</v>
      </c>
      <c r="H1444" s="16">
        <f t="shared" ca="1" si="833"/>
        <v>13.306717563323783</v>
      </c>
      <c r="I1444" s="16">
        <f t="shared" ca="1" si="834"/>
        <v>14.080825868571271</v>
      </c>
      <c r="J1444" s="16">
        <f t="shared" ca="1" si="835"/>
        <v>4.2037516151066709</v>
      </c>
      <c r="K1444" s="20">
        <f t="shared" ca="1" si="836"/>
        <v>2.9181910000104287</v>
      </c>
      <c r="L1444" s="31">
        <f t="shared" ca="1" si="837"/>
        <v>7.2182046205262402</v>
      </c>
      <c r="M1444" s="31">
        <f t="shared" ca="1" si="838"/>
        <v>6.9539171272848659</v>
      </c>
      <c r="N1444" s="31">
        <f t="shared" ca="1" si="839"/>
        <v>10.897281588274549</v>
      </c>
      <c r="O1444" s="31">
        <f t="shared" ca="1" si="840"/>
        <v>15.091930286225633</v>
      </c>
      <c r="P1444" s="31">
        <f t="shared" ca="1" si="841"/>
        <v>18.277753451143262</v>
      </c>
      <c r="Q1444" s="31">
        <f t="shared" ca="1" si="842"/>
        <v>31.584471014467045</v>
      </c>
      <c r="R1444" s="31">
        <f t="shared" ca="1" si="843"/>
        <v>29.172756154796904</v>
      </c>
      <c r="S1444" s="30">
        <f t="shared" ca="1" si="844"/>
        <v>35.788222629573717</v>
      </c>
      <c r="T1444" s="23">
        <f t="shared" ca="1" si="845"/>
        <v>2.918191000010431</v>
      </c>
      <c r="U1444" s="27">
        <f t="shared" ca="1" si="846"/>
        <v>9.6299194801963814</v>
      </c>
      <c r="V1444" s="27">
        <f t="shared" ca="1" si="847"/>
        <v>6.9539171272848677</v>
      </c>
      <c r="W1444" s="27">
        <f t="shared" ca="1" si="848"/>
        <v>17.503645145895774</v>
      </c>
      <c r="X1444" s="25">
        <f t="shared" ca="1" si="849"/>
        <v>17.503645145895774</v>
      </c>
      <c r="Y1444" s="25">
        <f t="shared" ca="1" si="850"/>
        <v>18.277753451143262</v>
      </c>
      <c r="Z1444" s="25">
        <f t="shared" ca="1" si="851"/>
        <v>31.584471014467045</v>
      </c>
      <c r="AA1444" s="25">
        <f t="shared" ca="1" si="852"/>
        <v>31.584471014467045</v>
      </c>
      <c r="AB1444" s="25">
        <f t="shared" ca="1" si="853"/>
        <v>35.788222629573717</v>
      </c>
      <c r="AC1444" s="37">
        <f t="shared" ca="1" si="855"/>
        <v>1</v>
      </c>
      <c r="AD1444" s="37">
        <f t="shared" ca="1" si="856"/>
        <v>0</v>
      </c>
      <c r="AE1444" s="37">
        <f t="shared" ca="1" si="857"/>
        <v>1</v>
      </c>
      <c r="AF1444" s="37">
        <f t="shared" ca="1" si="858"/>
        <v>0</v>
      </c>
      <c r="AG1444" s="37">
        <f t="shared" ca="1" si="859"/>
        <v>0</v>
      </c>
      <c r="AH1444" s="37">
        <f t="shared" ca="1" si="860"/>
        <v>1</v>
      </c>
      <c r="AI1444" s="37">
        <f t="shared" ca="1" si="861"/>
        <v>1</v>
      </c>
      <c r="AJ1444" s="37">
        <f t="shared" ca="1" si="862"/>
        <v>0</v>
      </c>
      <c r="AK1444" s="37">
        <f t="shared" ca="1" si="863"/>
        <v>1</v>
      </c>
    </row>
    <row r="1445" spans="1:37" x14ac:dyDescent="0.25">
      <c r="A1445" s="14">
        <f t="shared" si="854"/>
        <v>1443</v>
      </c>
      <c r="B1445" s="16">
        <f t="shared" ca="1" si="827"/>
        <v>4.6568102005561478</v>
      </c>
      <c r="C1445" s="16">
        <f t="shared" ca="1" si="828"/>
        <v>4.7747609623270257</v>
      </c>
      <c r="D1445" s="16">
        <f t="shared" ca="1" si="829"/>
        <v>3.0145131878607723</v>
      </c>
      <c r="E1445" s="16">
        <f t="shared" ca="1" si="830"/>
        <v>4.7030973981318951</v>
      </c>
      <c r="F1445" s="16">
        <f t="shared" ca="1" si="831"/>
        <v>7.2909127447859836</v>
      </c>
      <c r="G1445" s="16">
        <f t="shared" ca="1" si="832"/>
        <v>8.322485158451336</v>
      </c>
      <c r="H1445" s="16">
        <f t="shared" ca="1" si="833"/>
        <v>12.572589470120658</v>
      </c>
      <c r="I1445" s="16">
        <f t="shared" ca="1" si="834"/>
        <v>8.9429243754957781</v>
      </c>
      <c r="J1445" s="16">
        <f t="shared" ca="1" si="835"/>
        <v>4.8754911759812902</v>
      </c>
      <c r="K1445" s="20">
        <f t="shared" ca="1" si="836"/>
        <v>4.6568102005561478</v>
      </c>
      <c r="L1445" s="31">
        <f t="shared" ca="1" si="837"/>
        <v>9.4315711628831735</v>
      </c>
      <c r="M1445" s="31">
        <f t="shared" ca="1" si="838"/>
        <v>7.6713233884169201</v>
      </c>
      <c r="N1445" s="31">
        <f t="shared" ca="1" si="839"/>
        <v>14.134668561015069</v>
      </c>
      <c r="O1445" s="31">
        <f t="shared" ca="1" si="840"/>
        <v>16.722483907669158</v>
      </c>
      <c r="P1445" s="31">
        <f t="shared" ca="1" si="841"/>
        <v>15.993808546868255</v>
      </c>
      <c r="Q1445" s="31">
        <f t="shared" ca="1" si="842"/>
        <v>29.295073377789816</v>
      </c>
      <c r="R1445" s="31">
        <f t="shared" ca="1" si="843"/>
        <v>25.665408283164936</v>
      </c>
      <c r="S1445" s="30">
        <f t="shared" ca="1" si="844"/>
        <v>34.170564553771108</v>
      </c>
      <c r="T1445" s="23">
        <f t="shared" ca="1" si="845"/>
        <v>4.6568102005561514</v>
      </c>
      <c r="U1445" s="27">
        <f t="shared" ca="1" si="846"/>
        <v>9.4315711628831771</v>
      </c>
      <c r="V1445" s="27">
        <f t="shared" ca="1" si="847"/>
        <v>8.3999987492178256</v>
      </c>
      <c r="W1445" s="27">
        <f t="shared" ca="1" si="848"/>
        <v>20.352149002294041</v>
      </c>
      <c r="X1445" s="25">
        <f t="shared" ca="1" si="849"/>
        <v>16.722483907669162</v>
      </c>
      <c r="Y1445" s="25">
        <f t="shared" ca="1" si="850"/>
        <v>16.722483907669162</v>
      </c>
      <c r="Z1445" s="25">
        <f t="shared" ca="1" si="851"/>
        <v>29.295073377789819</v>
      </c>
      <c r="AA1445" s="25">
        <f t="shared" ca="1" si="852"/>
        <v>29.295073377789819</v>
      </c>
      <c r="AB1445" s="25">
        <f t="shared" ca="1" si="853"/>
        <v>34.170564553771108</v>
      </c>
      <c r="AC1445" s="37">
        <f t="shared" ca="1" si="855"/>
        <v>1</v>
      </c>
      <c r="AD1445" s="37">
        <f t="shared" ca="1" si="856"/>
        <v>0</v>
      </c>
      <c r="AE1445" s="37">
        <f t="shared" ca="1" si="857"/>
        <v>0</v>
      </c>
      <c r="AF1445" s="37">
        <f t="shared" ca="1" si="858"/>
        <v>0</v>
      </c>
      <c r="AG1445" s="37">
        <f t="shared" ca="1" si="859"/>
        <v>1</v>
      </c>
      <c r="AH1445" s="37">
        <f t="shared" ca="1" si="860"/>
        <v>0</v>
      </c>
      <c r="AI1445" s="37">
        <f t="shared" ca="1" si="861"/>
        <v>1</v>
      </c>
      <c r="AJ1445" s="37">
        <f t="shared" ca="1" si="862"/>
        <v>0</v>
      </c>
      <c r="AK1445" s="37">
        <f t="shared" ca="1" si="863"/>
        <v>1</v>
      </c>
    </row>
    <row r="1446" spans="1:37" x14ac:dyDescent="0.25">
      <c r="A1446" s="14">
        <f t="shared" si="854"/>
        <v>1444</v>
      </c>
      <c r="B1446" s="16">
        <f t="shared" ca="1" si="827"/>
        <v>4.6715981495329846</v>
      </c>
      <c r="C1446" s="16">
        <f t="shared" ca="1" si="828"/>
        <v>4.0004839154303635</v>
      </c>
      <c r="D1446" s="16">
        <f t="shared" ca="1" si="829"/>
        <v>3.3629460552330563</v>
      </c>
      <c r="E1446" s="16">
        <f t="shared" ca="1" si="830"/>
        <v>6.7803578866603385</v>
      </c>
      <c r="F1446" s="16">
        <f t="shared" ca="1" si="831"/>
        <v>6.838767217862606</v>
      </c>
      <c r="G1446" s="16">
        <f t="shared" ca="1" si="832"/>
        <v>7.4758741599545493</v>
      </c>
      <c r="H1446" s="16">
        <f t="shared" ca="1" si="833"/>
        <v>13.048157099919262</v>
      </c>
      <c r="I1446" s="16">
        <f t="shared" ca="1" si="834"/>
        <v>8.2922058715140281</v>
      </c>
      <c r="J1446" s="16">
        <f t="shared" ca="1" si="835"/>
        <v>4.5546735056482914</v>
      </c>
      <c r="K1446" s="20">
        <f t="shared" ca="1" si="836"/>
        <v>4.6715981495329846</v>
      </c>
      <c r="L1446" s="31">
        <f t="shared" ca="1" si="837"/>
        <v>8.6720820649633481</v>
      </c>
      <c r="M1446" s="31">
        <f t="shared" ca="1" si="838"/>
        <v>8.0345442047660409</v>
      </c>
      <c r="N1446" s="31">
        <f t="shared" ca="1" si="839"/>
        <v>15.452439951623687</v>
      </c>
      <c r="O1446" s="31">
        <f t="shared" ca="1" si="840"/>
        <v>15.510849282825955</v>
      </c>
      <c r="P1446" s="31">
        <f t="shared" ca="1" si="841"/>
        <v>15.510418364720589</v>
      </c>
      <c r="Q1446" s="31">
        <f t="shared" ca="1" si="842"/>
        <v>28.559006382745217</v>
      </c>
      <c r="R1446" s="31">
        <f t="shared" ca="1" si="843"/>
        <v>23.803055154339983</v>
      </c>
      <c r="S1446" s="30">
        <f t="shared" ca="1" si="844"/>
        <v>33.113679888393506</v>
      </c>
      <c r="T1446" s="23">
        <f t="shared" ca="1" si="845"/>
        <v>4.671598149532981</v>
      </c>
      <c r="U1446" s="27">
        <f t="shared" ca="1" si="846"/>
        <v>8.6720820649633445</v>
      </c>
      <c r="V1446" s="27">
        <f t="shared" ca="1" si="847"/>
        <v>8.0349751228714013</v>
      </c>
      <c r="W1446" s="27">
        <f t="shared" ca="1" si="848"/>
        <v>20.266800511231185</v>
      </c>
      <c r="X1446" s="25">
        <f t="shared" ca="1" si="849"/>
        <v>15.510849282825951</v>
      </c>
      <c r="Y1446" s="25">
        <f t="shared" ca="1" si="850"/>
        <v>15.510849282825951</v>
      </c>
      <c r="Z1446" s="25">
        <f t="shared" ca="1" si="851"/>
        <v>28.559006382745213</v>
      </c>
      <c r="AA1446" s="25">
        <f t="shared" ca="1" si="852"/>
        <v>28.559006382745213</v>
      </c>
      <c r="AB1446" s="25">
        <f t="shared" ca="1" si="853"/>
        <v>33.113679888393506</v>
      </c>
      <c r="AC1446" s="37">
        <f t="shared" ca="1" si="855"/>
        <v>1</v>
      </c>
      <c r="AD1446" s="37">
        <f t="shared" ca="1" si="856"/>
        <v>0</v>
      </c>
      <c r="AE1446" s="37">
        <f t="shared" ca="1" si="857"/>
        <v>0</v>
      </c>
      <c r="AF1446" s="37">
        <f t="shared" ca="1" si="858"/>
        <v>0</v>
      </c>
      <c r="AG1446" s="37">
        <f t="shared" ca="1" si="859"/>
        <v>1</v>
      </c>
      <c r="AH1446" s="37">
        <f t="shared" ca="1" si="860"/>
        <v>0</v>
      </c>
      <c r="AI1446" s="37">
        <f t="shared" ca="1" si="861"/>
        <v>1</v>
      </c>
      <c r="AJ1446" s="37">
        <f t="shared" ca="1" si="862"/>
        <v>0</v>
      </c>
      <c r="AK1446" s="37">
        <f t="shared" ca="1" si="863"/>
        <v>1</v>
      </c>
    </row>
    <row r="1447" spans="1:37" x14ac:dyDescent="0.25">
      <c r="A1447" s="14">
        <f t="shared" si="854"/>
        <v>1445</v>
      </c>
      <c r="B1447" s="16">
        <f t="shared" ca="1" si="827"/>
        <v>4.7512740070628663</v>
      </c>
      <c r="C1447" s="16">
        <f t="shared" ca="1" si="828"/>
        <v>4.9868432616587866</v>
      </c>
      <c r="D1447" s="16">
        <f t="shared" ca="1" si="829"/>
        <v>3.2948461005328387</v>
      </c>
      <c r="E1447" s="16">
        <f t="shared" ca="1" si="830"/>
        <v>1.4204750977341196</v>
      </c>
      <c r="F1447" s="16">
        <f t="shared" ca="1" si="831"/>
        <v>5.8214174227937852</v>
      </c>
      <c r="G1447" s="16">
        <f t="shared" ca="1" si="832"/>
        <v>9.2843636567256613</v>
      </c>
      <c r="H1447" s="16">
        <f t="shared" ca="1" si="833"/>
        <v>13.058000529028703</v>
      </c>
      <c r="I1447" s="16">
        <f t="shared" ca="1" si="834"/>
        <v>10.597640789067881</v>
      </c>
      <c r="J1447" s="16">
        <f t="shared" ca="1" si="835"/>
        <v>4.9953042926192168</v>
      </c>
      <c r="K1447" s="20">
        <f t="shared" ca="1" si="836"/>
        <v>4.7512740070628663</v>
      </c>
      <c r="L1447" s="31">
        <f t="shared" ca="1" si="837"/>
        <v>9.738117268721652</v>
      </c>
      <c r="M1447" s="31">
        <f t="shared" ca="1" si="838"/>
        <v>8.046120107595705</v>
      </c>
      <c r="N1447" s="31">
        <f t="shared" ca="1" si="839"/>
        <v>11.158592366455771</v>
      </c>
      <c r="O1447" s="31">
        <f t="shared" ca="1" si="840"/>
        <v>15.559534691515438</v>
      </c>
      <c r="P1447" s="31">
        <f t="shared" ca="1" si="841"/>
        <v>17.330483764321365</v>
      </c>
      <c r="Q1447" s="31">
        <f t="shared" ca="1" si="842"/>
        <v>30.388484293350068</v>
      </c>
      <c r="R1447" s="31">
        <f t="shared" ca="1" si="843"/>
        <v>26.157175480583319</v>
      </c>
      <c r="S1447" s="30">
        <f t="shared" ca="1" si="844"/>
        <v>35.383788585969285</v>
      </c>
      <c r="T1447" s="23">
        <f t="shared" ca="1" si="845"/>
        <v>4.7512740070628645</v>
      </c>
      <c r="U1447" s="27">
        <f t="shared" ca="1" si="846"/>
        <v>11.509066341527578</v>
      </c>
      <c r="V1447" s="27">
        <f t="shared" ca="1" si="847"/>
        <v>8.0461201075957032</v>
      </c>
      <c r="W1447" s="27">
        <f t="shared" ca="1" si="848"/>
        <v>19.790843504282186</v>
      </c>
      <c r="X1447" s="25">
        <f t="shared" ca="1" si="849"/>
        <v>17.330483764321365</v>
      </c>
      <c r="Y1447" s="25">
        <f t="shared" ca="1" si="850"/>
        <v>17.330483764321365</v>
      </c>
      <c r="Z1447" s="25">
        <f t="shared" ca="1" si="851"/>
        <v>30.388484293350068</v>
      </c>
      <c r="AA1447" s="25">
        <f t="shared" ca="1" si="852"/>
        <v>30.388484293350068</v>
      </c>
      <c r="AB1447" s="25">
        <f t="shared" ca="1" si="853"/>
        <v>35.383788585969285</v>
      </c>
      <c r="AC1447" s="37">
        <f t="shared" ca="1" si="855"/>
        <v>1</v>
      </c>
      <c r="AD1447" s="37">
        <f t="shared" ca="1" si="856"/>
        <v>0</v>
      </c>
      <c r="AE1447" s="37">
        <f t="shared" ca="1" si="857"/>
        <v>1</v>
      </c>
      <c r="AF1447" s="37">
        <f t="shared" ca="1" si="858"/>
        <v>0</v>
      </c>
      <c r="AG1447" s="37">
        <f t="shared" ca="1" si="859"/>
        <v>0</v>
      </c>
      <c r="AH1447" s="37">
        <f t="shared" ca="1" si="860"/>
        <v>1</v>
      </c>
      <c r="AI1447" s="37">
        <f t="shared" ca="1" si="861"/>
        <v>1</v>
      </c>
      <c r="AJ1447" s="37">
        <f t="shared" ca="1" si="862"/>
        <v>0</v>
      </c>
      <c r="AK1447" s="37">
        <f t="shared" ca="1" si="863"/>
        <v>1</v>
      </c>
    </row>
    <row r="1448" spans="1:37" x14ac:dyDescent="0.25">
      <c r="A1448" s="14">
        <f t="shared" si="854"/>
        <v>1446</v>
      </c>
      <c r="B1448" s="16">
        <f t="shared" ca="1" si="827"/>
        <v>3.2436856110906076</v>
      </c>
      <c r="C1448" s="16">
        <f t="shared" ca="1" si="828"/>
        <v>4.8774746728516787</v>
      </c>
      <c r="D1448" s="16">
        <f t="shared" ca="1" si="829"/>
        <v>4.6497369702306814</v>
      </c>
      <c r="E1448" s="16">
        <f t="shared" ca="1" si="830"/>
        <v>3.3674432630838451</v>
      </c>
      <c r="F1448" s="16">
        <f t="shared" ca="1" si="831"/>
        <v>6.9097918908652511</v>
      </c>
      <c r="G1448" s="16">
        <f t="shared" ca="1" si="832"/>
        <v>6.5270205478039252</v>
      </c>
      <c r="H1448" s="16">
        <f t="shared" ca="1" si="833"/>
        <v>13.007233288407644</v>
      </c>
      <c r="I1448" s="16">
        <f t="shared" ca="1" si="834"/>
        <v>11.517427489121802</v>
      </c>
      <c r="J1448" s="16">
        <f t="shared" ca="1" si="835"/>
        <v>4.6859958916408804</v>
      </c>
      <c r="K1448" s="20">
        <f t="shared" ca="1" si="836"/>
        <v>3.2436856110906076</v>
      </c>
      <c r="L1448" s="31">
        <f t="shared" ca="1" si="837"/>
        <v>8.1211602839422863</v>
      </c>
      <c r="M1448" s="31">
        <f t="shared" ca="1" si="838"/>
        <v>7.893422581321289</v>
      </c>
      <c r="N1448" s="31">
        <f t="shared" ca="1" si="839"/>
        <v>11.488603547026131</v>
      </c>
      <c r="O1448" s="31">
        <f t="shared" ca="1" si="840"/>
        <v>15.030952174807538</v>
      </c>
      <c r="P1448" s="31">
        <f t="shared" ca="1" si="841"/>
        <v>14.420443129125214</v>
      </c>
      <c r="Q1448" s="31">
        <f t="shared" ca="1" si="842"/>
        <v>28.038185463215182</v>
      </c>
      <c r="R1448" s="31">
        <f t="shared" ca="1" si="843"/>
        <v>26.548379663929339</v>
      </c>
      <c r="S1448" s="30">
        <f t="shared" ca="1" si="844"/>
        <v>32.724181354856064</v>
      </c>
      <c r="T1448" s="23">
        <f t="shared" ca="1" si="845"/>
        <v>3.2436856110906129</v>
      </c>
      <c r="U1448" s="27">
        <f t="shared" ca="1" si="846"/>
        <v>8.1211602839422916</v>
      </c>
      <c r="V1448" s="27">
        <f t="shared" ca="1" si="847"/>
        <v>8.1211602839422916</v>
      </c>
      <c r="W1448" s="27">
        <f t="shared" ca="1" si="848"/>
        <v>16.520757974093385</v>
      </c>
      <c r="X1448" s="25">
        <f t="shared" ca="1" si="849"/>
        <v>15.030952174807542</v>
      </c>
      <c r="Y1448" s="25">
        <f t="shared" ca="1" si="850"/>
        <v>15.030952174807542</v>
      </c>
      <c r="Z1448" s="25">
        <f t="shared" ca="1" si="851"/>
        <v>28.038185463215186</v>
      </c>
      <c r="AA1448" s="25">
        <f t="shared" ca="1" si="852"/>
        <v>28.038185463215186</v>
      </c>
      <c r="AB1448" s="25">
        <f t="shared" ca="1" si="853"/>
        <v>32.724181354856064</v>
      </c>
      <c r="AC1448" s="37">
        <f t="shared" ca="1" si="855"/>
        <v>1</v>
      </c>
      <c r="AD1448" s="37">
        <f t="shared" ca="1" si="856"/>
        <v>1</v>
      </c>
      <c r="AE1448" s="37">
        <f t="shared" ca="1" si="857"/>
        <v>0</v>
      </c>
      <c r="AF1448" s="37">
        <f t="shared" ca="1" si="858"/>
        <v>0</v>
      </c>
      <c r="AG1448" s="37">
        <f t="shared" ca="1" si="859"/>
        <v>1</v>
      </c>
      <c r="AH1448" s="37">
        <f t="shared" ca="1" si="860"/>
        <v>0</v>
      </c>
      <c r="AI1448" s="37">
        <f t="shared" ca="1" si="861"/>
        <v>1</v>
      </c>
      <c r="AJ1448" s="37">
        <f t="shared" ca="1" si="862"/>
        <v>0</v>
      </c>
      <c r="AK1448" s="37">
        <f t="shared" ca="1" si="863"/>
        <v>1</v>
      </c>
    </row>
    <row r="1449" spans="1:37" x14ac:dyDescent="0.25">
      <c r="A1449" s="14">
        <f t="shared" si="854"/>
        <v>1447</v>
      </c>
      <c r="B1449" s="16">
        <f t="shared" ca="1" si="827"/>
        <v>5.5400882180757147</v>
      </c>
      <c r="C1449" s="16">
        <f t="shared" ca="1" si="828"/>
        <v>4.9686061449874011</v>
      </c>
      <c r="D1449" s="16">
        <f t="shared" ca="1" si="829"/>
        <v>3.8097299738009696</v>
      </c>
      <c r="E1449" s="16">
        <f t="shared" ca="1" si="830"/>
        <v>2.7440946630117065</v>
      </c>
      <c r="F1449" s="16">
        <f t="shared" ca="1" si="831"/>
        <v>8.9726727221037592</v>
      </c>
      <c r="G1449" s="16">
        <f t="shared" ca="1" si="832"/>
        <v>5.157076444395754</v>
      </c>
      <c r="H1449" s="16">
        <f t="shared" ca="1" si="833"/>
        <v>13.57827253741662</v>
      </c>
      <c r="I1449" s="16">
        <f t="shared" ca="1" si="834"/>
        <v>13.732286436434848</v>
      </c>
      <c r="J1449" s="16">
        <f t="shared" ca="1" si="835"/>
        <v>4.6069594523540633</v>
      </c>
      <c r="K1449" s="20">
        <f t="shared" ca="1" si="836"/>
        <v>5.5400882180757147</v>
      </c>
      <c r="L1449" s="31">
        <f t="shared" ca="1" si="837"/>
        <v>10.508694363063116</v>
      </c>
      <c r="M1449" s="31">
        <f t="shared" ca="1" si="838"/>
        <v>9.3498181918766843</v>
      </c>
      <c r="N1449" s="31">
        <f t="shared" ca="1" si="839"/>
        <v>13.252789026074822</v>
      </c>
      <c r="O1449" s="31">
        <f t="shared" ca="1" si="840"/>
        <v>19.481367085166873</v>
      </c>
      <c r="P1449" s="31">
        <f t="shared" ca="1" si="841"/>
        <v>14.506894636272438</v>
      </c>
      <c r="Q1449" s="31">
        <f t="shared" ca="1" si="842"/>
        <v>33.059639622583489</v>
      </c>
      <c r="R1449" s="31">
        <f t="shared" ca="1" si="843"/>
        <v>33.213653521601721</v>
      </c>
      <c r="S1449" s="30">
        <f t="shared" ca="1" si="844"/>
        <v>37.820612973955782</v>
      </c>
      <c r="T1449" s="23">
        <f t="shared" ca="1" si="845"/>
        <v>5.5400882180757129</v>
      </c>
      <c r="U1449" s="27">
        <f t="shared" ca="1" si="846"/>
        <v>10.508694363063114</v>
      </c>
      <c r="V1449" s="27">
        <f t="shared" ca="1" si="847"/>
        <v>10.508694363063114</v>
      </c>
      <c r="W1449" s="27">
        <f t="shared" ca="1" si="848"/>
        <v>19.481367085166873</v>
      </c>
      <c r="X1449" s="25">
        <f t="shared" ca="1" si="849"/>
        <v>19.481367085166873</v>
      </c>
      <c r="Y1449" s="25">
        <f t="shared" ca="1" si="850"/>
        <v>19.635380984185101</v>
      </c>
      <c r="Z1449" s="25">
        <f t="shared" ca="1" si="851"/>
        <v>33.213653521601721</v>
      </c>
      <c r="AA1449" s="25">
        <f t="shared" ca="1" si="852"/>
        <v>33.213653521601721</v>
      </c>
      <c r="AB1449" s="25">
        <f t="shared" ca="1" si="853"/>
        <v>37.820612973955782</v>
      </c>
      <c r="AC1449" s="37">
        <f t="shared" ca="1" si="855"/>
        <v>1</v>
      </c>
      <c r="AD1449" s="37">
        <f t="shared" ca="1" si="856"/>
        <v>1</v>
      </c>
      <c r="AE1449" s="37">
        <f t="shared" ca="1" si="857"/>
        <v>0</v>
      </c>
      <c r="AF1449" s="37">
        <f t="shared" ca="1" si="858"/>
        <v>0</v>
      </c>
      <c r="AG1449" s="37">
        <f t="shared" ca="1" si="859"/>
        <v>1</v>
      </c>
      <c r="AH1449" s="37">
        <f t="shared" ca="1" si="860"/>
        <v>0</v>
      </c>
      <c r="AI1449" s="37">
        <f t="shared" ca="1" si="861"/>
        <v>0</v>
      </c>
      <c r="AJ1449" s="37">
        <f t="shared" ca="1" si="862"/>
        <v>1</v>
      </c>
      <c r="AK1449" s="37">
        <f t="shared" ca="1" si="863"/>
        <v>1</v>
      </c>
    </row>
    <row r="1450" spans="1:37" x14ac:dyDescent="0.25">
      <c r="A1450" s="14">
        <f t="shared" si="854"/>
        <v>1448</v>
      </c>
      <c r="B1450" s="16">
        <f t="shared" ca="1" si="827"/>
        <v>3.8229765384382048</v>
      </c>
      <c r="C1450" s="16">
        <f t="shared" ca="1" si="828"/>
        <v>4.9180314480961576</v>
      </c>
      <c r="D1450" s="16">
        <f t="shared" ca="1" si="829"/>
        <v>4.3253690773428097</v>
      </c>
      <c r="E1450" s="16">
        <f t="shared" ca="1" si="830"/>
        <v>7.0336140590904082</v>
      </c>
      <c r="F1450" s="16">
        <f t="shared" ca="1" si="831"/>
        <v>9.5616786776370279</v>
      </c>
      <c r="G1450" s="16">
        <f t="shared" ca="1" si="832"/>
        <v>5.9457149402655673</v>
      </c>
      <c r="H1450" s="16">
        <f t="shared" ca="1" si="833"/>
        <v>12.597203890892779</v>
      </c>
      <c r="I1450" s="16">
        <f t="shared" ca="1" si="834"/>
        <v>11.089790689523173</v>
      </c>
      <c r="J1450" s="16">
        <f t="shared" ca="1" si="835"/>
        <v>4.3589614280848545</v>
      </c>
      <c r="K1450" s="20">
        <f t="shared" ca="1" si="836"/>
        <v>3.8229765384382048</v>
      </c>
      <c r="L1450" s="31">
        <f t="shared" ca="1" si="837"/>
        <v>8.7410079865343633</v>
      </c>
      <c r="M1450" s="31">
        <f t="shared" ca="1" si="838"/>
        <v>8.1483456157810146</v>
      </c>
      <c r="N1450" s="31">
        <f t="shared" ca="1" si="839"/>
        <v>15.774622045624771</v>
      </c>
      <c r="O1450" s="31">
        <f t="shared" ca="1" si="840"/>
        <v>18.302686664171389</v>
      </c>
      <c r="P1450" s="31">
        <f t="shared" ca="1" si="841"/>
        <v>14.094060556046582</v>
      </c>
      <c r="Q1450" s="31">
        <f t="shared" ca="1" si="842"/>
        <v>30.899890555064168</v>
      </c>
      <c r="R1450" s="31">
        <f t="shared" ca="1" si="843"/>
        <v>29.392477353694563</v>
      </c>
      <c r="S1450" s="30">
        <f t="shared" ca="1" si="844"/>
        <v>35.258851983149022</v>
      </c>
      <c r="T1450" s="23">
        <f t="shared" ca="1" si="845"/>
        <v>3.822976538438204</v>
      </c>
      <c r="U1450" s="27">
        <f t="shared" ca="1" si="846"/>
        <v>8.7410079865343615</v>
      </c>
      <c r="V1450" s="27">
        <f t="shared" ca="1" si="847"/>
        <v>8.7410079865343615</v>
      </c>
      <c r="W1450" s="27">
        <f t="shared" ca="1" si="848"/>
        <v>19.810099865540995</v>
      </c>
      <c r="X1450" s="25">
        <f t="shared" ca="1" si="849"/>
        <v>18.302686664171389</v>
      </c>
      <c r="Y1450" s="25">
        <f t="shared" ca="1" si="850"/>
        <v>18.302686664171389</v>
      </c>
      <c r="Z1450" s="25">
        <f t="shared" ca="1" si="851"/>
        <v>30.899890555064168</v>
      </c>
      <c r="AA1450" s="25">
        <f t="shared" ca="1" si="852"/>
        <v>30.899890555064168</v>
      </c>
      <c r="AB1450" s="25">
        <f t="shared" ca="1" si="853"/>
        <v>35.258851983149022</v>
      </c>
      <c r="AC1450" s="37">
        <f t="shared" ca="1" si="855"/>
        <v>1</v>
      </c>
      <c r="AD1450" s="37">
        <f t="shared" ca="1" si="856"/>
        <v>1</v>
      </c>
      <c r="AE1450" s="37">
        <f t="shared" ca="1" si="857"/>
        <v>0</v>
      </c>
      <c r="AF1450" s="37">
        <f t="shared" ca="1" si="858"/>
        <v>0</v>
      </c>
      <c r="AG1450" s="37">
        <f t="shared" ca="1" si="859"/>
        <v>1</v>
      </c>
      <c r="AH1450" s="37">
        <f t="shared" ca="1" si="860"/>
        <v>0</v>
      </c>
      <c r="AI1450" s="37">
        <f t="shared" ca="1" si="861"/>
        <v>1</v>
      </c>
      <c r="AJ1450" s="37">
        <f t="shared" ca="1" si="862"/>
        <v>0</v>
      </c>
      <c r="AK1450" s="37">
        <f t="shared" ca="1" si="863"/>
        <v>1</v>
      </c>
    </row>
    <row r="1451" spans="1:37" x14ac:dyDescent="0.25">
      <c r="A1451" s="14">
        <f t="shared" si="854"/>
        <v>1449</v>
      </c>
      <c r="B1451" s="16">
        <f t="shared" ca="1" si="827"/>
        <v>5.930265095307929</v>
      </c>
      <c r="C1451" s="16">
        <f t="shared" ca="1" si="828"/>
        <v>4.8809379780419633</v>
      </c>
      <c r="D1451" s="16">
        <f t="shared" ca="1" si="829"/>
        <v>4.2560945357834541</v>
      </c>
      <c r="E1451" s="16">
        <f t="shared" ca="1" si="830"/>
        <v>3.8789007412251539</v>
      </c>
      <c r="F1451" s="16">
        <f t="shared" ca="1" si="831"/>
        <v>6.0717340850752777</v>
      </c>
      <c r="G1451" s="16">
        <f t="shared" ca="1" si="832"/>
        <v>7.0173505956101989</v>
      </c>
      <c r="H1451" s="16">
        <f t="shared" ca="1" si="833"/>
        <v>12.868939019709266</v>
      </c>
      <c r="I1451" s="16">
        <f t="shared" ca="1" si="834"/>
        <v>6.8464356851576307</v>
      </c>
      <c r="J1451" s="16">
        <f t="shared" ca="1" si="835"/>
        <v>4.4855215486740629</v>
      </c>
      <c r="K1451" s="20">
        <f t="shared" ca="1" si="836"/>
        <v>5.930265095307929</v>
      </c>
      <c r="L1451" s="31">
        <f t="shared" ca="1" si="837"/>
        <v>10.811203073349892</v>
      </c>
      <c r="M1451" s="31">
        <f t="shared" ca="1" si="838"/>
        <v>10.186359631091383</v>
      </c>
      <c r="N1451" s="31">
        <f t="shared" ca="1" si="839"/>
        <v>14.690103814575046</v>
      </c>
      <c r="O1451" s="31">
        <f t="shared" ca="1" si="840"/>
        <v>16.882937158425172</v>
      </c>
      <c r="P1451" s="31">
        <f t="shared" ca="1" si="841"/>
        <v>17.203710226701581</v>
      </c>
      <c r="Q1451" s="31">
        <f t="shared" ca="1" si="842"/>
        <v>30.072649246410847</v>
      </c>
      <c r="R1451" s="31">
        <f t="shared" ca="1" si="843"/>
        <v>23.729372843582802</v>
      </c>
      <c r="S1451" s="30">
        <f t="shared" ca="1" si="844"/>
        <v>34.558170795084912</v>
      </c>
      <c r="T1451" s="23">
        <f t="shared" ca="1" si="845"/>
        <v>5.9302650953079272</v>
      </c>
      <c r="U1451" s="27">
        <f t="shared" ca="1" si="846"/>
        <v>11.131976141626303</v>
      </c>
      <c r="V1451" s="27">
        <f t="shared" ca="1" si="847"/>
        <v>10.186359631091381</v>
      </c>
      <c r="W1451" s="27">
        <f t="shared" ca="1" si="848"/>
        <v>23.226213561253218</v>
      </c>
      <c r="X1451" s="25">
        <f t="shared" ca="1" si="849"/>
        <v>17.203710226701581</v>
      </c>
      <c r="Y1451" s="25">
        <f t="shared" ca="1" si="850"/>
        <v>17.203710226701581</v>
      </c>
      <c r="Z1451" s="25">
        <f t="shared" ca="1" si="851"/>
        <v>30.072649246410847</v>
      </c>
      <c r="AA1451" s="25">
        <f t="shared" ca="1" si="852"/>
        <v>30.072649246410847</v>
      </c>
      <c r="AB1451" s="25">
        <f t="shared" ca="1" si="853"/>
        <v>34.558170795084912</v>
      </c>
      <c r="AC1451" s="37">
        <f t="shared" ca="1" si="855"/>
        <v>1</v>
      </c>
      <c r="AD1451" s="37">
        <f t="shared" ca="1" si="856"/>
        <v>0</v>
      </c>
      <c r="AE1451" s="37">
        <f t="shared" ca="1" si="857"/>
        <v>1</v>
      </c>
      <c r="AF1451" s="37">
        <f t="shared" ca="1" si="858"/>
        <v>0</v>
      </c>
      <c r="AG1451" s="37">
        <f t="shared" ca="1" si="859"/>
        <v>0</v>
      </c>
      <c r="AH1451" s="37">
        <f t="shared" ca="1" si="860"/>
        <v>1</v>
      </c>
      <c r="AI1451" s="37">
        <f t="shared" ca="1" si="861"/>
        <v>1</v>
      </c>
      <c r="AJ1451" s="37">
        <f t="shared" ca="1" si="862"/>
        <v>0</v>
      </c>
      <c r="AK1451" s="37">
        <f t="shared" ca="1" si="863"/>
        <v>1</v>
      </c>
    </row>
    <row r="1452" spans="1:37" x14ac:dyDescent="0.25">
      <c r="A1452" s="14">
        <f t="shared" si="854"/>
        <v>1450</v>
      </c>
      <c r="B1452" s="16">
        <f t="shared" ca="1" si="827"/>
        <v>5.218685836885868</v>
      </c>
      <c r="C1452" s="16">
        <f t="shared" ca="1" si="828"/>
        <v>4.4105567702985686</v>
      </c>
      <c r="D1452" s="16">
        <f t="shared" ca="1" si="829"/>
        <v>3.4791462352887912</v>
      </c>
      <c r="E1452" s="16">
        <f t="shared" ca="1" si="830"/>
        <v>7.3997887645767904</v>
      </c>
      <c r="F1452" s="16">
        <f t="shared" ca="1" si="831"/>
        <v>8.9301981517928244</v>
      </c>
      <c r="G1452" s="16">
        <f t="shared" ca="1" si="832"/>
        <v>10.750157080134091</v>
      </c>
      <c r="H1452" s="16">
        <f t="shared" ca="1" si="833"/>
        <v>13.236282640539141</v>
      </c>
      <c r="I1452" s="16">
        <f t="shared" ca="1" si="834"/>
        <v>11.41695364375361</v>
      </c>
      <c r="J1452" s="16">
        <f t="shared" ca="1" si="835"/>
        <v>4.0181605613444438</v>
      </c>
      <c r="K1452" s="20">
        <f t="shared" ca="1" si="836"/>
        <v>5.218685836885868</v>
      </c>
      <c r="L1452" s="31">
        <f t="shared" ca="1" si="837"/>
        <v>9.6292426071844375</v>
      </c>
      <c r="M1452" s="31">
        <f t="shared" ca="1" si="838"/>
        <v>8.6978320721746591</v>
      </c>
      <c r="N1452" s="31">
        <f t="shared" ca="1" si="839"/>
        <v>17.029031371761228</v>
      </c>
      <c r="O1452" s="31">
        <f t="shared" ca="1" si="840"/>
        <v>18.55944075897726</v>
      </c>
      <c r="P1452" s="31">
        <f t="shared" ca="1" si="841"/>
        <v>19.44798915230875</v>
      </c>
      <c r="Q1452" s="31">
        <f t="shared" ca="1" si="842"/>
        <v>32.684271792847895</v>
      </c>
      <c r="R1452" s="31">
        <f t="shared" ca="1" si="843"/>
        <v>29.976394402730868</v>
      </c>
      <c r="S1452" s="30">
        <f t="shared" ca="1" si="844"/>
        <v>36.702432354192339</v>
      </c>
      <c r="T1452" s="23">
        <f t="shared" ca="1" si="845"/>
        <v>5.2186858368858715</v>
      </c>
      <c r="U1452" s="27">
        <f t="shared" ca="1" si="846"/>
        <v>10.517791000515929</v>
      </c>
      <c r="V1452" s="27">
        <f t="shared" ca="1" si="847"/>
        <v>8.6978320721746627</v>
      </c>
      <c r="W1452" s="27">
        <f t="shared" ca="1" si="848"/>
        <v>21.267318149094287</v>
      </c>
      <c r="X1452" s="25">
        <f t="shared" ca="1" si="849"/>
        <v>19.447989152308754</v>
      </c>
      <c r="Y1452" s="25">
        <f t="shared" ca="1" si="850"/>
        <v>19.447989152308754</v>
      </c>
      <c r="Z1452" s="25">
        <f t="shared" ca="1" si="851"/>
        <v>32.684271792847895</v>
      </c>
      <c r="AA1452" s="25">
        <f t="shared" ca="1" si="852"/>
        <v>32.684271792847895</v>
      </c>
      <c r="AB1452" s="25">
        <f t="shared" ca="1" si="853"/>
        <v>36.702432354192339</v>
      </c>
      <c r="AC1452" s="37">
        <f t="shared" ca="1" si="855"/>
        <v>1</v>
      </c>
      <c r="AD1452" s="37">
        <f t="shared" ca="1" si="856"/>
        <v>0</v>
      </c>
      <c r="AE1452" s="37">
        <f t="shared" ca="1" si="857"/>
        <v>1</v>
      </c>
      <c r="AF1452" s="37">
        <f t="shared" ca="1" si="858"/>
        <v>0</v>
      </c>
      <c r="AG1452" s="37">
        <f t="shared" ca="1" si="859"/>
        <v>0</v>
      </c>
      <c r="AH1452" s="37">
        <f t="shared" ca="1" si="860"/>
        <v>1</v>
      </c>
      <c r="AI1452" s="37">
        <f t="shared" ca="1" si="861"/>
        <v>1</v>
      </c>
      <c r="AJ1452" s="37">
        <f t="shared" ca="1" si="862"/>
        <v>0</v>
      </c>
      <c r="AK1452" s="37">
        <f t="shared" ca="1" si="863"/>
        <v>1</v>
      </c>
    </row>
    <row r="1453" spans="1:37" x14ac:dyDescent="0.25">
      <c r="A1453" s="14">
        <f t="shared" si="854"/>
        <v>1451</v>
      </c>
      <c r="B1453" s="16">
        <f t="shared" ca="1" si="827"/>
        <v>5.6595183770409623</v>
      </c>
      <c r="C1453" s="16">
        <f t="shared" ca="1" si="828"/>
        <v>4.7572688317510856</v>
      </c>
      <c r="D1453" s="16">
        <f t="shared" ca="1" si="829"/>
        <v>3.7580331850930344</v>
      </c>
      <c r="E1453" s="16">
        <f t="shared" ca="1" si="830"/>
        <v>4.7820732735161897</v>
      </c>
      <c r="F1453" s="16">
        <f t="shared" ca="1" si="831"/>
        <v>6.2140947724901592</v>
      </c>
      <c r="G1453" s="16">
        <f t="shared" ca="1" si="832"/>
        <v>9.2409785486760931</v>
      </c>
      <c r="H1453" s="16">
        <f t="shared" ca="1" si="833"/>
        <v>13.737432687325008</v>
      </c>
      <c r="I1453" s="16">
        <f t="shared" ca="1" si="834"/>
        <v>12.202109548178376</v>
      </c>
      <c r="J1453" s="16">
        <f t="shared" ca="1" si="835"/>
        <v>4.0426010319396601</v>
      </c>
      <c r="K1453" s="20">
        <f t="shared" ca="1" si="836"/>
        <v>5.6595183770409623</v>
      </c>
      <c r="L1453" s="31">
        <f t="shared" ca="1" si="837"/>
        <v>10.416787208792048</v>
      </c>
      <c r="M1453" s="31">
        <f t="shared" ca="1" si="838"/>
        <v>9.4175515621339976</v>
      </c>
      <c r="N1453" s="31">
        <f t="shared" ca="1" si="839"/>
        <v>15.198860482308238</v>
      </c>
      <c r="O1453" s="31">
        <f t="shared" ca="1" si="840"/>
        <v>16.630881981282208</v>
      </c>
      <c r="P1453" s="31">
        <f t="shared" ca="1" si="841"/>
        <v>18.658530110810091</v>
      </c>
      <c r="Q1453" s="31">
        <f t="shared" ca="1" si="842"/>
        <v>32.395962798135102</v>
      </c>
      <c r="R1453" s="31">
        <f t="shared" ca="1" si="843"/>
        <v>28.832991529460585</v>
      </c>
      <c r="S1453" s="30">
        <f t="shared" ca="1" si="844"/>
        <v>36.438563830074763</v>
      </c>
      <c r="T1453" s="23">
        <f t="shared" ca="1" si="845"/>
        <v>5.6595183770409667</v>
      </c>
      <c r="U1453" s="27">
        <f t="shared" ca="1" si="846"/>
        <v>12.444435338319934</v>
      </c>
      <c r="V1453" s="27">
        <f t="shared" ca="1" si="847"/>
        <v>9.4175515621340011</v>
      </c>
      <c r="W1453" s="27">
        <f t="shared" ca="1" si="848"/>
        <v>20.193853249956724</v>
      </c>
      <c r="X1453" s="25">
        <f t="shared" ca="1" si="849"/>
        <v>18.658530110810094</v>
      </c>
      <c r="Y1453" s="25">
        <f t="shared" ca="1" si="850"/>
        <v>18.658530110810094</v>
      </c>
      <c r="Z1453" s="25">
        <f t="shared" ca="1" si="851"/>
        <v>32.395962798135102</v>
      </c>
      <c r="AA1453" s="25">
        <f t="shared" ca="1" si="852"/>
        <v>32.395962798135102</v>
      </c>
      <c r="AB1453" s="25">
        <f t="shared" ca="1" si="853"/>
        <v>36.438563830074763</v>
      </c>
      <c r="AC1453" s="37">
        <f t="shared" ca="1" si="855"/>
        <v>1</v>
      </c>
      <c r="AD1453" s="37">
        <f t="shared" ca="1" si="856"/>
        <v>0</v>
      </c>
      <c r="AE1453" s="37">
        <f t="shared" ca="1" si="857"/>
        <v>1</v>
      </c>
      <c r="AF1453" s="37">
        <f t="shared" ca="1" si="858"/>
        <v>0</v>
      </c>
      <c r="AG1453" s="37">
        <f t="shared" ca="1" si="859"/>
        <v>0</v>
      </c>
      <c r="AH1453" s="37">
        <f t="shared" ca="1" si="860"/>
        <v>1</v>
      </c>
      <c r="AI1453" s="37">
        <f t="shared" ca="1" si="861"/>
        <v>1</v>
      </c>
      <c r="AJ1453" s="37">
        <f t="shared" ca="1" si="862"/>
        <v>0</v>
      </c>
      <c r="AK1453" s="37">
        <f t="shared" ca="1" si="863"/>
        <v>1</v>
      </c>
    </row>
    <row r="1454" spans="1:37" x14ac:dyDescent="0.25">
      <c r="A1454" s="14">
        <f t="shared" si="854"/>
        <v>1452</v>
      </c>
      <c r="B1454" s="16">
        <f t="shared" ca="1" si="827"/>
        <v>6.7159565008858859</v>
      </c>
      <c r="C1454" s="16">
        <f t="shared" ca="1" si="828"/>
        <v>4.7978408987717014</v>
      </c>
      <c r="D1454" s="16">
        <f t="shared" ca="1" si="829"/>
        <v>3.1038170600877857</v>
      </c>
      <c r="E1454" s="16">
        <f t="shared" ca="1" si="830"/>
        <v>5.2744903735917017</v>
      </c>
      <c r="F1454" s="16">
        <f t="shared" ca="1" si="831"/>
        <v>8.4381534080596428</v>
      </c>
      <c r="G1454" s="16">
        <f t="shared" ca="1" si="832"/>
        <v>6.0326274739906154</v>
      </c>
      <c r="H1454" s="16">
        <f t="shared" ca="1" si="833"/>
        <v>13.56531477052663</v>
      </c>
      <c r="I1454" s="16">
        <f t="shared" ca="1" si="834"/>
        <v>11.104212438145206</v>
      </c>
      <c r="J1454" s="16">
        <f t="shared" ca="1" si="835"/>
        <v>4.6934405267277981</v>
      </c>
      <c r="K1454" s="20">
        <f t="shared" ca="1" si="836"/>
        <v>6.7159565008858859</v>
      </c>
      <c r="L1454" s="31">
        <f t="shared" ca="1" si="837"/>
        <v>11.513797399657587</v>
      </c>
      <c r="M1454" s="31">
        <f t="shared" ca="1" si="838"/>
        <v>9.8197735609736725</v>
      </c>
      <c r="N1454" s="31">
        <f t="shared" ca="1" si="839"/>
        <v>16.788287773249287</v>
      </c>
      <c r="O1454" s="31">
        <f t="shared" ca="1" si="840"/>
        <v>19.951950807717232</v>
      </c>
      <c r="P1454" s="31">
        <f t="shared" ca="1" si="841"/>
        <v>15.852401034964288</v>
      </c>
      <c r="Q1454" s="31">
        <f t="shared" ca="1" si="842"/>
        <v>33.517265578243865</v>
      </c>
      <c r="R1454" s="31">
        <f t="shared" ca="1" si="843"/>
        <v>31.056163245862436</v>
      </c>
      <c r="S1454" s="30">
        <f t="shared" ca="1" si="844"/>
        <v>38.210706104971663</v>
      </c>
      <c r="T1454" s="23">
        <f t="shared" ca="1" si="845"/>
        <v>6.7159565008858912</v>
      </c>
      <c r="U1454" s="27">
        <f t="shared" ca="1" si="846"/>
        <v>11.513797399657593</v>
      </c>
      <c r="V1454" s="27">
        <f t="shared" ca="1" si="847"/>
        <v>11.513797399657593</v>
      </c>
      <c r="W1454" s="27">
        <f t="shared" ca="1" si="848"/>
        <v>22.413053140098661</v>
      </c>
      <c r="X1454" s="25">
        <f t="shared" ca="1" si="849"/>
        <v>19.951950807717235</v>
      </c>
      <c r="Y1454" s="25">
        <f t="shared" ca="1" si="850"/>
        <v>19.951950807717235</v>
      </c>
      <c r="Z1454" s="25">
        <f t="shared" ca="1" si="851"/>
        <v>33.517265578243865</v>
      </c>
      <c r="AA1454" s="25">
        <f t="shared" ca="1" si="852"/>
        <v>33.517265578243865</v>
      </c>
      <c r="AB1454" s="25">
        <f t="shared" ca="1" si="853"/>
        <v>38.210706104971663</v>
      </c>
      <c r="AC1454" s="37">
        <f t="shared" ca="1" si="855"/>
        <v>1</v>
      </c>
      <c r="AD1454" s="37">
        <f t="shared" ca="1" si="856"/>
        <v>1</v>
      </c>
      <c r="AE1454" s="37">
        <f t="shared" ca="1" si="857"/>
        <v>0</v>
      </c>
      <c r="AF1454" s="37">
        <f t="shared" ca="1" si="858"/>
        <v>0</v>
      </c>
      <c r="AG1454" s="37">
        <f t="shared" ca="1" si="859"/>
        <v>1</v>
      </c>
      <c r="AH1454" s="37">
        <f t="shared" ca="1" si="860"/>
        <v>0</v>
      </c>
      <c r="AI1454" s="37">
        <f t="shared" ca="1" si="861"/>
        <v>1</v>
      </c>
      <c r="AJ1454" s="37">
        <f t="shared" ca="1" si="862"/>
        <v>0</v>
      </c>
      <c r="AK1454" s="37">
        <f t="shared" ca="1" si="863"/>
        <v>1</v>
      </c>
    </row>
    <row r="1455" spans="1:37" x14ac:dyDescent="0.25">
      <c r="A1455" s="14">
        <f t="shared" si="854"/>
        <v>1453</v>
      </c>
      <c r="B1455" s="16">
        <f t="shared" ca="1" si="827"/>
        <v>5.8751758022498395</v>
      </c>
      <c r="C1455" s="16">
        <f t="shared" ca="1" si="828"/>
        <v>4.5493828652066366</v>
      </c>
      <c r="D1455" s="16">
        <f t="shared" ca="1" si="829"/>
        <v>3.4855646553781847</v>
      </c>
      <c r="E1455" s="16">
        <f t="shared" ca="1" si="830"/>
        <v>7.5001342875048191</v>
      </c>
      <c r="F1455" s="16">
        <f t="shared" ca="1" si="831"/>
        <v>7.0610142773637632</v>
      </c>
      <c r="G1455" s="16">
        <f t="shared" ca="1" si="832"/>
        <v>10.495084658417937</v>
      </c>
      <c r="H1455" s="16">
        <f t="shared" ca="1" si="833"/>
        <v>12.31754484920631</v>
      </c>
      <c r="I1455" s="16">
        <f t="shared" ca="1" si="834"/>
        <v>12.130831385238347</v>
      </c>
      <c r="J1455" s="16">
        <f t="shared" ca="1" si="835"/>
        <v>4.5665577959575003</v>
      </c>
      <c r="K1455" s="20">
        <f t="shared" ca="1" si="836"/>
        <v>5.8751758022498395</v>
      </c>
      <c r="L1455" s="31">
        <f t="shared" ca="1" si="837"/>
        <v>10.424558667456477</v>
      </c>
      <c r="M1455" s="31">
        <f t="shared" ca="1" si="838"/>
        <v>9.3607404576280242</v>
      </c>
      <c r="N1455" s="31">
        <f t="shared" ca="1" si="839"/>
        <v>17.924692954961294</v>
      </c>
      <c r="O1455" s="31">
        <f t="shared" ca="1" si="840"/>
        <v>17.485572944820241</v>
      </c>
      <c r="P1455" s="31">
        <f t="shared" ca="1" si="841"/>
        <v>19.855825116045963</v>
      </c>
      <c r="Q1455" s="31">
        <f t="shared" ca="1" si="842"/>
        <v>32.173369965252277</v>
      </c>
      <c r="R1455" s="31">
        <f t="shared" ca="1" si="843"/>
        <v>30.055524340199639</v>
      </c>
      <c r="S1455" s="30">
        <f t="shared" ca="1" si="844"/>
        <v>36.739927761209778</v>
      </c>
      <c r="T1455" s="23">
        <f t="shared" ca="1" si="845"/>
        <v>5.8751758022498448</v>
      </c>
      <c r="U1455" s="27">
        <f t="shared" ca="1" si="846"/>
        <v>12.542404292509113</v>
      </c>
      <c r="V1455" s="27">
        <f t="shared" ca="1" si="847"/>
        <v>9.3607404576280295</v>
      </c>
      <c r="W1455" s="27">
        <f t="shared" ca="1" si="848"/>
        <v>20.042538580013932</v>
      </c>
      <c r="X1455" s="25">
        <f t="shared" ca="1" si="849"/>
        <v>19.855825116045967</v>
      </c>
      <c r="Y1455" s="25">
        <f t="shared" ca="1" si="850"/>
        <v>19.855825116045967</v>
      </c>
      <c r="Z1455" s="25">
        <f t="shared" ca="1" si="851"/>
        <v>32.173369965252277</v>
      </c>
      <c r="AA1455" s="25">
        <f t="shared" ca="1" si="852"/>
        <v>32.173369965252277</v>
      </c>
      <c r="AB1455" s="25">
        <f t="shared" ca="1" si="853"/>
        <v>36.739927761209778</v>
      </c>
      <c r="AC1455" s="37">
        <f t="shared" ca="1" si="855"/>
        <v>1</v>
      </c>
      <c r="AD1455" s="37">
        <f t="shared" ca="1" si="856"/>
        <v>0</v>
      </c>
      <c r="AE1455" s="37">
        <f t="shared" ca="1" si="857"/>
        <v>0</v>
      </c>
      <c r="AF1455" s="37">
        <f t="shared" ca="1" si="858"/>
        <v>0</v>
      </c>
      <c r="AG1455" s="37">
        <f t="shared" ca="1" si="859"/>
        <v>0</v>
      </c>
      <c r="AH1455" s="37">
        <f t="shared" ca="1" si="860"/>
        <v>1</v>
      </c>
      <c r="AI1455" s="37">
        <f t="shared" ca="1" si="861"/>
        <v>1</v>
      </c>
      <c r="AJ1455" s="37">
        <f t="shared" ca="1" si="862"/>
        <v>0</v>
      </c>
      <c r="AK1455" s="37">
        <f t="shared" ca="1" si="863"/>
        <v>1</v>
      </c>
    </row>
    <row r="1456" spans="1:37" x14ac:dyDescent="0.25">
      <c r="A1456" s="14">
        <f t="shared" si="854"/>
        <v>1454</v>
      </c>
      <c r="B1456" s="16">
        <f t="shared" ca="1" si="827"/>
        <v>3.9912235481507254</v>
      </c>
      <c r="C1456" s="16">
        <f t="shared" ca="1" si="828"/>
        <v>4.3095548188223241</v>
      </c>
      <c r="D1456" s="16">
        <f t="shared" ca="1" si="829"/>
        <v>4.9716767986722541</v>
      </c>
      <c r="E1456" s="16">
        <f t="shared" ca="1" si="830"/>
        <v>1.2777136865564844</v>
      </c>
      <c r="F1456" s="16">
        <f t="shared" ca="1" si="831"/>
        <v>7.5396015174185536</v>
      </c>
      <c r="G1456" s="16">
        <f t="shared" ca="1" si="832"/>
        <v>8.0800738528954774</v>
      </c>
      <c r="H1456" s="16">
        <f t="shared" ca="1" si="833"/>
        <v>13.273545747588265</v>
      </c>
      <c r="I1456" s="16">
        <f t="shared" ca="1" si="834"/>
        <v>10.693713155880175</v>
      </c>
      <c r="J1456" s="16">
        <f t="shared" ca="1" si="835"/>
        <v>4.2862308589741023</v>
      </c>
      <c r="K1456" s="20">
        <f t="shared" ca="1" si="836"/>
        <v>3.9912235481507254</v>
      </c>
      <c r="L1456" s="31">
        <f t="shared" ca="1" si="837"/>
        <v>8.3007783669730486</v>
      </c>
      <c r="M1456" s="31">
        <f t="shared" ca="1" si="838"/>
        <v>8.9629003468229804</v>
      </c>
      <c r="N1456" s="31">
        <f t="shared" ca="1" si="839"/>
        <v>9.5784920535295335</v>
      </c>
      <c r="O1456" s="31">
        <f t="shared" ca="1" si="840"/>
        <v>16.502501864241534</v>
      </c>
      <c r="P1456" s="31">
        <f t="shared" ca="1" si="841"/>
        <v>17.042974199718458</v>
      </c>
      <c r="Q1456" s="31">
        <f t="shared" ca="1" si="842"/>
        <v>30.316519947306723</v>
      </c>
      <c r="R1456" s="31">
        <f t="shared" ca="1" si="843"/>
        <v>27.196215020121709</v>
      </c>
      <c r="S1456" s="30">
        <f t="shared" ca="1" si="844"/>
        <v>34.602750806280824</v>
      </c>
      <c r="T1456" s="23">
        <f t="shared" ca="1" si="845"/>
        <v>3.9912235481507263</v>
      </c>
      <c r="U1456" s="27">
        <f t="shared" ca="1" si="846"/>
        <v>9.5033726822999043</v>
      </c>
      <c r="V1456" s="27">
        <f t="shared" ca="1" si="847"/>
        <v>8.9629003468229804</v>
      </c>
      <c r="W1456" s="27">
        <f t="shared" ca="1" si="848"/>
        <v>19.622806791426548</v>
      </c>
      <c r="X1456" s="25">
        <f t="shared" ca="1" si="849"/>
        <v>17.042974199718458</v>
      </c>
      <c r="Y1456" s="25">
        <f t="shared" ca="1" si="850"/>
        <v>17.042974199718458</v>
      </c>
      <c r="Z1456" s="25">
        <f t="shared" ca="1" si="851"/>
        <v>30.316519947306723</v>
      </c>
      <c r="AA1456" s="25">
        <f t="shared" ca="1" si="852"/>
        <v>30.316519947306723</v>
      </c>
      <c r="AB1456" s="25">
        <f t="shared" ca="1" si="853"/>
        <v>34.602750806280824</v>
      </c>
      <c r="AC1456" s="37">
        <f t="shared" ca="1" si="855"/>
        <v>1</v>
      </c>
      <c r="AD1456" s="37">
        <f t="shared" ca="1" si="856"/>
        <v>0</v>
      </c>
      <c r="AE1456" s="37">
        <f t="shared" ca="1" si="857"/>
        <v>1</v>
      </c>
      <c r="AF1456" s="37">
        <f t="shared" ca="1" si="858"/>
        <v>0</v>
      </c>
      <c r="AG1456" s="37">
        <f t="shared" ca="1" si="859"/>
        <v>0</v>
      </c>
      <c r="AH1456" s="37">
        <f t="shared" ca="1" si="860"/>
        <v>1</v>
      </c>
      <c r="AI1456" s="37">
        <f t="shared" ca="1" si="861"/>
        <v>1</v>
      </c>
      <c r="AJ1456" s="37">
        <f t="shared" ca="1" si="862"/>
        <v>0</v>
      </c>
      <c r="AK1456" s="37">
        <f t="shared" ca="1" si="863"/>
        <v>1</v>
      </c>
    </row>
    <row r="1457" spans="1:37" x14ac:dyDescent="0.25">
      <c r="A1457" s="14">
        <f t="shared" si="854"/>
        <v>1455</v>
      </c>
      <c r="B1457" s="16">
        <f t="shared" ca="1" si="827"/>
        <v>5.1482715466346836</v>
      </c>
      <c r="C1457" s="16">
        <f t="shared" ca="1" si="828"/>
        <v>4.5744763174236516</v>
      </c>
      <c r="D1457" s="16">
        <f t="shared" ca="1" si="829"/>
        <v>4.1683671046190884</v>
      </c>
      <c r="E1457" s="16">
        <f t="shared" ca="1" si="830"/>
        <v>2.90994216464878</v>
      </c>
      <c r="F1457" s="16">
        <f t="shared" ca="1" si="831"/>
        <v>6.807680959363509</v>
      </c>
      <c r="G1457" s="16">
        <f t="shared" ca="1" si="832"/>
        <v>7.6949715720380718</v>
      </c>
      <c r="H1457" s="16">
        <f t="shared" ca="1" si="833"/>
        <v>13.393979210766933</v>
      </c>
      <c r="I1457" s="16">
        <f t="shared" ca="1" si="834"/>
        <v>6.8125573414995078</v>
      </c>
      <c r="J1457" s="16">
        <f t="shared" ca="1" si="835"/>
        <v>4.3004127916127084</v>
      </c>
      <c r="K1457" s="20">
        <f t="shared" ca="1" si="836"/>
        <v>5.1482715466346836</v>
      </c>
      <c r="L1457" s="31">
        <f t="shared" ca="1" si="837"/>
        <v>9.7227478640583342</v>
      </c>
      <c r="M1457" s="31">
        <f t="shared" ca="1" si="838"/>
        <v>9.316638651253772</v>
      </c>
      <c r="N1457" s="31">
        <f t="shared" ca="1" si="839"/>
        <v>12.632690028707113</v>
      </c>
      <c r="O1457" s="31">
        <f t="shared" ca="1" si="840"/>
        <v>16.530428823421843</v>
      </c>
      <c r="P1457" s="31">
        <f t="shared" ca="1" si="841"/>
        <v>17.011610223291843</v>
      </c>
      <c r="Q1457" s="31">
        <f t="shared" ca="1" si="842"/>
        <v>30.405589434058776</v>
      </c>
      <c r="R1457" s="31">
        <f t="shared" ca="1" si="843"/>
        <v>23.342986164921349</v>
      </c>
      <c r="S1457" s="30">
        <f t="shared" ca="1" si="844"/>
        <v>34.706002225671483</v>
      </c>
      <c r="T1457" s="23">
        <f t="shared" ca="1" si="845"/>
        <v>5.1482715466346836</v>
      </c>
      <c r="U1457" s="27">
        <f t="shared" ca="1" si="846"/>
        <v>10.203929263928334</v>
      </c>
      <c r="V1457" s="27">
        <f t="shared" ca="1" si="847"/>
        <v>9.316638651253772</v>
      </c>
      <c r="W1457" s="27">
        <f t="shared" ca="1" si="848"/>
        <v>23.59303209255927</v>
      </c>
      <c r="X1457" s="25">
        <f t="shared" ca="1" si="849"/>
        <v>17.011610223291843</v>
      </c>
      <c r="Y1457" s="25">
        <f t="shared" ca="1" si="850"/>
        <v>17.011610223291843</v>
      </c>
      <c r="Z1457" s="25">
        <f t="shared" ca="1" si="851"/>
        <v>30.405589434058776</v>
      </c>
      <c r="AA1457" s="25">
        <f t="shared" ca="1" si="852"/>
        <v>30.405589434058776</v>
      </c>
      <c r="AB1457" s="25">
        <f t="shared" ca="1" si="853"/>
        <v>34.706002225671483</v>
      </c>
      <c r="AC1457" s="37">
        <f t="shared" ca="1" si="855"/>
        <v>1</v>
      </c>
      <c r="AD1457" s="37">
        <f t="shared" ca="1" si="856"/>
        <v>0</v>
      </c>
      <c r="AE1457" s="37">
        <f t="shared" ca="1" si="857"/>
        <v>1</v>
      </c>
      <c r="AF1457" s="37">
        <f t="shared" ca="1" si="858"/>
        <v>0</v>
      </c>
      <c r="AG1457" s="37">
        <f t="shared" ca="1" si="859"/>
        <v>0</v>
      </c>
      <c r="AH1457" s="37">
        <f t="shared" ca="1" si="860"/>
        <v>1</v>
      </c>
      <c r="AI1457" s="37">
        <f t="shared" ca="1" si="861"/>
        <v>1</v>
      </c>
      <c r="AJ1457" s="37">
        <f t="shared" ca="1" si="862"/>
        <v>0</v>
      </c>
      <c r="AK1457" s="37">
        <f t="shared" ca="1" si="863"/>
        <v>1</v>
      </c>
    </row>
    <row r="1458" spans="1:37" x14ac:dyDescent="0.25">
      <c r="A1458" s="14">
        <f t="shared" si="854"/>
        <v>1456</v>
      </c>
      <c r="B1458" s="16">
        <f t="shared" ca="1" si="827"/>
        <v>5.9117961365420175</v>
      </c>
      <c r="C1458" s="16">
        <f t="shared" ca="1" si="828"/>
        <v>4.8065206364676705</v>
      </c>
      <c r="D1458" s="16">
        <f t="shared" ca="1" si="829"/>
        <v>4.9345329786638787</v>
      </c>
      <c r="E1458" s="16">
        <f t="shared" ca="1" si="830"/>
        <v>4.8040451038336904</v>
      </c>
      <c r="F1458" s="16">
        <f t="shared" ca="1" si="831"/>
        <v>8.046728852498271</v>
      </c>
      <c r="G1458" s="16">
        <f t="shared" ca="1" si="832"/>
        <v>11.862963645642139</v>
      </c>
      <c r="H1458" s="16">
        <f t="shared" ca="1" si="833"/>
        <v>12.384049512577477</v>
      </c>
      <c r="I1458" s="16">
        <f t="shared" ca="1" si="834"/>
        <v>8.4337735708411437</v>
      </c>
      <c r="J1458" s="16">
        <f t="shared" ca="1" si="835"/>
        <v>4.1409301821113029</v>
      </c>
      <c r="K1458" s="20">
        <f t="shared" ca="1" si="836"/>
        <v>5.9117961365420175</v>
      </c>
      <c r="L1458" s="31">
        <f t="shared" ca="1" si="837"/>
        <v>10.718316773009688</v>
      </c>
      <c r="M1458" s="31">
        <f t="shared" ca="1" si="838"/>
        <v>10.846329115205897</v>
      </c>
      <c r="N1458" s="31">
        <f t="shared" ca="1" si="839"/>
        <v>15.522361876843378</v>
      </c>
      <c r="O1458" s="31">
        <f t="shared" ca="1" si="840"/>
        <v>18.893057967704166</v>
      </c>
      <c r="P1458" s="31">
        <f t="shared" ca="1" si="841"/>
        <v>22.709292760848037</v>
      </c>
      <c r="Q1458" s="31">
        <f t="shared" ca="1" si="842"/>
        <v>35.093342273425513</v>
      </c>
      <c r="R1458" s="31">
        <f t="shared" ca="1" si="843"/>
        <v>27.32683153854531</v>
      </c>
      <c r="S1458" s="30">
        <f t="shared" ca="1" si="844"/>
        <v>39.234272455536818</v>
      </c>
      <c r="T1458" s="23">
        <f t="shared" ca="1" si="845"/>
        <v>5.9117961365420184</v>
      </c>
      <c r="U1458" s="27">
        <f t="shared" ca="1" si="846"/>
        <v>14.662563908349766</v>
      </c>
      <c r="V1458" s="27">
        <f t="shared" ca="1" si="847"/>
        <v>10.846329115205897</v>
      </c>
      <c r="W1458" s="27">
        <f t="shared" ca="1" si="848"/>
        <v>26.65956870258437</v>
      </c>
      <c r="X1458" s="25">
        <f t="shared" ca="1" si="849"/>
        <v>22.709292760848037</v>
      </c>
      <c r="Y1458" s="25">
        <f t="shared" ca="1" si="850"/>
        <v>22.709292760848037</v>
      </c>
      <c r="Z1458" s="25">
        <f t="shared" ca="1" si="851"/>
        <v>35.093342273425513</v>
      </c>
      <c r="AA1458" s="25">
        <f t="shared" ca="1" si="852"/>
        <v>35.093342273425513</v>
      </c>
      <c r="AB1458" s="25">
        <f t="shared" ca="1" si="853"/>
        <v>39.234272455536818</v>
      </c>
      <c r="AC1458" s="37">
        <f t="shared" ca="1" si="855"/>
        <v>1</v>
      </c>
      <c r="AD1458" s="37">
        <f t="shared" ca="1" si="856"/>
        <v>0</v>
      </c>
      <c r="AE1458" s="37">
        <f t="shared" ca="1" si="857"/>
        <v>1</v>
      </c>
      <c r="AF1458" s="37">
        <f t="shared" ca="1" si="858"/>
        <v>0</v>
      </c>
      <c r="AG1458" s="37">
        <f t="shared" ca="1" si="859"/>
        <v>0</v>
      </c>
      <c r="AH1458" s="37">
        <f t="shared" ca="1" si="860"/>
        <v>1</v>
      </c>
      <c r="AI1458" s="37">
        <f t="shared" ca="1" si="861"/>
        <v>1</v>
      </c>
      <c r="AJ1458" s="37">
        <f t="shared" ca="1" si="862"/>
        <v>0</v>
      </c>
      <c r="AK1458" s="37">
        <f t="shared" ca="1" si="863"/>
        <v>1</v>
      </c>
    </row>
    <row r="1459" spans="1:37" x14ac:dyDescent="0.25">
      <c r="A1459" s="14">
        <f t="shared" si="854"/>
        <v>1457</v>
      </c>
      <c r="B1459" s="16">
        <f t="shared" ca="1" si="827"/>
        <v>5.6892509500159489</v>
      </c>
      <c r="C1459" s="16">
        <f t="shared" ca="1" si="828"/>
        <v>4.897699759826704</v>
      </c>
      <c r="D1459" s="16">
        <f t="shared" ca="1" si="829"/>
        <v>4.1735923366585812</v>
      </c>
      <c r="E1459" s="16">
        <f t="shared" ca="1" si="830"/>
        <v>4.6224062950618459</v>
      </c>
      <c r="F1459" s="16">
        <f t="shared" ca="1" si="831"/>
        <v>8.4553828483177664</v>
      </c>
      <c r="G1459" s="16">
        <f t="shared" ca="1" si="832"/>
        <v>11.229499758335761</v>
      </c>
      <c r="H1459" s="16">
        <f t="shared" ca="1" si="833"/>
        <v>13.112947723410565</v>
      </c>
      <c r="I1459" s="16">
        <f t="shared" ca="1" si="834"/>
        <v>8.958822519362478</v>
      </c>
      <c r="J1459" s="16">
        <f t="shared" ca="1" si="835"/>
        <v>4.6432682088913904</v>
      </c>
      <c r="K1459" s="20">
        <f t="shared" ca="1" si="836"/>
        <v>5.6892509500159489</v>
      </c>
      <c r="L1459" s="31">
        <f t="shared" ca="1" si="837"/>
        <v>10.586950709842654</v>
      </c>
      <c r="M1459" s="31">
        <f t="shared" ca="1" si="838"/>
        <v>9.8628432866745293</v>
      </c>
      <c r="N1459" s="31">
        <f t="shared" ca="1" si="839"/>
        <v>15.209357004904501</v>
      </c>
      <c r="O1459" s="31">
        <f t="shared" ca="1" si="840"/>
        <v>19.042333558160422</v>
      </c>
      <c r="P1459" s="31">
        <f t="shared" ca="1" si="841"/>
        <v>21.092343045010288</v>
      </c>
      <c r="Q1459" s="31">
        <f t="shared" ca="1" si="842"/>
        <v>34.205290768420852</v>
      </c>
      <c r="R1459" s="31">
        <f t="shared" ca="1" si="843"/>
        <v>28.0011560775229</v>
      </c>
      <c r="S1459" s="30">
        <f t="shared" ca="1" si="844"/>
        <v>38.848558977312244</v>
      </c>
      <c r="T1459" s="23">
        <f t="shared" ca="1" si="845"/>
        <v>5.6892509500159463</v>
      </c>
      <c r="U1459" s="27">
        <f t="shared" ca="1" si="846"/>
        <v>12.636960196692522</v>
      </c>
      <c r="V1459" s="27">
        <f t="shared" ca="1" si="847"/>
        <v>9.8628432866745275</v>
      </c>
      <c r="W1459" s="27">
        <f t="shared" ca="1" si="848"/>
        <v>25.246468249058374</v>
      </c>
      <c r="X1459" s="25">
        <f t="shared" ca="1" si="849"/>
        <v>21.092343045010288</v>
      </c>
      <c r="Y1459" s="25">
        <f t="shared" ca="1" si="850"/>
        <v>21.092343045010288</v>
      </c>
      <c r="Z1459" s="25">
        <f t="shared" ca="1" si="851"/>
        <v>34.205290768420852</v>
      </c>
      <c r="AA1459" s="25">
        <f t="shared" ca="1" si="852"/>
        <v>34.205290768420852</v>
      </c>
      <c r="AB1459" s="25">
        <f t="shared" ca="1" si="853"/>
        <v>38.848558977312244</v>
      </c>
      <c r="AC1459" s="37">
        <f t="shared" ca="1" si="855"/>
        <v>1</v>
      </c>
      <c r="AD1459" s="37">
        <f t="shared" ca="1" si="856"/>
        <v>0</v>
      </c>
      <c r="AE1459" s="37">
        <f t="shared" ca="1" si="857"/>
        <v>1</v>
      </c>
      <c r="AF1459" s="37">
        <f t="shared" ca="1" si="858"/>
        <v>0</v>
      </c>
      <c r="AG1459" s="37">
        <f t="shared" ca="1" si="859"/>
        <v>0</v>
      </c>
      <c r="AH1459" s="37">
        <f t="shared" ca="1" si="860"/>
        <v>1</v>
      </c>
      <c r="AI1459" s="37">
        <f t="shared" ca="1" si="861"/>
        <v>1</v>
      </c>
      <c r="AJ1459" s="37">
        <f t="shared" ca="1" si="862"/>
        <v>0</v>
      </c>
      <c r="AK1459" s="37">
        <f t="shared" ca="1" si="863"/>
        <v>1</v>
      </c>
    </row>
    <row r="1460" spans="1:37" x14ac:dyDescent="0.25">
      <c r="A1460" s="14">
        <f t="shared" si="854"/>
        <v>1458</v>
      </c>
      <c r="B1460" s="16">
        <f t="shared" ca="1" si="827"/>
        <v>5.7610122052558754</v>
      </c>
      <c r="C1460" s="16">
        <f t="shared" ca="1" si="828"/>
        <v>4.2422999511406729</v>
      </c>
      <c r="D1460" s="16">
        <f t="shared" ca="1" si="829"/>
        <v>3.1928453087227435</v>
      </c>
      <c r="E1460" s="16">
        <f t="shared" ca="1" si="830"/>
        <v>5.6674908985001089</v>
      </c>
      <c r="F1460" s="16">
        <f t="shared" ca="1" si="831"/>
        <v>6.9936379938035822</v>
      </c>
      <c r="G1460" s="16">
        <f t="shared" ca="1" si="832"/>
        <v>10.487526136656099</v>
      </c>
      <c r="H1460" s="16">
        <f t="shared" ca="1" si="833"/>
        <v>12.051757300657059</v>
      </c>
      <c r="I1460" s="16">
        <f t="shared" ca="1" si="834"/>
        <v>10.493532450314536</v>
      </c>
      <c r="J1460" s="16">
        <f t="shared" ca="1" si="835"/>
        <v>4.3597835277280241</v>
      </c>
      <c r="K1460" s="20">
        <f t="shared" ca="1" si="836"/>
        <v>5.7610122052558754</v>
      </c>
      <c r="L1460" s="31">
        <f t="shared" ca="1" si="837"/>
        <v>10.003312156396548</v>
      </c>
      <c r="M1460" s="31">
        <f t="shared" ca="1" si="838"/>
        <v>8.953857513978619</v>
      </c>
      <c r="N1460" s="31">
        <f t="shared" ca="1" si="839"/>
        <v>15.670803054896657</v>
      </c>
      <c r="O1460" s="31">
        <f t="shared" ca="1" si="840"/>
        <v>16.996950150200131</v>
      </c>
      <c r="P1460" s="31">
        <f t="shared" ca="1" si="841"/>
        <v>19.44138365063472</v>
      </c>
      <c r="Q1460" s="31">
        <f t="shared" ca="1" si="842"/>
        <v>31.493140951291778</v>
      </c>
      <c r="R1460" s="31">
        <f t="shared" ca="1" si="843"/>
        <v>27.490482600514667</v>
      </c>
      <c r="S1460" s="30">
        <f t="shared" ca="1" si="844"/>
        <v>35.852924479019805</v>
      </c>
      <c r="T1460" s="23">
        <f t="shared" ca="1" si="845"/>
        <v>5.7610122052558808</v>
      </c>
      <c r="U1460" s="27">
        <f t="shared" ca="1" si="846"/>
        <v>12.447745656831142</v>
      </c>
      <c r="V1460" s="27">
        <f t="shared" ca="1" si="847"/>
        <v>8.9538575139786243</v>
      </c>
      <c r="W1460" s="27">
        <f t="shared" ca="1" si="848"/>
        <v>20.999608500977246</v>
      </c>
      <c r="X1460" s="25">
        <f t="shared" ca="1" si="849"/>
        <v>19.441383650634723</v>
      </c>
      <c r="Y1460" s="25">
        <f t="shared" ca="1" si="850"/>
        <v>19.441383650634723</v>
      </c>
      <c r="Z1460" s="25">
        <f t="shared" ca="1" si="851"/>
        <v>31.493140951291782</v>
      </c>
      <c r="AA1460" s="25">
        <f t="shared" ca="1" si="852"/>
        <v>31.493140951291782</v>
      </c>
      <c r="AB1460" s="25">
        <f t="shared" ca="1" si="853"/>
        <v>35.852924479019805</v>
      </c>
      <c r="AC1460" s="37">
        <f t="shared" ca="1" si="855"/>
        <v>1</v>
      </c>
      <c r="AD1460" s="37">
        <f t="shared" ca="1" si="856"/>
        <v>0</v>
      </c>
      <c r="AE1460" s="37">
        <f t="shared" ca="1" si="857"/>
        <v>1</v>
      </c>
      <c r="AF1460" s="37">
        <f t="shared" ca="1" si="858"/>
        <v>0</v>
      </c>
      <c r="AG1460" s="37">
        <f t="shared" ca="1" si="859"/>
        <v>0</v>
      </c>
      <c r="AH1460" s="37">
        <f t="shared" ca="1" si="860"/>
        <v>1</v>
      </c>
      <c r="AI1460" s="37">
        <f t="shared" ca="1" si="861"/>
        <v>1</v>
      </c>
      <c r="AJ1460" s="37">
        <f t="shared" ca="1" si="862"/>
        <v>0</v>
      </c>
      <c r="AK1460" s="37">
        <f t="shared" ca="1" si="863"/>
        <v>1</v>
      </c>
    </row>
    <row r="1461" spans="1:37" x14ac:dyDescent="0.25">
      <c r="A1461" s="14">
        <f t="shared" si="854"/>
        <v>1459</v>
      </c>
      <c r="B1461" s="16">
        <f t="shared" ca="1" si="827"/>
        <v>4.8345056186934068</v>
      </c>
      <c r="C1461" s="16">
        <f t="shared" ca="1" si="828"/>
        <v>4.8627085879926444</v>
      </c>
      <c r="D1461" s="16">
        <f t="shared" ca="1" si="829"/>
        <v>4.9605901625149906</v>
      </c>
      <c r="E1461" s="16">
        <f t="shared" ca="1" si="830"/>
        <v>6.7581823860547097</v>
      </c>
      <c r="F1461" s="16">
        <f t="shared" ca="1" si="831"/>
        <v>6.4726555031054644</v>
      </c>
      <c r="G1461" s="16">
        <f t="shared" ca="1" si="832"/>
        <v>7.3013354978908946</v>
      </c>
      <c r="H1461" s="16">
        <f t="shared" ca="1" si="833"/>
        <v>12.377812735109273</v>
      </c>
      <c r="I1461" s="16">
        <f t="shared" ca="1" si="834"/>
        <v>12.021219138300184</v>
      </c>
      <c r="J1461" s="16">
        <f t="shared" ca="1" si="835"/>
        <v>4.3053499745458108</v>
      </c>
      <c r="K1461" s="20">
        <f t="shared" ca="1" si="836"/>
        <v>4.8345056186934068</v>
      </c>
      <c r="L1461" s="31">
        <f t="shared" ca="1" si="837"/>
        <v>9.6972142066860521</v>
      </c>
      <c r="M1461" s="31">
        <f t="shared" ca="1" si="838"/>
        <v>9.7950957812083974</v>
      </c>
      <c r="N1461" s="31">
        <f t="shared" ca="1" si="839"/>
        <v>16.455396592740762</v>
      </c>
      <c r="O1461" s="31">
        <f t="shared" ca="1" si="840"/>
        <v>16.26775128431386</v>
      </c>
      <c r="P1461" s="31">
        <f t="shared" ca="1" si="841"/>
        <v>17.096431279099292</v>
      </c>
      <c r="Q1461" s="31">
        <f t="shared" ca="1" si="842"/>
        <v>29.474244014208566</v>
      </c>
      <c r="R1461" s="31">
        <f t="shared" ca="1" si="843"/>
        <v>28.476615731040944</v>
      </c>
      <c r="S1461" s="30">
        <f t="shared" ca="1" si="844"/>
        <v>33.779593988754378</v>
      </c>
      <c r="T1461" s="23">
        <f t="shared" ca="1" si="845"/>
        <v>4.8345056186934068</v>
      </c>
      <c r="U1461" s="27">
        <f t="shared" ca="1" si="846"/>
        <v>10.623775775993828</v>
      </c>
      <c r="V1461" s="27">
        <f t="shared" ca="1" si="847"/>
        <v>9.7950957812083974</v>
      </c>
      <c r="W1461" s="27">
        <f t="shared" ca="1" si="848"/>
        <v>17.453024875908383</v>
      </c>
      <c r="X1461" s="25">
        <f t="shared" ca="1" si="849"/>
        <v>17.096431279099292</v>
      </c>
      <c r="Y1461" s="25">
        <f t="shared" ca="1" si="850"/>
        <v>17.096431279099292</v>
      </c>
      <c r="Z1461" s="25">
        <f t="shared" ca="1" si="851"/>
        <v>29.474244014208566</v>
      </c>
      <c r="AA1461" s="25">
        <f t="shared" ca="1" si="852"/>
        <v>29.474244014208566</v>
      </c>
      <c r="AB1461" s="25">
        <f t="shared" ca="1" si="853"/>
        <v>33.779593988754378</v>
      </c>
      <c r="AC1461" s="37">
        <f t="shared" ca="1" si="855"/>
        <v>1</v>
      </c>
      <c r="AD1461" s="37">
        <f t="shared" ca="1" si="856"/>
        <v>0</v>
      </c>
      <c r="AE1461" s="37">
        <f t="shared" ca="1" si="857"/>
        <v>1</v>
      </c>
      <c r="AF1461" s="37">
        <f t="shared" ca="1" si="858"/>
        <v>0</v>
      </c>
      <c r="AG1461" s="37">
        <f t="shared" ca="1" si="859"/>
        <v>0</v>
      </c>
      <c r="AH1461" s="37">
        <f t="shared" ca="1" si="860"/>
        <v>1</v>
      </c>
      <c r="AI1461" s="37">
        <f t="shared" ca="1" si="861"/>
        <v>1</v>
      </c>
      <c r="AJ1461" s="37">
        <f t="shared" ca="1" si="862"/>
        <v>0</v>
      </c>
      <c r="AK1461" s="37">
        <f t="shared" ca="1" si="863"/>
        <v>1</v>
      </c>
    </row>
    <row r="1462" spans="1:37" x14ac:dyDescent="0.25">
      <c r="A1462" s="14">
        <f t="shared" si="854"/>
        <v>1460</v>
      </c>
      <c r="B1462" s="16">
        <f t="shared" ca="1" si="827"/>
        <v>5.4206995024248164</v>
      </c>
      <c r="C1462" s="16">
        <f t="shared" ca="1" si="828"/>
        <v>4.0604752253371954</v>
      </c>
      <c r="D1462" s="16">
        <f t="shared" ca="1" si="829"/>
        <v>3.3714350401937727</v>
      </c>
      <c r="E1462" s="16">
        <f t="shared" ca="1" si="830"/>
        <v>1.2770387502237717</v>
      </c>
      <c r="F1462" s="16">
        <f t="shared" ca="1" si="831"/>
        <v>6.5459213121077227</v>
      </c>
      <c r="G1462" s="16">
        <f t="shared" ca="1" si="832"/>
        <v>7.1811319433764336</v>
      </c>
      <c r="H1462" s="16">
        <f t="shared" ca="1" si="833"/>
        <v>13.537160910656464</v>
      </c>
      <c r="I1462" s="16">
        <f t="shared" ca="1" si="834"/>
        <v>8.4706281902254545</v>
      </c>
      <c r="J1462" s="16">
        <f t="shared" ca="1" si="835"/>
        <v>4.3986896392903914</v>
      </c>
      <c r="K1462" s="20">
        <f t="shared" ca="1" si="836"/>
        <v>5.4206995024248164</v>
      </c>
      <c r="L1462" s="31">
        <f t="shared" ca="1" si="837"/>
        <v>9.4811747277620118</v>
      </c>
      <c r="M1462" s="31">
        <f t="shared" ca="1" si="838"/>
        <v>8.7921345426185891</v>
      </c>
      <c r="N1462" s="31">
        <f t="shared" ca="1" si="839"/>
        <v>10.758213477985784</v>
      </c>
      <c r="O1462" s="31">
        <f t="shared" ca="1" si="840"/>
        <v>16.027096039869733</v>
      </c>
      <c r="P1462" s="31">
        <f t="shared" ca="1" si="841"/>
        <v>15.973266485995023</v>
      </c>
      <c r="Q1462" s="31">
        <f t="shared" ca="1" si="842"/>
        <v>29.564256950526197</v>
      </c>
      <c r="R1462" s="31">
        <f t="shared" ca="1" si="843"/>
        <v>24.497724230095187</v>
      </c>
      <c r="S1462" s="30">
        <f t="shared" ca="1" si="844"/>
        <v>33.962946589816589</v>
      </c>
      <c r="T1462" s="23">
        <f t="shared" ca="1" si="845"/>
        <v>5.4206995024248146</v>
      </c>
      <c r="U1462" s="27">
        <f t="shared" ca="1" si="846"/>
        <v>9.48117472776201</v>
      </c>
      <c r="V1462" s="27">
        <f t="shared" ca="1" si="847"/>
        <v>8.8459640964932991</v>
      </c>
      <c r="W1462" s="27">
        <f t="shared" ca="1" si="848"/>
        <v>21.093628760300742</v>
      </c>
      <c r="X1462" s="25">
        <f t="shared" ca="1" si="849"/>
        <v>16.027096039869733</v>
      </c>
      <c r="Y1462" s="25">
        <f t="shared" ca="1" si="850"/>
        <v>16.027096039869733</v>
      </c>
      <c r="Z1462" s="25">
        <f t="shared" ca="1" si="851"/>
        <v>29.564256950526197</v>
      </c>
      <c r="AA1462" s="25">
        <f t="shared" ca="1" si="852"/>
        <v>29.564256950526197</v>
      </c>
      <c r="AB1462" s="25">
        <f t="shared" ca="1" si="853"/>
        <v>33.962946589816589</v>
      </c>
      <c r="AC1462" s="37">
        <f t="shared" ca="1" si="855"/>
        <v>1</v>
      </c>
      <c r="AD1462" s="37">
        <f t="shared" ca="1" si="856"/>
        <v>1</v>
      </c>
      <c r="AE1462" s="37">
        <f t="shared" ca="1" si="857"/>
        <v>0</v>
      </c>
      <c r="AF1462" s="37">
        <f t="shared" ca="1" si="858"/>
        <v>0</v>
      </c>
      <c r="AG1462" s="37">
        <f t="shared" ca="1" si="859"/>
        <v>1</v>
      </c>
      <c r="AH1462" s="37">
        <f t="shared" ca="1" si="860"/>
        <v>0</v>
      </c>
      <c r="AI1462" s="37">
        <f t="shared" ca="1" si="861"/>
        <v>1</v>
      </c>
      <c r="AJ1462" s="37">
        <f t="shared" ca="1" si="862"/>
        <v>0</v>
      </c>
      <c r="AK1462" s="37">
        <f t="shared" ca="1" si="863"/>
        <v>1</v>
      </c>
    </row>
    <row r="1463" spans="1:37" x14ac:dyDescent="0.25">
      <c r="A1463" s="14">
        <f t="shared" si="854"/>
        <v>1461</v>
      </c>
      <c r="B1463" s="16">
        <f t="shared" ca="1" si="827"/>
        <v>4.3513628278780363</v>
      </c>
      <c r="C1463" s="16">
        <f t="shared" ca="1" si="828"/>
        <v>4.5661613870687336</v>
      </c>
      <c r="D1463" s="16">
        <f t="shared" ca="1" si="829"/>
        <v>3.3126726560309541</v>
      </c>
      <c r="E1463" s="16">
        <f t="shared" ca="1" si="830"/>
        <v>5.3469461580955686</v>
      </c>
      <c r="F1463" s="16">
        <f t="shared" ca="1" si="831"/>
        <v>6.7449398309205666</v>
      </c>
      <c r="G1463" s="16">
        <f t="shared" ca="1" si="832"/>
        <v>7.5326803685260888</v>
      </c>
      <c r="H1463" s="16">
        <f t="shared" ca="1" si="833"/>
        <v>13.633284788784115</v>
      </c>
      <c r="I1463" s="16">
        <f t="shared" ca="1" si="834"/>
        <v>15.916716393755772</v>
      </c>
      <c r="J1463" s="16">
        <f t="shared" ca="1" si="835"/>
        <v>4.9397211157152192</v>
      </c>
      <c r="K1463" s="20">
        <f t="shared" ca="1" si="836"/>
        <v>4.3513628278780363</v>
      </c>
      <c r="L1463" s="31">
        <f t="shared" ca="1" si="837"/>
        <v>8.9175242149467699</v>
      </c>
      <c r="M1463" s="31">
        <f t="shared" ca="1" si="838"/>
        <v>7.6640354839089904</v>
      </c>
      <c r="N1463" s="31">
        <f t="shared" ca="1" si="839"/>
        <v>14.264470373042339</v>
      </c>
      <c r="O1463" s="31">
        <f t="shared" ca="1" si="840"/>
        <v>15.662464045867337</v>
      </c>
      <c r="P1463" s="31">
        <f t="shared" ca="1" si="841"/>
        <v>15.19671585243508</v>
      </c>
      <c r="Q1463" s="31">
        <f t="shared" ca="1" si="842"/>
        <v>29.295748834651452</v>
      </c>
      <c r="R1463" s="31">
        <f t="shared" ca="1" si="843"/>
        <v>31.579180439623109</v>
      </c>
      <c r="S1463" s="30">
        <f t="shared" ca="1" si="844"/>
        <v>36.518901555338331</v>
      </c>
      <c r="T1463" s="23">
        <f t="shared" ca="1" si="845"/>
        <v>4.3513628278780399</v>
      </c>
      <c r="U1463" s="27">
        <f t="shared" ca="1" si="846"/>
        <v>8.9175242149467735</v>
      </c>
      <c r="V1463" s="27">
        <f t="shared" ca="1" si="847"/>
        <v>8.9175242149467735</v>
      </c>
      <c r="W1463" s="27">
        <f t="shared" ca="1" si="848"/>
        <v>15.66246404586734</v>
      </c>
      <c r="X1463" s="25">
        <f t="shared" ca="1" si="849"/>
        <v>15.66246404586734</v>
      </c>
      <c r="Y1463" s="25">
        <f t="shared" ca="1" si="850"/>
        <v>17.945895650838999</v>
      </c>
      <c r="Z1463" s="25">
        <f t="shared" ca="1" si="851"/>
        <v>31.579180439623112</v>
      </c>
      <c r="AA1463" s="25">
        <f t="shared" ca="1" si="852"/>
        <v>31.579180439623112</v>
      </c>
      <c r="AB1463" s="25">
        <f t="shared" ca="1" si="853"/>
        <v>36.518901555338331</v>
      </c>
      <c r="AC1463" s="37">
        <f t="shared" ca="1" si="855"/>
        <v>1</v>
      </c>
      <c r="AD1463" s="37">
        <f t="shared" ca="1" si="856"/>
        <v>1</v>
      </c>
      <c r="AE1463" s="37">
        <f t="shared" ca="1" si="857"/>
        <v>0</v>
      </c>
      <c r="AF1463" s="37">
        <f t="shared" ca="1" si="858"/>
        <v>0</v>
      </c>
      <c r="AG1463" s="37">
        <f t="shared" ca="1" si="859"/>
        <v>1</v>
      </c>
      <c r="AH1463" s="37">
        <f t="shared" ca="1" si="860"/>
        <v>0</v>
      </c>
      <c r="AI1463" s="37">
        <f t="shared" ca="1" si="861"/>
        <v>0</v>
      </c>
      <c r="AJ1463" s="37">
        <f t="shared" ca="1" si="862"/>
        <v>1</v>
      </c>
      <c r="AK1463" s="37">
        <f t="shared" ca="1" si="863"/>
        <v>1</v>
      </c>
    </row>
    <row r="1464" spans="1:37" x14ac:dyDescent="0.25">
      <c r="A1464" s="14">
        <f t="shared" si="854"/>
        <v>1462</v>
      </c>
      <c r="B1464" s="16">
        <f t="shared" ca="1" si="827"/>
        <v>5.3403183092893887</v>
      </c>
      <c r="C1464" s="16">
        <f t="shared" ca="1" si="828"/>
        <v>4.6464017844390257</v>
      </c>
      <c r="D1464" s="16">
        <f t="shared" ca="1" si="829"/>
        <v>3.2475428707616532</v>
      </c>
      <c r="E1464" s="16">
        <f t="shared" ca="1" si="830"/>
        <v>6.6341502157761694</v>
      </c>
      <c r="F1464" s="16">
        <f t="shared" ca="1" si="831"/>
        <v>6.6553511463462245</v>
      </c>
      <c r="G1464" s="16">
        <f t="shared" ca="1" si="832"/>
        <v>7.1095579496509131</v>
      </c>
      <c r="H1464" s="16">
        <f t="shared" ca="1" si="833"/>
        <v>12.425521434647692</v>
      </c>
      <c r="I1464" s="16">
        <f t="shared" ca="1" si="834"/>
        <v>13.655360915961394</v>
      </c>
      <c r="J1464" s="16">
        <f t="shared" ca="1" si="835"/>
        <v>4.5457923438301142</v>
      </c>
      <c r="K1464" s="20">
        <f t="shared" ca="1" si="836"/>
        <v>5.3403183092893887</v>
      </c>
      <c r="L1464" s="31">
        <f t="shared" ca="1" si="837"/>
        <v>9.9867200937284153</v>
      </c>
      <c r="M1464" s="31">
        <f t="shared" ca="1" si="838"/>
        <v>8.5878611800510427</v>
      </c>
      <c r="N1464" s="31">
        <f t="shared" ca="1" si="839"/>
        <v>16.620870309504586</v>
      </c>
      <c r="O1464" s="31">
        <f t="shared" ca="1" si="840"/>
        <v>16.642071240074639</v>
      </c>
      <c r="P1464" s="31">
        <f t="shared" ca="1" si="841"/>
        <v>15.697419129701956</v>
      </c>
      <c r="Q1464" s="31">
        <f t="shared" ca="1" si="842"/>
        <v>29.067592674722331</v>
      </c>
      <c r="R1464" s="31">
        <f t="shared" ca="1" si="843"/>
        <v>30.297432156036031</v>
      </c>
      <c r="S1464" s="30">
        <f t="shared" ca="1" si="844"/>
        <v>34.843224499866146</v>
      </c>
      <c r="T1464" s="23">
        <f t="shared" ca="1" si="845"/>
        <v>5.340318309289386</v>
      </c>
      <c r="U1464" s="27">
        <f t="shared" ca="1" si="846"/>
        <v>9.9867200937284117</v>
      </c>
      <c r="V1464" s="27">
        <f t="shared" ca="1" si="847"/>
        <v>9.9867200937284117</v>
      </c>
      <c r="W1464" s="27">
        <f t="shared" ca="1" si="848"/>
        <v>16.642071240074635</v>
      </c>
      <c r="X1464" s="25">
        <f t="shared" ca="1" si="849"/>
        <v>16.642071240074635</v>
      </c>
      <c r="Y1464" s="25">
        <f t="shared" ca="1" si="850"/>
        <v>17.871910721388339</v>
      </c>
      <c r="Z1464" s="25">
        <f t="shared" ca="1" si="851"/>
        <v>30.297432156036031</v>
      </c>
      <c r="AA1464" s="25">
        <f t="shared" ca="1" si="852"/>
        <v>30.297432156036031</v>
      </c>
      <c r="AB1464" s="25">
        <f t="shared" ca="1" si="853"/>
        <v>34.843224499866146</v>
      </c>
      <c r="AC1464" s="37">
        <f t="shared" ca="1" si="855"/>
        <v>1</v>
      </c>
      <c r="AD1464" s="37">
        <f t="shared" ca="1" si="856"/>
        <v>0</v>
      </c>
      <c r="AE1464" s="37">
        <f t="shared" ca="1" si="857"/>
        <v>0</v>
      </c>
      <c r="AF1464" s="37">
        <f t="shared" ca="1" si="858"/>
        <v>0</v>
      </c>
      <c r="AG1464" s="37">
        <f t="shared" ca="1" si="859"/>
        <v>1</v>
      </c>
      <c r="AH1464" s="37">
        <f t="shared" ca="1" si="860"/>
        <v>0</v>
      </c>
      <c r="AI1464" s="37">
        <f t="shared" ca="1" si="861"/>
        <v>0</v>
      </c>
      <c r="AJ1464" s="37">
        <f t="shared" ca="1" si="862"/>
        <v>1</v>
      </c>
      <c r="AK1464" s="37">
        <f t="shared" ca="1" si="863"/>
        <v>1</v>
      </c>
    </row>
    <row r="1465" spans="1:37" x14ac:dyDescent="0.25">
      <c r="A1465" s="14">
        <f t="shared" si="854"/>
        <v>1463</v>
      </c>
      <c r="B1465" s="16">
        <f t="shared" ca="1" si="827"/>
        <v>6.370575781100424</v>
      </c>
      <c r="C1465" s="16">
        <f t="shared" ca="1" si="828"/>
        <v>4.420530884984295</v>
      </c>
      <c r="D1465" s="16">
        <f t="shared" ca="1" si="829"/>
        <v>3.3606753820930972</v>
      </c>
      <c r="E1465" s="16">
        <f t="shared" ca="1" si="830"/>
        <v>5.9759476759379639</v>
      </c>
      <c r="F1465" s="16">
        <f t="shared" ca="1" si="831"/>
        <v>5.7762783781048679</v>
      </c>
      <c r="G1465" s="16">
        <f t="shared" ca="1" si="832"/>
        <v>5.2483994740973268</v>
      </c>
      <c r="H1465" s="16">
        <f t="shared" ca="1" si="833"/>
        <v>12.154814647555124</v>
      </c>
      <c r="I1465" s="16">
        <f t="shared" ca="1" si="834"/>
        <v>11.549187262201416</v>
      </c>
      <c r="J1465" s="16">
        <f t="shared" ca="1" si="835"/>
        <v>4.4801221808466387</v>
      </c>
      <c r="K1465" s="20">
        <f t="shared" ca="1" si="836"/>
        <v>6.370575781100424</v>
      </c>
      <c r="L1465" s="31">
        <f t="shared" ca="1" si="837"/>
        <v>10.791106666084719</v>
      </c>
      <c r="M1465" s="31">
        <f t="shared" ca="1" si="838"/>
        <v>9.7312511631935212</v>
      </c>
      <c r="N1465" s="31">
        <f t="shared" ca="1" si="839"/>
        <v>16.767054342022682</v>
      </c>
      <c r="O1465" s="31">
        <f t="shared" ca="1" si="840"/>
        <v>16.567385044189585</v>
      </c>
      <c r="P1465" s="31">
        <f t="shared" ca="1" si="841"/>
        <v>14.979650637290849</v>
      </c>
      <c r="Q1465" s="31">
        <f t="shared" ca="1" si="842"/>
        <v>28.722199691744709</v>
      </c>
      <c r="R1465" s="31">
        <f t="shared" ca="1" si="843"/>
        <v>28.316241604224096</v>
      </c>
      <c r="S1465" s="30">
        <f t="shared" ca="1" si="844"/>
        <v>33.202321872591348</v>
      </c>
      <c r="T1465" s="23">
        <f t="shared" ca="1" si="845"/>
        <v>6.3705757811004222</v>
      </c>
      <c r="U1465" s="27">
        <f t="shared" ca="1" si="846"/>
        <v>10.791106666084717</v>
      </c>
      <c r="V1465" s="27">
        <f t="shared" ca="1" si="847"/>
        <v>10.791106666084717</v>
      </c>
      <c r="W1465" s="27">
        <f t="shared" ca="1" si="848"/>
        <v>17.173012429543292</v>
      </c>
      <c r="X1465" s="25">
        <f t="shared" ca="1" si="849"/>
        <v>16.567385044189585</v>
      </c>
      <c r="Y1465" s="25">
        <f t="shared" ca="1" si="850"/>
        <v>16.567385044189585</v>
      </c>
      <c r="Z1465" s="25">
        <f t="shared" ca="1" si="851"/>
        <v>28.722199691744709</v>
      </c>
      <c r="AA1465" s="25">
        <f t="shared" ca="1" si="852"/>
        <v>28.722199691744709</v>
      </c>
      <c r="AB1465" s="25">
        <f t="shared" ca="1" si="853"/>
        <v>33.202321872591348</v>
      </c>
      <c r="AC1465" s="37">
        <f t="shared" ca="1" si="855"/>
        <v>1</v>
      </c>
      <c r="AD1465" s="37">
        <f t="shared" ca="1" si="856"/>
        <v>1</v>
      </c>
      <c r="AE1465" s="37">
        <f t="shared" ca="1" si="857"/>
        <v>0</v>
      </c>
      <c r="AF1465" s="37">
        <f t="shared" ca="1" si="858"/>
        <v>0</v>
      </c>
      <c r="AG1465" s="37">
        <f t="shared" ca="1" si="859"/>
        <v>1</v>
      </c>
      <c r="AH1465" s="37">
        <f t="shared" ca="1" si="860"/>
        <v>0</v>
      </c>
      <c r="AI1465" s="37">
        <f t="shared" ca="1" si="861"/>
        <v>1</v>
      </c>
      <c r="AJ1465" s="37">
        <f t="shared" ca="1" si="862"/>
        <v>0</v>
      </c>
      <c r="AK1465" s="37">
        <f t="shared" ca="1" si="863"/>
        <v>1</v>
      </c>
    </row>
    <row r="1466" spans="1:37" x14ac:dyDescent="0.25">
      <c r="A1466" s="14">
        <f t="shared" si="854"/>
        <v>1464</v>
      </c>
      <c r="B1466" s="16">
        <f t="shared" ca="1" si="827"/>
        <v>4.5103407600073888</v>
      </c>
      <c r="C1466" s="16">
        <f t="shared" ca="1" si="828"/>
        <v>4.6738560715816524</v>
      </c>
      <c r="D1466" s="16">
        <f t="shared" ca="1" si="829"/>
        <v>3.0794565108660716</v>
      </c>
      <c r="E1466" s="16">
        <f t="shared" ca="1" si="830"/>
        <v>2.7639332852860652</v>
      </c>
      <c r="F1466" s="16">
        <f t="shared" ca="1" si="831"/>
        <v>5.843144106977439</v>
      </c>
      <c r="G1466" s="16">
        <f t="shared" ca="1" si="832"/>
        <v>11.611286562020442</v>
      </c>
      <c r="H1466" s="16">
        <f t="shared" ca="1" si="833"/>
        <v>12.365715188312809</v>
      </c>
      <c r="I1466" s="16">
        <f t="shared" ca="1" si="834"/>
        <v>8.2322606037415795</v>
      </c>
      <c r="J1466" s="16">
        <f t="shared" ca="1" si="835"/>
        <v>4.6215823678128061</v>
      </c>
      <c r="K1466" s="20">
        <f t="shared" ca="1" si="836"/>
        <v>4.5103407600073888</v>
      </c>
      <c r="L1466" s="31">
        <f t="shared" ca="1" si="837"/>
        <v>9.1841968315890412</v>
      </c>
      <c r="M1466" s="31">
        <f t="shared" ca="1" si="838"/>
        <v>7.5897972708734605</v>
      </c>
      <c r="N1466" s="31">
        <f t="shared" ca="1" si="839"/>
        <v>11.948130116875106</v>
      </c>
      <c r="O1466" s="31">
        <f t="shared" ca="1" si="840"/>
        <v>15.02734093856648</v>
      </c>
      <c r="P1466" s="31">
        <f t="shared" ca="1" si="841"/>
        <v>19.201083832893904</v>
      </c>
      <c r="Q1466" s="31">
        <f t="shared" ca="1" si="842"/>
        <v>31.566799021206712</v>
      </c>
      <c r="R1466" s="31">
        <f t="shared" ca="1" si="843"/>
        <v>23.259601542308062</v>
      </c>
      <c r="S1466" s="30">
        <f t="shared" ca="1" si="844"/>
        <v>36.188381389019519</v>
      </c>
      <c r="T1466" s="23">
        <f t="shared" ca="1" si="845"/>
        <v>4.5103407600073897</v>
      </c>
      <c r="U1466" s="27">
        <f t="shared" ca="1" si="846"/>
        <v>13.357939725916465</v>
      </c>
      <c r="V1466" s="27">
        <f t="shared" ca="1" si="847"/>
        <v>7.5897972708734613</v>
      </c>
      <c r="W1466" s="27">
        <f t="shared" ca="1" si="848"/>
        <v>23.334538417465133</v>
      </c>
      <c r="X1466" s="25">
        <f t="shared" ca="1" si="849"/>
        <v>19.201083832893904</v>
      </c>
      <c r="Y1466" s="25">
        <f t="shared" ca="1" si="850"/>
        <v>19.201083832893904</v>
      </c>
      <c r="Z1466" s="25">
        <f t="shared" ca="1" si="851"/>
        <v>31.566799021206712</v>
      </c>
      <c r="AA1466" s="25">
        <f t="shared" ca="1" si="852"/>
        <v>31.566799021206712</v>
      </c>
      <c r="AB1466" s="25">
        <f t="shared" ca="1" si="853"/>
        <v>36.188381389019519</v>
      </c>
      <c r="AC1466" s="37">
        <f t="shared" ca="1" si="855"/>
        <v>1</v>
      </c>
      <c r="AD1466" s="37">
        <f t="shared" ca="1" si="856"/>
        <v>0</v>
      </c>
      <c r="AE1466" s="37">
        <f t="shared" ca="1" si="857"/>
        <v>1</v>
      </c>
      <c r="AF1466" s="37">
        <f t="shared" ca="1" si="858"/>
        <v>0</v>
      </c>
      <c r="AG1466" s="37">
        <f t="shared" ca="1" si="859"/>
        <v>0</v>
      </c>
      <c r="AH1466" s="37">
        <f t="shared" ca="1" si="860"/>
        <v>1</v>
      </c>
      <c r="AI1466" s="37">
        <f t="shared" ca="1" si="861"/>
        <v>1</v>
      </c>
      <c r="AJ1466" s="37">
        <f t="shared" ca="1" si="862"/>
        <v>0</v>
      </c>
      <c r="AK1466" s="37">
        <f t="shared" ca="1" si="863"/>
        <v>1</v>
      </c>
    </row>
    <row r="1467" spans="1:37" x14ac:dyDescent="0.25">
      <c r="A1467" s="14">
        <f t="shared" si="854"/>
        <v>1465</v>
      </c>
      <c r="B1467" s="16">
        <f t="shared" ca="1" si="827"/>
        <v>5.6821196725707601</v>
      </c>
      <c r="C1467" s="16">
        <f t="shared" ca="1" si="828"/>
        <v>4.234776534569435</v>
      </c>
      <c r="D1467" s="16">
        <f t="shared" ca="1" si="829"/>
        <v>4.315904431102231</v>
      </c>
      <c r="E1467" s="16">
        <f t="shared" ca="1" si="830"/>
        <v>2.5990941646699928</v>
      </c>
      <c r="F1467" s="16">
        <f t="shared" ca="1" si="831"/>
        <v>6.984258247244747</v>
      </c>
      <c r="G1467" s="16">
        <f t="shared" ca="1" si="832"/>
        <v>11.505432318374543</v>
      </c>
      <c r="H1467" s="16">
        <f t="shared" ca="1" si="833"/>
        <v>12.14498374343481</v>
      </c>
      <c r="I1467" s="16">
        <f t="shared" ca="1" si="834"/>
        <v>14.044862505188117</v>
      </c>
      <c r="J1467" s="16">
        <f t="shared" ca="1" si="835"/>
        <v>4.8619288725203118</v>
      </c>
      <c r="K1467" s="20">
        <f t="shared" ca="1" si="836"/>
        <v>5.6821196725707601</v>
      </c>
      <c r="L1467" s="31">
        <f t="shared" ca="1" si="837"/>
        <v>9.9168962071401943</v>
      </c>
      <c r="M1467" s="31">
        <f t="shared" ca="1" si="838"/>
        <v>9.9980241036729911</v>
      </c>
      <c r="N1467" s="31">
        <f t="shared" ca="1" si="839"/>
        <v>12.515990371810187</v>
      </c>
      <c r="O1467" s="31">
        <f t="shared" ca="1" si="840"/>
        <v>16.982282350917739</v>
      </c>
      <c r="P1467" s="31">
        <f t="shared" ca="1" si="841"/>
        <v>21.503456422047535</v>
      </c>
      <c r="Q1467" s="31">
        <f t="shared" ca="1" si="842"/>
        <v>33.648440165482342</v>
      </c>
      <c r="R1467" s="31">
        <f t="shared" ca="1" si="843"/>
        <v>31.027144856105856</v>
      </c>
      <c r="S1467" s="30">
        <f t="shared" ca="1" si="844"/>
        <v>38.510369038002651</v>
      </c>
      <c r="T1467" s="23">
        <f t="shared" ca="1" si="845"/>
        <v>5.6821196725707566</v>
      </c>
      <c r="U1467" s="27">
        <f t="shared" ca="1" si="846"/>
        <v>12.619319413049478</v>
      </c>
      <c r="V1467" s="27">
        <f t="shared" ca="1" si="847"/>
        <v>9.9980241036729876</v>
      </c>
      <c r="W1467" s="27">
        <f t="shared" ca="1" si="848"/>
        <v>19.603577660294224</v>
      </c>
      <c r="X1467" s="25">
        <f t="shared" ca="1" si="849"/>
        <v>19.603577660294224</v>
      </c>
      <c r="Y1467" s="25">
        <f t="shared" ca="1" si="850"/>
        <v>21.503456422047531</v>
      </c>
      <c r="Z1467" s="25">
        <f t="shared" ca="1" si="851"/>
        <v>33.648440165482342</v>
      </c>
      <c r="AA1467" s="25">
        <f t="shared" ca="1" si="852"/>
        <v>33.648440165482342</v>
      </c>
      <c r="AB1467" s="25">
        <f t="shared" ca="1" si="853"/>
        <v>38.510369038002651</v>
      </c>
      <c r="AC1467" s="37">
        <f t="shared" ca="1" si="855"/>
        <v>1</v>
      </c>
      <c r="AD1467" s="37">
        <f t="shared" ca="1" si="856"/>
        <v>0</v>
      </c>
      <c r="AE1467" s="37">
        <f t="shared" ca="1" si="857"/>
        <v>1</v>
      </c>
      <c r="AF1467" s="37">
        <f t="shared" ca="1" si="858"/>
        <v>0</v>
      </c>
      <c r="AG1467" s="37">
        <f t="shared" ca="1" si="859"/>
        <v>0</v>
      </c>
      <c r="AH1467" s="37">
        <f t="shared" ca="1" si="860"/>
        <v>1</v>
      </c>
      <c r="AI1467" s="37">
        <f t="shared" ca="1" si="861"/>
        <v>1</v>
      </c>
      <c r="AJ1467" s="37">
        <f t="shared" ca="1" si="862"/>
        <v>0</v>
      </c>
      <c r="AK1467" s="37">
        <f t="shared" ca="1" si="863"/>
        <v>1</v>
      </c>
    </row>
    <row r="1468" spans="1:37" x14ac:dyDescent="0.25">
      <c r="A1468" s="14">
        <f t="shared" si="854"/>
        <v>1466</v>
      </c>
      <c r="B1468" s="16">
        <f t="shared" ca="1" si="827"/>
        <v>3.6712687164618369</v>
      </c>
      <c r="C1468" s="16">
        <f t="shared" ca="1" si="828"/>
        <v>4.387416407717895</v>
      </c>
      <c r="D1468" s="16">
        <f t="shared" ca="1" si="829"/>
        <v>4.4687590128965127</v>
      </c>
      <c r="E1468" s="16">
        <f t="shared" ca="1" si="830"/>
        <v>7.5986455771039028</v>
      </c>
      <c r="F1468" s="16">
        <f t="shared" ca="1" si="831"/>
        <v>8.1028510290162483</v>
      </c>
      <c r="G1468" s="16">
        <f t="shared" ca="1" si="832"/>
        <v>8.6202070404678359</v>
      </c>
      <c r="H1468" s="16">
        <f t="shared" ca="1" si="833"/>
        <v>13.600229263163202</v>
      </c>
      <c r="I1468" s="16">
        <f t="shared" ca="1" si="834"/>
        <v>11.559410452142483</v>
      </c>
      <c r="J1468" s="16">
        <f t="shared" ca="1" si="835"/>
        <v>4.1376525709807428</v>
      </c>
      <c r="K1468" s="20">
        <f t="shared" ca="1" si="836"/>
        <v>3.6712687164618369</v>
      </c>
      <c r="L1468" s="31">
        <f t="shared" ca="1" si="837"/>
        <v>8.0586851241797319</v>
      </c>
      <c r="M1468" s="31">
        <f t="shared" ca="1" si="838"/>
        <v>8.1400277293583496</v>
      </c>
      <c r="N1468" s="31">
        <f t="shared" ca="1" si="839"/>
        <v>15.657330701283634</v>
      </c>
      <c r="O1468" s="31">
        <f t="shared" ca="1" si="840"/>
        <v>16.242878758374598</v>
      </c>
      <c r="P1468" s="31">
        <f t="shared" ca="1" si="841"/>
        <v>16.760234769826184</v>
      </c>
      <c r="Q1468" s="31">
        <f t="shared" ca="1" si="842"/>
        <v>30.360464032989384</v>
      </c>
      <c r="R1468" s="31">
        <f t="shared" ca="1" si="843"/>
        <v>27.802289210517081</v>
      </c>
      <c r="S1468" s="30">
        <f t="shared" ca="1" si="844"/>
        <v>34.498116603970125</v>
      </c>
      <c r="T1468" s="23">
        <f t="shared" ca="1" si="845"/>
        <v>3.6712687164618352</v>
      </c>
      <c r="U1468" s="27">
        <f t="shared" ca="1" si="846"/>
        <v>8.6573837408099354</v>
      </c>
      <c r="V1468" s="27">
        <f t="shared" ca="1" si="847"/>
        <v>8.1400277293583478</v>
      </c>
      <c r="W1468" s="27">
        <f t="shared" ca="1" si="848"/>
        <v>18.801053580846901</v>
      </c>
      <c r="X1468" s="25">
        <f t="shared" ca="1" si="849"/>
        <v>16.760234769826184</v>
      </c>
      <c r="Y1468" s="25">
        <f t="shared" ca="1" si="850"/>
        <v>16.760234769826184</v>
      </c>
      <c r="Z1468" s="25">
        <f t="shared" ca="1" si="851"/>
        <v>30.360464032989384</v>
      </c>
      <c r="AA1468" s="25">
        <f t="shared" ca="1" si="852"/>
        <v>30.360464032989384</v>
      </c>
      <c r="AB1468" s="25">
        <f t="shared" ca="1" si="853"/>
        <v>34.498116603970125</v>
      </c>
      <c r="AC1468" s="37">
        <f t="shared" ca="1" si="855"/>
        <v>1</v>
      </c>
      <c r="AD1468" s="37">
        <f t="shared" ca="1" si="856"/>
        <v>0</v>
      </c>
      <c r="AE1468" s="37">
        <f t="shared" ca="1" si="857"/>
        <v>1</v>
      </c>
      <c r="AF1468" s="37">
        <f t="shared" ca="1" si="858"/>
        <v>0</v>
      </c>
      <c r="AG1468" s="37">
        <f t="shared" ca="1" si="859"/>
        <v>0</v>
      </c>
      <c r="AH1468" s="37">
        <f t="shared" ca="1" si="860"/>
        <v>1</v>
      </c>
      <c r="AI1468" s="37">
        <f t="shared" ca="1" si="861"/>
        <v>1</v>
      </c>
      <c r="AJ1468" s="37">
        <f t="shared" ca="1" si="862"/>
        <v>0</v>
      </c>
      <c r="AK1468" s="37">
        <f t="shared" ca="1" si="863"/>
        <v>1</v>
      </c>
    </row>
    <row r="1469" spans="1:37" x14ac:dyDescent="0.25">
      <c r="A1469" s="14">
        <f t="shared" si="854"/>
        <v>1467</v>
      </c>
      <c r="B1469" s="16">
        <f t="shared" ca="1" si="827"/>
        <v>4.6108171232259263</v>
      </c>
      <c r="C1469" s="16">
        <f t="shared" ca="1" si="828"/>
        <v>4.8166597093670971</v>
      </c>
      <c r="D1469" s="16">
        <f t="shared" ca="1" si="829"/>
        <v>4.7563412134934673</v>
      </c>
      <c r="E1469" s="16">
        <f t="shared" ca="1" si="830"/>
        <v>4.4962145645552338</v>
      </c>
      <c r="F1469" s="16">
        <f t="shared" ca="1" si="831"/>
        <v>8.7222655671452429</v>
      </c>
      <c r="G1469" s="16">
        <f t="shared" ca="1" si="832"/>
        <v>8.992035919163893</v>
      </c>
      <c r="H1469" s="16">
        <f t="shared" ca="1" si="833"/>
        <v>13.150075267716279</v>
      </c>
      <c r="I1469" s="16">
        <f t="shared" ca="1" si="834"/>
        <v>12.34869689716076</v>
      </c>
      <c r="J1469" s="16">
        <f t="shared" ca="1" si="835"/>
        <v>4.217456252731254</v>
      </c>
      <c r="K1469" s="20">
        <f t="shared" ca="1" si="836"/>
        <v>4.6108171232259263</v>
      </c>
      <c r="L1469" s="31">
        <f t="shared" ca="1" si="837"/>
        <v>9.4274768325930225</v>
      </c>
      <c r="M1469" s="31">
        <f t="shared" ca="1" si="838"/>
        <v>9.3671583367193936</v>
      </c>
      <c r="N1469" s="31">
        <f t="shared" ca="1" si="839"/>
        <v>13.923691397148257</v>
      </c>
      <c r="O1469" s="31">
        <f t="shared" ca="1" si="840"/>
        <v>18.149742399738265</v>
      </c>
      <c r="P1469" s="31">
        <f t="shared" ca="1" si="841"/>
        <v>18.359194255883288</v>
      </c>
      <c r="Q1469" s="31">
        <f t="shared" ca="1" si="842"/>
        <v>31.509269523599567</v>
      </c>
      <c r="R1469" s="31">
        <f t="shared" ca="1" si="843"/>
        <v>30.498439296899026</v>
      </c>
      <c r="S1469" s="30">
        <f t="shared" ca="1" si="844"/>
        <v>35.726725776330824</v>
      </c>
      <c r="T1469" s="23">
        <f t="shared" ca="1" si="845"/>
        <v>4.6108171232259316</v>
      </c>
      <c r="U1469" s="27">
        <f t="shared" ca="1" si="846"/>
        <v>9.636928688738049</v>
      </c>
      <c r="V1469" s="27">
        <f t="shared" ca="1" si="847"/>
        <v>9.3671583367193989</v>
      </c>
      <c r="W1469" s="27">
        <f t="shared" ca="1" si="848"/>
        <v>19.16057262643881</v>
      </c>
      <c r="X1469" s="25">
        <f t="shared" ca="1" si="849"/>
        <v>18.359194255883292</v>
      </c>
      <c r="Y1469" s="25">
        <f t="shared" ca="1" si="850"/>
        <v>18.359194255883292</v>
      </c>
      <c r="Z1469" s="25">
        <f t="shared" ca="1" si="851"/>
        <v>31.509269523599571</v>
      </c>
      <c r="AA1469" s="25">
        <f t="shared" ca="1" si="852"/>
        <v>31.509269523599571</v>
      </c>
      <c r="AB1469" s="25">
        <f t="shared" ca="1" si="853"/>
        <v>35.726725776330824</v>
      </c>
      <c r="AC1469" s="37">
        <f t="shared" ca="1" si="855"/>
        <v>1</v>
      </c>
      <c r="AD1469" s="37">
        <f t="shared" ca="1" si="856"/>
        <v>0</v>
      </c>
      <c r="AE1469" s="37">
        <f t="shared" ca="1" si="857"/>
        <v>0</v>
      </c>
      <c r="AF1469" s="37">
        <f t="shared" ca="1" si="858"/>
        <v>0</v>
      </c>
      <c r="AG1469" s="37">
        <f t="shared" ca="1" si="859"/>
        <v>0</v>
      </c>
      <c r="AH1469" s="37">
        <f t="shared" ca="1" si="860"/>
        <v>1</v>
      </c>
      <c r="AI1469" s="37">
        <f t="shared" ca="1" si="861"/>
        <v>1</v>
      </c>
      <c r="AJ1469" s="37">
        <f t="shared" ca="1" si="862"/>
        <v>0</v>
      </c>
      <c r="AK1469" s="37">
        <f t="shared" ca="1" si="863"/>
        <v>1</v>
      </c>
    </row>
    <row r="1470" spans="1:37" x14ac:dyDescent="0.25">
      <c r="A1470" s="14">
        <f t="shared" si="854"/>
        <v>1468</v>
      </c>
      <c r="B1470" s="16">
        <f t="shared" ca="1" si="827"/>
        <v>5.5503525463543522</v>
      </c>
      <c r="C1470" s="16">
        <f t="shared" ca="1" si="828"/>
        <v>4.9520335576532792</v>
      </c>
      <c r="D1470" s="16">
        <f t="shared" ca="1" si="829"/>
        <v>4.8297307786998367</v>
      </c>
      <c r="E1470" s="16">
        <f t="shared" ca="1" si="830"/>
        <v>1.1323469324014024</v>
      </c>
      <c r="F1470" s="16">
        <f t="shared" ca="1" si="831"/>
        <v>6.8216322245324568</v>
      </c>
      <c r="G1470" s="16">
        <f t="shared" ca="1" si="832"/>
        <v>7.8509697060731476</v>
      </c>
      <c r="H1470" s="16">
        <f t="shared" ca="1" si="833"/>
        <v>12.965934658799233</v>
      </c>
      <c r="I1470" s="16">
        <f t="shared" ca="1" si="834"/>
        <v>9.6043981185254523</v>
      </c>
      <c r="J1470" s="16">
        <f t="shared" ca="1" si="835"/>
        <v>4.6432317354306543</v>
      </c>
      <c r="K1470" s="20">
        <f t="shared" ca="1" si="836"/>
        <v>5.5503525463543522</v>
      </c>
      <c r="L1470" s="31">
        <f t="shared" ca="1" si="837"/>
        <v>10.502386104007631</v>
      </c>
      <c r="M1470" s="31">
        <f t="shared" ca="1" si="838"/>
        <v>10.380083325054189</v>
      </c>
      <c r="N1470" s="31">
        <f t="shared" ca="1" si="839"/>
        <v>11.634733036409033</v>
      </c>
      <c r="O1470" s="31">
        <f t="shared" ca="1" si="840"/>
        <v>17.324018328540088</v>
      </c>
      <c r="P1470" s="31">
        <f t="shared" ca="1" si="841"/>
        <v>18.231053031127338</v>
      </c>
      <c r="Q1470" s="31">
        <f t="shared" ca="1" si="842"/>
        <v>31.196987689926573</v>
      </c>
      <c r="R1470" s="31">
        <f t="shared" ca="1" si="843"/>
        <v>26.92841644706554</v>
      </c>
      <c r="S1470" s="30">
        <f t="shared" ca="1" si="844"/>
        <v>35.840219425357226</v>
      </c>
      <c r="T1470" s="23">
        <f t="shared" ca="1" si="845"/>
        <v>5.5503525463543539</v>
      </c>
      <c r="U1470" s="27">
        <f t="shared" ca="1" si="846"/>
        <v>11.409420806594881</v>
      </c>
      <c r="V1470" s="27">
        <f t="shared" ca="1" si="847"/>
        <v>10.380083325054191</v>
      </c>
      <c r="W1470" s="27">
        <f t="shared" ca="1" si="848"/>
        <v>21.59258957140112</v>
      </c>
      <c r="X1470" s="25">
        <f t="shared" ca="1" si="849"/>
        <v>18.231053031127338</v>
      </c>
      <c r="Y1470" s="25">
        <f t="shared" ca="1" si="850"/>
        <v>18.231053031127338</v>
      </c>
      <c r="Z1470" s="25">
        <f t="shared" ca="1" si="851"/>
        <v>31.196987689926573</v>
      </c>
      <c r="AA1470" s="25">
        <f t="shared" ca="1" si="852"/>
        <v>31.196987689926573</v>
      </c>
      <c r="AB1470" s="25">
        <f t="shared" ca="1" si="853"/>
        <v>35.840219425357226</v>
      </c>
      <c r="AC1470" s="37">
        <f t="shared" ca="1" si="855"/>
        <v>1</v>
      </c>
      <c r="AD1470" s="37">
        <f t="shared" ca="1" si="856"/>
        <v>0</v>
      </c>
      <c r="AE1470" s="37">
        <f t="shared" ca="1" si="857"/>
        <v>1</v>
      </c>
      <c r="AF1470" s="37">
        <f t="shared" ca="1" si="858"/>
        <v>0</v>
      </c>
      <c r="AG1470" s="37">
        <f t="shared" ca="1" si="859"/>
        <v>0</v>
      </c>
      <c r="AH1470" s="37">
        <f t="shared" ca="1" si="860"/>
        <v>1</v>
      </c>
      <c r="AI1470" s="37">
        <f t="shared" ca="1" si="861"/>
        <v>1</v>
      </c>
      <c r="AJ1470" s="37">
        <f t="shared" ca="1" si="862"/>
        <v>0</v>
      </c>
      <c r="AK1470" s="37">
        <f t="shared" ca="1" si="863"/>
        <v>1</v>
      </c>
    </row>
    <row r="1471" spans="1:37" x14ac:dyDescent="0.25">
      <c r="A1471" s="14">
        <f t="shared" si="854"/>
        <v>1469</v>
      </c>
      <c r="B1471" s="16">
        <f t="shared" ca="1" si="827"/>
        <v>4.3887650550765755</v>
      </c>
      <c r="C1471" s="16">
        <f t="shared" ca="1" si="828"/>
        <v>4.2585931398195953</v>
      </c>
      <c r="D1471" s="16">
        <f t="shared" ca="1" si="829"/>
        <v>4.0182504261614591</v>
      </c>
      <c r="E1471" s="16">
        <f t="shared" ca="1" si="830"/>
        <v>7.5497815361038372</v>
      </c>
      <c r="F1471" s="16">
        <f t="shared" ca="1" si="831"/>
        <v>7.8535410147510509</v>
      </c>
      <c r="G1471" s="16">
        <f t="shared" ca="1" si="832"/>
        <v>8.5014922992455269</v>
      </c>
      <c r="H1471" s="16">
        <f t="shared" ca="1" si="833"/>
        <v>13.743987032121284</v>
      </c>
      <c r="I1471" s="16">
        <f t="shared" ca="1" si="834"/>
        <v>13.671941423319275</v>
      </c>
      <c r="J1471" s="16">
        <f t="shared" ca="1" si="835"/>
        <v>4.0238508897348613</v>
      </c>
      <c r="K1471" s="20">
        <f t="shared" ca="1" si="836"/>
        <v>4.3887650550765755</v>
      </c>
      <c r="L1471" s="31">
        <f t="shared" ca="1" si="837"/>
        <v>8.6473581948961709</v>
      </c>
      <c r="M1471" s="31">
        <f t="shared" ca="1" si="838"/>
        <v>8.4070154812380338</v>
      </c>
      <c r="N1471" s="31">
        <f t="shared" ca="1" si="839"/>
        <v>16.197139731000007</v>
      </c>
      <c r="O1471" s="31">
        <f t="shared" ca="1" si="840"/>
        <v>16.500899209647223</v>
      </c>
      <c r="P1471" s="31">
        <f t="shared" ca="1" si="841"/>
        <v>16.908507780483561</v>
      </c>
      <c r="Q1471" s="31">
        <f t="shared" ca="1" si="842"/>
        <v>30.652494812604843</v>
      </c>
      <c r="R1471" s="31">
        <f t="shared" ca="1" si="843"/>
        <v>30.172840632966498</v>
      </c>
      <c r="S1471" s="30">
        <f t="shared" ca="1" si="844"/>
        <v>34.676345702339702</v>
      </c>
      <c r="T1471" s="23">
        <f t="shared" ca="1" si="845"/>
        <v>4.3887650550765747</v>
      </c>
      <c r="U1471" s="27">
        <f t="shared" ca="1" si="846"/>
        <v>9.0549667657325088</v>
      </c>
      <c r="V1471" s="27">
        <f t="shared" ca="1" si="847"/>
        <v>8.4070154812380338</v>
      </c>
      <c r="W1471" s="27">
        <f t="shared" ca="1" si="848"/>
        <v>16.980553389285568</v>
      </c>
      <c r="X1471" s="25">
        <f t="shared" ca="1" si="849"/>
        <v>16.908507780483561</v>
      </c>
      <c r="Y1471" s="25">
        <f t="shared" ca="1" si="850"/>
        <v>16.908507780483561</v>
      </c>
      <c r="Z1471" s="25">
        <f t="shared" ca="1" si="851"/>
        <v>30.652494812604843</v>
      </c>
      <c r="AA1471" s="25">
        <f t="shared" ca="1" si="852"/>
        <v>30.652494812604843</v>
      </c>
      <c r="AB1471" s="25">
        <f t="shared" ca="1" si="853"/>
        <v>34.676345702339702</v>
      </c>
      <c r="AC1471" s="37">
        <f t="shared" ca="1" si="855"/>
        <v>1</v>
      </c>
      <c r="AD1471" s="37">
        <f t="shared" ca="1" si="856"/>
        <v>0</v>
      </c>
      <c r="AE1471" s="37">
        <f t="shared" ca="1" si="857"/>
        <v>1</v>
      </c>
      <c r="AF1471" s="37">
        <f t="shared" ca="1" si="858"/>
        <v>0</v>
      </c>
      <c r="AG1471" s="37">
        <f t="shared" ca="1" si="859"/>
        <v>0</v>
      </c>
      <c r="AH1471" s="37">
        <f t="shared" ca="1" si="860"/>
        <v>1</v>
      </c>
      <c r="AI1471" s="37">
        <f t="shared" ca="1" si="861"/>
        <v>1</v>
      </c>
      <c r="AJ1471" s="37">
        <f t="shared" ca="1" si="862"/>
        <v>0</v>
      </c>
      <c r="AK1471" s="37">
        <f t="shared" ca="1" si="863"/>
        <v>1</v>
      </c>
    </row>
    <row r="1472" spans="1:37" x14ac:dyDescent="0.25">
      <c r="A1472" s="14">
        <f t="shared" si="854"/>
        <v>1470</v>
      </c>
      <c r="B1472" s="16">
        <f t="shared" ca="1" si="827"/>
        <v>7.0826920925495322</v>
      </c>
      <c r="C1472" s="16">
        <f t="shared" ca="1" si="828"/>
        <v>4.3392380313283576</v>
      </c>
      <c r="D1472" s="16">
        <f t="shared" ca="1" si="829"/>
        <v>3.4750645053824178</v>
      </c>
      <c r="E1472" s="16">
        <f t="shared" ca="1" si="830"/>
        <v>3.0783209601013368</v>
      </c>
      <c r="F1472" s="16">
        <f t="shared" ca="1" si="831"/>
        <v>7.4184446494000209</v>
      </c>
      <c r="G1472" s="16">
        <f t="shared" ca="1" si="832"/>
        <v>7.744106975401591</v>
      </c>
      <c r="H1472" s="16">
        <f t="shared" ca="1" si="833"/>
        <v>12.322553424494579</v>
      </c>
      <c r="I1472" s="16">
        <f t="shared" ca="1" si="834"/>
        <v>8.5139048495274974</v>
      </c>
      <c r="J1472" s="16">
        <f t="shared" ca="1" si="835"/>
        <v>4.9473726561337275</v>
      </c>
      <c r="K1472" s="20">
        <f t="shared" ca="1" si="836"/>
        <v>7.0826920925495322</v>
      </c>
      <c r="L1472" s="31">
        <f t="shared" ca="1" si="837"/>
        <v>11.421930123877889</v>
      </c>
      <c r="M1472" s="31">
        <f t="shared" ca="1" si="838"/>
        <v>10.557756597931951</v>
      </c>
      <c r="N1472" s="31">
        <f t="shared" ca="1" si="839"/>
        <v>14.500251083979226</v>
      </c>
      <c r="O1472" s="31">
        <f t="shared" ca="1" si="840"/>
        <v>18.840374773277908</v>
      </c>
      <c r="P1472" s="31">
        <f t="shared" ca="1" si="841"/>
        <v>18.301863573333542</v>
      </c>
      <c r="Q1472" s="31">
        <f t="shared" ca="1" si="842"/>
        <v>31.162928197772487</v>
      </c>
      <c r="R1472" s="31">
        <f t="shared" ca="1" si="843"/>
        <v>27.354279622805407</v>
      </c>
      <c r="S1472" s="30">
        <f t="shared" ca="1" si="844"/>
        <v>36.110300853906217</v>
      </c>
      <c r="T1472" s="23">
        <f t="shared" ca="1" si="845"/>
        <v>7.0826920925495331</v>
      </c>
      <c r="U1472" s="27">
        <f t="shared" ca="1" si="846"/>
        <v>11.421930123877891</v>
      </c>
      <c r="V1472" s="27">
        <f t="shared" ca="1" si="847"/>
        <v>11.096267797876321</v>
      </c>
      <c r="W1472" s="27">
        <f t="shared" ca="1" si="848"/>
        <v>22.649023348244995</v>
      </c>
      <c r="X1472" s="25">
        <f t="shared" ca="1" si="849"/>
        <v>18.840374773277912</v>
      </c>
      <c r="Y1472" s="25">
        <f t="shared" ca="1" si="850"/>
        <v>18.840374773277912</v>
      </c>
      <c r="Z1472" s="25">
        <f t="shared" ca="1" si="851"/>
        <v>31.162928197772491</v>
      </c>
      <c r="AA1472" s="25">
        <f t="shared" ca="1" si="852"/>
        <v>31.162928197772491</v>
      </c>
      <c r="AB1472" s="25">
        <f t="shared" ca="1" si="853"/>
        <v>36.110300853906217</v>
      </c>
      <c r="AC1472" s="37">
        <f t="shared" ca="1" si="855"/>
        <v>1</v>
      </c>
      <c r="AD1472" s="37">
        <f t="shared" ca="1" si="856"/>
        <v>1</v>
      </c>
      <c r="AE1472" s="37">
        <f t="shared" ca="1" si="857"/>
        <v>0</v>
      </c>
      <c r="AF1472" s="37">
        <f t="shared" ca="1" si="858"/>
        <v>0</v>
      </c>
      <c r="AG1472" s="37">
        <f t="shared" ca="1" si="859"/>
        <v>1</v>
      </c>
      <c r="AH1472" s="37">
        <f t="shared" ca="1" si="860"/>
        <v>0</v>
      </c>
      <c r="AI1472" s="37">
        <f t="shared" ca="1" si="861"/>
        <v>1</v>
      </c>
      <c r="AJ1472" s="37">
        <f t="shared" ca="1" si="862"/>
        <v>0</v>
      </c>
      <c r="AK1472" s="37">
        <f t="shared" ca="1" si="863"/>
        <v>1</v>
      </c>
    </row>
    <row r="1473" spans="1:37" x14ac:dyDescent="0.25">
      <c r="A1473" s="14">
        <f t="shared" si="854"/>
        <v>1471</v>
      </c>
      <c r="B1473" s="16">
        <f t="shared" ca="1" si="827"/>
        <v>3.8630818024706315</v>
      </c>
      <c r="C1473" s="16">
        <f t="shared" ca="1" si="828"/>
        <v>4.9523225973336995</v>
      </c>
      <c r="D1473" s="16">
        <f t="shared" ca="1" si="829"/>
        <v>3.1884368784821566</v>
      </c>
      <c r="E1473" s="16">
        <f t="shared" ca="1" si="830"/>
        <v>6.1607244978775446</v>
      </c>
      <c r="F1473" s="16">
        <f t="shared" ca="1" si="831"/>
        <v>5.5403546076705386</v>
      </c>
      <c r="G1473" s="16">
        <f t="shared" ca="1" si="832"/>
        <v>5.679314612517941</v>
      </c>
      <c r="H1473" s="16">
        <f t="shared" ca="1" si="833"/>
        <v>13.763267433961108</v>
      </c>
      <c r="I1473" s="16">
        <f t="shared" ca="1" si="834"/>
        <v>11.649297209881789</v>
      </c>
      <c r="J1473" s="16">
        <f t="shared" ca="1" si="835"/>
        <v>4.3925053873835811</v>
      </c>
      <c r="K1473" s="20">
        <f t="shared" ca="1" si="836"/>
        <v>3.8630818024706315</v>
      </c>
      <c r="L1473" s="31">
        <f t="shared" ca="1" si="837"/>
        <v>8.815404399804331</v>
      </c>
      <c r="M1473" s="31">
        <f t="shared" ca="1" si="838"/>
        <v>7.0515186809527881</v>
      </c>
      <c r="N1473" s="31">
        <f t="shared" ca="1" si="839"/>
        <v>14.976128897681875</v>
      </c>
      <c r="O1473" s="31">
        <f t="shared" ca="1" si="840"/>
        <v>14.35575900747487</v>
      </c>
      <c r="P1473" s="31">
        <f t="shared" ca="1" si="841"/>
        <v>12.730833293470729</v>
      </c>
      <c r="Q1473" s="31">
        <f t="shared" ca="1" si="842"/>
        <v>28.119026441435977</v>
      </c>
      <c r="R1473" s="31">
        <f t="shared" ca="1" si="843"/>
        <v>26.625426107563662</v>
      </c>
      <c r="S1473" s="30">
        <f t="shared" ca="1" si="844"/>
        <v>32.511531828819557</v>
      </c>
      <c r="T1473" s="23">
        <f t="shared" ca="1" si="845"/>
        <v>3.8630818024706315</v>
      </c>
      <c r="U1473" s="27">
        <f t="shared" ca="1" si="846"/>
        <v>8.815404399804331</v>
      </c>
      <c r="V1473" s="27">
        <f t="shared" ca="1" si="847"/>
        <v>8.6764443949569277</v>
      </c>
      <c r="W1473" s="27">
        <f t="shared" ca="1" si="848"/>
        <v>16.46972923155419</v>
      </c>
      <c r="X1473" s="25">
        <f t="shared" ca="1" si="849"/>
        <v>14.35575900747487</v>
      </c>
      <c r="Y1473" s="25">
        <f t="shared" ca="1" si="850"/>
        <v>14.35575900747487</v>
      </c>
      <c r="Z1473" s="25">
        <f t="shared" ca="1" si="851"/>
        <v>28.119026441435977</v>
      </c>
      <c r="AA1473" s="25">
        <f t="shared" ca="1" si="852"/>
        <v>28.119026441435977</v>
      </c>
      <c r="AB1473" s="25">
        <f t="shared" ca="1" si="853"/>
        <v>32.511531828819557</v>
      </c>
      <c r="AC1473" s="37">
        <f t="shared" ca="1" si="855"/>
        <v>1</v>
      </c>
      <c r="AD1473" s="37">
        <f t="shared" ca="1" si="856"/>
        <v>1</v>
      </c>
      <c r="AE1473" s="37">
        <f t="shared" ca="1" si="857"/>
        <v>0</v>
      </c>
      <c r="AF1473" s="37">
        <f t="shared" ca="1" si="858"/>
        <v>0</v>
      </c>
      <c r="AG1473" s="37">
        <f t="shared" ca="1" si="859"/>
        <v>1</v>
      </c>
      <c r="AH1473" s="37">
        <f t="shared" ca="1" si="860"/>
        <v>0</v>
      </c>
      <c r="AI1473" s="37">
        <f t="shared" ca="1" si="861"/>
        <v>1</v>
      </c>
      <c r="AJ1473" s="37">
        <f t="shared" ca="1" si="862"/>
        <v>0</v>
      </c>
      <c r="AK1473" s="37">
        <f t="shared" ca="1" si="863"/>
        <v>1</v>
      </c>
    </row>
    <row r="1474" spans="1:37" x14ac:dyDescent="0.25">
      <c r="A1474" s="14">
        <f t="shared" si="854"/>
        <v>1472</v>
      </c>
      <c r="B1474" s="16">
        <f t="shared" ca="1" si="827"/>
        <v>5.139971941678712</v>
      </c>
      <c r="C1474" s="16">
        <f t="shared" ca="1" si="828"/>
        <v>4.0333358851017511</v>
      </c>
      <c r="D1474" s="16">
        <f t="shared" ca="1" si="829"/>
        <v>3.5480686344436405</v>
      </c>
      <c r="E1474" s="16">
        <f t="shared" ca="1" si="830"/>
        <v>1.8718846281713022</v>
      </c>
      <c r="F1474" s="16">
        <f t="shared" ca="1" si="831"/>
        <v>5.9699489805107575</v>
      </c>
      <c r="G1474" s="16">
        <f t="shared" ca="1" si="832"/>
        <v>8.5451730022720227</v>
      </c>
      <c r="H1474" s="16">
        <f t="shared" ca="1" si="833"/>
        <v>12.878690360013515</v>
      </c>
      <c r="I1474" s="16">
        <f t="shared" ca="1" si="834"/>
        <v>5.7433208455776983</v>
      </c>
      <c r="J1474" s="16">
        <f t="shared" ca="1" si="835"/>
        <v>4.6743194295776815</v>
      </c>
      <c r="K1474" s="20">
        <f t="shared" ca="1" si="836"/>
        <v>5.139971941678712</v>
      </c>
      <c r="L1474" s="31">
        <f t="shared" ca="1" si="837"/>
        <v>9.1733078267804622</v>
      </c>
      <c r="M1474" s="31">
        <f t="shared" ca="1" si="838"/>
        <v>8.6880405761223525</v>
      </c>
      <c r="N1474" s="31">
        <f t="shared" ca="1" si="839"/>
        <v>11.045192454951763</v>
      </c>
      <c r="O1474" s="31">
        <f t="shared" ca="1" si="840"/>
        <v>15.14325680729122</v>
      </c>
      <c r="P1474" s="31">
        <f t="shared" ca="1" si="841"/>
        <v>17.233213578394377</v>
      </c>
      <c r="Q1474" s="31">
        <f t="shared" ca="1" si="842"/>
        <v>30.111903938407892</v>
      </c>
      <c r="R1474" s="31">
        <f t="shared" ca="1" si="843"/>
        <v>20.886577652868919</v>
      </c>
      <c r="S1474" s="30">
        <f t="shared" ca="1" si="844"/>
        <v>34.786223367985571</v>
      </c>
      <c r="T1474" s="23">
        <f t="shared" ca="1" si="845"/>
        <v>5.1399719416787102</v>
      </c>
      <c r="U1474" s="27">
        <f t="shared" ca="1" si="846"/>
        <v>11.263264597883616</v>
      </c>
      <c r="V1474" s="27">
        <f t="shared" ca="1" si="847"/>
        <v>8.6880405761223507</v>
      </c>
      <c r="W1474" s="27">
        <f t="shared" ca="1" si="848"/>
        <v>24.368583092830189</v>
      </c>
      <c r="X1474" s="25">
        <f t="shared" ca="1" si="849"/>
        <v>17.233213578394373</v>
      </c>
      <c r="Y1474" s="25">
        <f t="shared" ca="1" si="850"/>
        <v>17.233213578394373</v>
      </c>
      <c r="Z1474" s="25">
        <f t="shared" ca="1" si="851"/>
        <v>30.111903938407888</v>
      </c>
      <c r="AA1474" s="25">
        <f t="shared" ca="1" si="852"/>
        <v>30.111903938407888</v>
      </c>
      <c r="AB1474" s="25">
        <f t="shared" ca="1" si="853"/>
        <v>34.786223367985571</v>
      </c>
      <c r="AC1474" s="37">
        <f t="shared" ca="1" si="855"/>
        <v>1</v>
      </c>
      <c r="AD1474" s="37">
        <f t="shared" ca="1" si="856"/>
        <v>0</v>
      </c>
      <c r="AE1474" s="37">
        <f t="shared" ca="1" si="857"/>
        <v>1</v>
      </c>
      <c r="AF1474" s="37">
        <f t="shared" ca="1" si="858"/>
        <v>0</v>
      </c>
      <c r="AG1474" s="37">
        <f t="shared" ca="1" si="859"/>
        <v>0</v>
      </c>
      <c r="AH1474" s="37">
        <f t="shared" ca="1" si="860"/>
        <v>1</v>
      </c>
      <c r="AI1474" s="37">
        <f t="shared" ca="1" si="861"/>
        <v>1</v>
      </c>
      <c r="AJ1474" s="37">
        <f t="shared" ca="1" si="862"/>
        <v>0</v>
      </c>
      <c r="AK1474" s="37">
        <f t="shared" ca="1" si="863"/>
        <v>1</v>
      </c>
    </row>
    <row r="1475" spans="1:37" x14ac:dyDescent="0.25">
      <c r="A1475" s="14">
        <f t="shared" si="854"/>
        <v>1473</v>
      </c>
      <c r="B1475" s="16">
        <f t="shared" ca="1" si="827"/>
        <v>4.6853080994977665</v>
      </c>
      <c r="C1475" s="16">
        <f t="shared" ca="1" si="828"/>
        <v>4.8511226234082905</v>
      </c>
      <c r="D1475" s="16">
        <f t="shared" ca="1" si="829"/>
        <v>4.108284293722023</v>
      </c>
      <c r="E1475" s="16">
        <f t="shared" ca="1" si="830"/>
        <v>6.0824839941323123</v>
      </c>
      <c r="F1475" s="16">
        <f t="shared" ca="1" si="831"/>
        <v>6.9283538814279453</v>
      </c>
      <c r="G1475" s="16">
        <f t="shared" ca="1" si="832"/>
        <v>6.8123426593585314</v>
      </c>
      <c r="H1475" s="16">
        <f t="shared" ca="1" si="833"/>
        <v>13.96228133610045</v>
      </c>
      <c r="I1475" s="16">
        <f t="shared" ca="1" si="834"/>
        <v>11.217309685980192</v>
      </c>
      <c r="J1475" s="16">
        <f t="shared" ca="1" si="835"/>
        <v>4.6863394490605552</v>
      </c>
      <c r="K1475" s="20">
        <f t="shared" ca="1" si="836"/>
        <v>4.6853080994977665</v>
      </c>
      <c r="L1475" s="31">
        <f t="shared" ca="1" si="837"/>
        <v>9.5364307229060579</v>
      </c>
      <c r="M1475" s="31">
        <f t="shared" ca="1" si="838"/>
        <v>8.7935923932197895</v>
      </c>
      <c r="N1475" s="31">
        <f t="shared" ca="1" si="839"/>
        <v>15.61891471703837</v>
      </c>
      <c r="O1475" s="31">
        <f t="shared" ca="1" si="840"/>
        <v>16.464784604334003</v>
      </c>
      <c r="P1475" s="31">
        <f t="shared" ca="1" si="841"/>
        <v>15.605935052578321</v>
      </c>
      <c r="Q1475" s="31">
        <f t="shared" ca="1" si="842"/>
        <v>30.427065940434453</v>
      </c>
      <c r="R1475" s="31">
        <f t="shared" ca="1" si="843"/>
        <v>27.682094290314197</v>
      </c>
      <c r="S1475" s="30">
        <f t="shared" ca="1" si="844"/>
        <v>35.113405389495007</v>
      </c>
      <c r="T1475" s="23">
        <f t="shared" ca="1" si="845"/>
        <v>4.6853080994977674</v>
      </c>
      <c r="U1475" s="27">
        <f t="shared" ca="1" si="846"/>
        <v>9.5364307229060579</v>
      </c>
      <c r="V1475" s="27">
        <f t="shared" ca="1" si="847"/>
        <v>9.5364307229060579</v>
      </c>
      <c r="W1475" s="27">
        <f t="shared" ca="1" si="848"/>
        <v>19.209756254454263</v>
      </c>
      <c r="X1475" s="25">
        <f t="shared" ca="1" si="849"/>
        <v>16.464784604334003</v>
      </c>
      <c r="Y1475" s="25">
        <f t="shared" ca="1" si="850"/>
        <v>16.464784604334003</v>
      </c>
      <c r="Z1475" s="25">
        <f t="shared" ca="1" si="851"/>
        <v>30.427065940434453</v>
      </c>
      <c r="AA1475" s="25">
        <f t="shared" ca="1" si="852"/>
        <v>30.427065940434453</v>
      </c>
      <c r="AB1475" s="25">
        <f t="shared" ca="1" si="853"/>
        <v>35.113405389495007</v>
      </c>
      <c r="AC1475" s="37">
        <f t="shared" ca="1" si="855"/>
        <v>1</v>
      </c>
      <c r="AD1475" s="37">
        <f t="shared" ca="1" si="856"/>
        <v>1</v>
      </c>
      <c r="AE1475" s="37">
        <f t="shared" ca="1" si="857"/>
        <v>0</v>
      </c>
      <c r="AF1475" s="37">
        <f t="shared" ca="1" si="858"/>
        <v>0</v>
      </c>
      <c r="AG1475" s="37">
        <f t="shared" ca="1" si="859"/>
        <v>1</v>
      </c>
      <c r="AH1475" s="37">
        <f t="shared" ca="1" si="860"/>
        <v>0</v>
      </c>
      <c r="AI1475" s="37">
        <f t="shared" ca="1" si="861"/>
        <v>1</v>
      </c>
      <c r="AJ1475" s="37">
        <f t="shared" ca="1" si="862"/>
        <v>0</v>
      </c>
      <c r="AK1475" s="37">
        <f t="shared" ca="1" si="863"/>
        <v>1</v>
      </c>
    </row>
    <row r="1476" spans="1:37" x14ac:dyDescent="0.25">
      <c r="A1476" s="14">
        <f t="shared" si="854"/>
        <v>1474</v>
      </c>
      <c r="B1476" s="16">
        <f t="shared" ref="B1476:B1502" ca="1" si="864">_xlfn.NORM.INV(RAND(),5,1)</f>
        <v>4.2878832373724718</v>
      </c>
      <c r="C1476" s="16">
        <f t="shared" ref="C1476:C1502" ca="1" si="865">(5-4)*RAND()+4</f>
        <v>4.4951679407731291</v>
      </c>
      <c r="D1476" s="16">
        <f t="shared" ref="D1476:D1502" ca="1" si="866">(5-3)*RAND()+3</f>
        <v>4.3156269429940188</v>
      </c>
      <c r="E1476" s="16">
        <f t="shared" ref="E1476:E1502" ca="1" si="867">(8-1)*RAND()+1</f>
        <v>2.063268869762847</v>
      </c>
      <c r="F1476" s="16">
        <f t="shared" ref="F1476:F1502" ca="1" si="868">_xlfn.NORM.INV(RAND(),7,1)</f>
        <v>9.168458673412438</v>
      </c>
      <c r="G1476" s="16">
        <f t="shared" ref="G1476:G1502" ca="1" si="869">(12-5)*RAND()+5</f>
        <v>6.036974193486401</v>
      </c>
      <c r="H1476" s="16">
        <f t="shared" ref="H1476:H1502" ca="1" si="870">(14-12)*RAND()+12</f>
        <v>13.515489550724292</v>
      </c>
      <c r="I1476" s="16">
        <f t="shared" ref="I1476:I1502" ca="1" si="871">_xlfn.NORM.INV(RAND(),11,2)</f>
        <v>11.55846070488445</v>
      </c>
      <c r="J1476" s="16">
        <f t="shared" ref="J1476:J1502" ca="1" si="872">(5-4)*RAND()+4</f>
        <v>4.7623581978580996</v>
      </c>
      <c r="K1476" s="20">
        <f t="shared" ref="K1476:K1502" ca="1" si="873">B1476</f>
        <v>4.2878832373724718</v>
      </c>
      <c r="L1476" s="31">
        <f t="shared" ref="L1476:L1502" ca="1" si="874">B1476+C1476</f>
        <v>8.7830511781456018</v>
      </c>
      <c r="M1476" s="31">
        <f t="shared" ref="M1476:M1502" ca="1" si="875">B1476+D1476</f>
        <v>8.6035101803664915</v>
      </c>
      <c r="N1476" s="31">
        <f t="shared" ref="N1476:N1502" ca="1" si="876">B1476+C1476+E1476</f>
        <v>10.846320047908449</v>
      </c>
      <c r="O1476" s="31">
        <f t="shared" ref="O1476:O1502" ca="1" si="877">MAX(L1476,M1476)+F1476</f>
        <v>17.95150985155804</v>
      </c>
      <c r="P1476" s="31">
        <f t="shared" ref="P1476:P1502" ca="1" si="878">B1476+D1476+G1476</f>
        <v>14.640484373852892</v>
      </c>
      <c r="Q1476" s="31">
        <f t="shared" ref="Q1476:Q1502" ca="1" si="879">MAX(O1476,P1476)+H1476</f>
        <v>31.466999402282333</v>
      </c>
      <c r="R1476" s="31">
        <f t="shared" ref="R1476:R1502" ca="1" si="880">MAX(N1476,O1476)+I1476</f>
        <v>29.509970556442489</v>
      </c>
      <c r="S1476" s="30">
        <f t="shared" ref="S1476:S1502" ca="1" si="881">MAX(Q1476,R1476)+J1476</f>
        <v>36.229357600140432</v>
      </c>
      <c r="T1476" s="23">
        <f t="shared" ref="T1476:T1502" ca="1" si="882">MIN(U1476-C1476,V1476-D1476)</f>
        <v>4.2878832373724762</v>
      </c>
      <c r="U1476" s="27">
        <f t="shared" ref="U1476:U1502" ca="1" si="883">MIN(X1476-F1476,W1476-E1476)</f>
        <v>8.7830511781456053</v>
      </c>
      <c r="V1476" s="27">
        <f t="shared" ref="V1476:V1502" ca="1" si="884">MIN(X1476-F1476,Y1476-G1476)</f>
        <v>8.7830511781456053</v>
      </c>
      <c r="W1476" s="27">
        <f t="shared" ref="W1476:W1502" ca="1" si="885">AA1476-I1476</f>
        <v>19.908538697397884</v>
      </c>
      <c r="X1476" s="25">
        <f t="shared" ref="X1476:X1502" ca="1" si="886">MIN(AA1476-I1476,Z1476-H1476)</f>
        <v>17.951509851558043</v>
      </c>
      <c r="Y1476" s="25">
        <f t="shared" ref="Y1476:Y1502" ca="1" si="887">Z1476-H1476</f>
        <v>17.951509851558043</v>
      </c>
      <c r="Z1476" s="25">
        <f t="shared" ref="Z1476:Z1502" ca="1" si="888">AB1476-J1476</f>
        <v>31.466999402282333</v>
      </c>
      <c r="AA1476" s="25">
        <f t="shared" ref="AA1476:AA1502" ca="1" si="889">AB1476-J1476</f>
        <v>31.466999402282333</v>
      </c>
      <c r="AB1476" s="25">
        <f t="shared" ref="AB1476:AB1502" ca="1" si="890">S1476</f>
        <v>36.229357600140432</v>
      </c>
      <c r="AC1476" s="37">
        <f t="shared" ca="1" si="855"/>
        <v>1</v>
      </c>
      <c r="AD1476" s="37">
        <f t="shared" ca="1" si="856"/>
        <v>0</v>
      </c>
      <c r="AE1476" s="37">
        <f t="shared" ca="1" si="857"/>
        <v>0</v>
      </c>
      <c r="AF1476" s="37">
        <f t="shared" ca="1" si="858"/>
        <v>0</v>
      </c>
      <c r="AG1476" s="37">
        <f t="shared" ca="1" si="859"/>
        <v>1</v>
      </c>
      <c r="AH1476" s="37">
        <f t="shared" ca="1" si="860"/>
        <v>0</v>
      </c>
      <c r="AI1476" s="37">
        <f t="shared" ca="1" si="861"/>
        <v>1</v>
      </c>
      <c r="AJ1476" s="37">
        <f t="shared" ca="1" si="862"/>
        <v>0</v>
      </c>
      <c r="AK1476" s="37">
        <f t="shared" ca="1" si="863"/>
        <v>1</v>
      </c>
    </row>
    <row r="1477" spans="1:37" x14ac:dyDescent="0.25">
      <c r="A1477" s="14">
        <f t="shared" ref="A1477:A1502" si="891">A1476+1</f>
        <v>1475</v>
      </c>
      <c r="B1477" s="16">
        <f t="shared" ca="1" si="864"/>
        <v>3.0275740812625727</v>
      </c>
      <c r="C1477" s="16">
        <f t="shared" ca="1" si="865"/>
        <v>4.1072354709418928</v>
      </c>
      <c r="D1477" s="16">
        <f t="shared" ca="1" si="866"/>
        <v>4.0879787503948153</v>
      </c>
      <c r="E1477" s="16">
        <f t="shared" ca="1" si="867"/>
        <v>1.9695539915572449</v>
      </c>
      <c r="F1477" s="16">
        <f t="shared" ca="1" si="868"/>
        <v>7.3620705789225172</v>
      </c>
      <c r="G1477" s="16">
        <f t="shared" ca="1" si="869"/>
        <v>7.2192872575754574</v>
      </c>
      <c r="H1477" s="16">
        <f t="shared" ca="1" si="870"/>
        <v>13.128382201622534</v>
      </c>
      <c r="I1477" s="16">
        <f t="shared" ca="1" si="871"/>
        <v>10.790529265656602</v>
      </c>
      <c r="J1477" s="16">
        <f t="shared" ca="1" si="872"/>
        <v>4.5539547184469384</v>
      </c>
      <c r="K1477" s="20">
        <f t="shared" ca="1" si="873"/>
        <v>3.0275740812625727</v>
      </c>
      <c r="L1477" s="31">
        <f t="shared" ca="1" si="874"/>
        <v>7.1348095522044659</v>
      </c>
      <c r="M1477" s="31">
        <f t="shared" ca="1" si="875"/>
        <v>7.1155528316573875</v>
      </c>
      <c r="N1477" s="31">
        <f t="shared" ca="1" si="876"/>
        <v>9.1043635437617105</v>
      </c>
      <c r="O1477" s="31">
        <f t="shared" ca="1" si="877"/>
        <v>14.496880131126982</v>
      </c>
      <c r="P1477" s="31">
        <f t="shared" ca="1" si="878"/>
        <v>14.334840089232845</v>
      </c>
      <c r="Q1477" s="31">
        <f t="shared" ca="1" si="879"/>
        <v>27.625262332749514</v>
      </c>
      <c r="R1477" s="31">
        <f t="shared" ca="1" si="880"/>
        <v>25.287409396783584</v>
      </c>
      <c r="S1477" s="30">
        <f t="shared" ca="1" si="881"/>
        <v>32.179217051196453</v>
      </c>
      <c r="T1477" s="23">
        <f t="shared" ca="1" si="882"/>
        <v>3.0275740812625704</v>
      </c>
      <c r="U1477" s="27">
        <f t="shared" ca="1" si="883"/>
        <v>7.1348095522044632</v>
      </c>
      <c r="V1477" s="27">
        <f t="shared" ca="1" si="884"/>
        <v>7.1348095522044632</v>
      </c>
      <c r="W1477" s="27">
        <f t="shared" ca="1" si="885"/>
        <v>16.834733067092913</v>
      </c>
      <c r="X1477" s="25">
        <f t="shared" ca="1" si="886"/>
        <v>14.49688013112698</v>
      </c>
      <c r="Y1477" s="25">
        <f t="shared" ca="1" si="887"/>
        <v>14.49688013112698</v>
      </c>
      <c r="Z1477" s="25">
        <f t="shared" ca="1" si="888"/>
        <v>27.625262332749514</v>
      </c>
      <c r="AA1477" s="25">
        <f t="shared" ca="1" si="889"/>
        <v>27.625262332749514</v>
      </c>
      <c r="AB1477" s="25">
        <f t="shared" ca="1" si="890"/>
        <v>32.179217051196453</v>
      </c>
      <c r="AC1477" s="37">
        <f t="shared" ref="AC1477:AC1502" ca="1" si="892">IF(ABS(T1477-K1477)&lt;=0.0000000001,1,0)</f>
        <v>1</v>
      </c>
      <c r="AD1477" s="37">
        <f t="shared" ref="AD1477:AD1502" ca="1" si="893">IF(U1477=L1477,1,0)</f>
        <v>0</v>
      </c>
      <c r="AE1477" s="37">
        <f t="shared" ref="AE1477:AE1502" ca="1" si="894">IF(V1477=M1477,1,0)</f>
        <v>0</v>
      </c>
      <c r="AF1477" s="37">
        <f t="shared" ref="AF1477:AF1502" ca="1" si="895">IF(W1477=N1477,1,0)</f>
        <v>0</v>
      </c>
      <c r="AG1477" s="37">
        <f t="shared" ref="AG1477:AG1502" ca="1" si="896">IF(X1477=O1477,1,0)</f>
        <v>1</v>
      </c>
      <c r="AH1477" s="37">
        <f t="shared" ref="AH1477:AH1502" ca="1" si="897">IF(Y1477=P1477,1,0)</f>
        <v>0</v>
      </c>
      <c r="AI1477" s="37">
        <f t="shared" ref="AI1477:AI1502" ca="1" si="898">IF(Z1477=Q1477,1,0)</f>
        <v>1</v>
      </c>
      <c r="AJ1477" s="37">
        <f t="shared" ref="AJ1477:AJ1502" ca="1" si="899">IF(AA1477=R1477,1,0)</f>
        <v>0</v>
      </c>
      <c r="AK1477" s="37">
        <f t="shared" ref="AK1477:AK1502" ca="1" si="900">IF(AB1477=S1477,1,0)</f>
        <v>1</v>
      </c>
    </row>
    <row r="1478" spans="1:37" x14ac:dyDescent="0.25">
      <c r="A1478" s="14">
        <f t="shared" si="891"/>
        <v>1476</v>
      </c>
      <c r="B1478" s="16">
        <f t="shared" ca="1" si="864"/>
        <v>6.0992993866997907</v>
      </c>
      <c r="C1478" s="16">
        <f t="shared" ca="1" si="865"/>
        <v>4.0004684529735117</v>
      </c>
      <c r="D1478" s="16">
        <f t="shared" ca="1" si="866"/>
        <v>4.4035274459891065</v>
      </c>
      <c r="E1478" s="16">
        <f t="shared" ca="1" si="867"/>
        <v>1.4407460085881296</v>
      </c>
      <c r="F1478" s="16">
        <f t="shared" ca="1" si="868"/>
        <v>5.9294128752024893</v>
      </c>
      <c r="G1478" s="16">
        <f t="shared" ca="1" si="869"/>
        <v>7.6566328381028947</v>
      </c>
      <c r="H1478" s="16">
        <f t="shared" ca="1" si="870"/>
        <v>13.20783156798943</v>
      </c>
      <c r="I1478" s="16">
        <f t="shared" ca="1" si="871"/>
        <v>10.278545347390862</v>
      </c>
      <c r="J1478" s="16">
        <f t="shared" ca="1" si="872"/>
        <v>4.1129453081442371</v>
      </c>
      <c r="K1478" s="20">
        <f t="shared" ca="1" si="873"/>
        <v>6.0992993866997907</v>
      </c>
      <c r="L1478" s="31">
        <f t="shared" ca="1" si="874"/>
        <v>10.099767839673301</v>
      </c>
      <c r="M1478" s="31">
        <f t="shared" ca="1" si="875"/>
        <v>10.502826832688896</v>
      </c>
      <c r="N1478" s="31">
        <f t="shared" ca="1" si="876"/>
        <v>11.540513848261432</v>
      </c>
      <c r="O1478" s="31">
        <f t="shared" ca="1" si="877"/>
        <v>16.432239707891384</v>
      </c>
      <c r="P1478" s="31">
        <f t="shared" ca="1" si="878"/>
        <v>18.15945967079179</v>
      </c>
      <c r="Q1478" s="31">
        <f t="shared" ca="1" si="879"/>
        <v>31.36729123878122</v>
      </c>
      <c r="R1478" s="31">
        <f t="shared" ca="1" si="880"/>
        <v>26.710785055282244</v>
      </c>
      <c r="S1478" s="30">
        <f t="shared" ca="1" si="881"/>
        <v>35.480236546925454</v>
      </c>
      <c r="T1478" s="23">
        <f t="shared" ca="1" si="882"/>
        <v>6.0992993866997862</v>
      </c>
      <c r="U1478" s="27">
        <f t="shared" ca="1" si="883"/>
        <v>12.230046795589297</v>
      </c>
      <c r="V1478" s="27">
        <f t="shared" ca="1" si="884"/>
        <v>10.502826832688893</v>
      </c>
      <c r="W1478" s="27">
        <f t="shared" ca="1" si="885"/>
        <v>21.088745891390353</v>
      </c>
      <c r="X1478" s="25">
        <f t="shared" ca="1" si="886"/>
        <v>18.159459670791787</v>
      </c>
      <c r="Y1478" s="25">
        <f t="shared" ca="1" si="887"/>
        <v>18.159459670791787</v>
      </c>
      <c r="Z1478" s="25">
        <f t="shared" ca="1" si="888"/>
        <v>31.367291238781217</v>
      </c>
      <c r="AA1478" s="25">
        <f t="shared" ca="1" si="889"/>
        <v>31.367291238781217</v>
      </c>
      <c r="AB1478" s="25">
        <f t="shared" ca="1" si="890"/>
        <v>35.480236546925454</v>
      </c>
      <c r="AC1478" s="37">
        <f t="shared" ca="1" si="892"/>
        <v>1</v>
      </c>
      <c r="AD1478" s="37">
        <f t="shared" ca="1" si="893"/>
        <v>0</v>
      </c>
      <c r="AE1478" s="37">
        <f t="shared" ca="1" si="894"/>
        <v>1</v>
      </c>
      <c r="AF1478" s="37">
        <f t="shared" ca="1" si="895"/>
        <v>0</v>
      </c>
      <c r="AG1478" s="37">
        <f t="shared" ca="1" si="896"/>
        <v>0</v>
      </c>
      <c r="AH1478" s="37">
        <f t="shared" ca="1" si="897"/>
        <v>1</v>
      </c>
      <c r="AI1478" s="37">
        <f t="shared" ca="1" si="898"/>
        <v>1</v>
      </c>
      <c r="AJ1478" s="37">
        <f t="shared" ca="1" si="899"/>
        <v>0</v>
      </c>
      <c r="AK1478" s="37">
        <f t="shared" ca="1" si="900"/>
        <v>1</v>
      </c>
    </row>
    <row r="1479" spans="1:37" x14ac:dyDescent="0.25">
      <c r="A1479" s="14">
        <f t="shared" si="891"/>
        <v>1477</v>
      </c>
      <c r="B1479" s="16">
        <f t="shared" ca="1" si="864"/>
        <v>5.053471512433461</v>
      </c>
      <c r="C1479" s="16">
        <f t="shared" ca="1" si="865"/>
        <v>4.9002405897152617</v>
      </c>
      <c r="D1479" s="16">
        <f t="shared" ca="1" si="866"/>
        <v>3.2199934032170709</v>
      </c>
      <c r="E1479" s="16">
        <f t="shared" ca="1" si="867"/>
        <v>1.6822703913272452</v>
      </c>
      <c r="F1479" s="16">
        <f t="shared" ca="1" si="868"/>
        <v>5.1097682402207045</v>
      </c>
      <c r="G1479" s="16">
        <f t="shared" ca="1" si="869"/>
        <v>7.9209127197899081</v>
      </c>
      <c r="H1479" s="16">
        <f t="shared" ca="1" si="870"/>
        <v>12.907226970750649</v>
      </c>
      <c r="I1479" s="16">
        <f t="shared" ca="1" si="871"/>
        <v>11.213281130705854</v>
      </c>
      <c r="J1479" s="16">
        <f t="shared" ca="1" si="872"/>
        <v>4.4828341046302507</v>
      </c>
      <c r="K1479" s="20">
        <f t="shared" ca="1" si="873"/>
        <v>5.053471512433461</v>
      </c>
      <c r="L1479" s="31">
        <f t="shared" ca="1" si="874"/>
        <v>9.9537121021487227</v>
      </c>
      <c r="M1479" s="31">
        <f t="shared" ca="1" si="875"/>
        <v>8.273464915650532</v>
      </c>
      <c r="N1479" s="31">
        <f t="shared" ca="1" si="876"/>
        <v>11.635982493475968</v>
      </c>
      <c r="O1479" s="31">
        <f t="shared" ca="1" si="877"/>
        <v>15.063480342369427</v>
      </c>
      <c r="P1479" s="31">
        <f t="shared" ca="1" si="878"/>
        <v>16.194377635440439</v>
      </c>
      <c r="Q1479" s="31">
        <f t="shared" ca="1" si="879"/>
        <v>29.101604606191088</v>
      </c>
      <c r="R1479" s="31">
        <f t="shared" ca="1" si="880"/>
        <v>26.276761473075283</v>
      </c>
      <c r="S1479" s="30">
        <f t="shared" ca="1" si="881"/>
        <v>33.584438710821338</v>
      </c>
      <c r="T1479" s="23">
        <f t="shared" ca="1" si="882"/>
        <v>5.053471512433461</v>
      </c>
      <c r="U1479" s="27">
        <f t="shared" ca="1" si="883"/>
        <v>11.084609395219735</v>
      </c>
      <c r="V1479" s="27">
        <f t="shared" ca="1" si="884"/>
        <v>8.273464915650532</v>
      </c>
      <c r="W1479" s="27">
        <f t="shared" ca="1" si="885"/>
        <v>17.888323475485237</v>
      </c>
      <c r="X1479" s="25">
        <f t="shared" ca="1" si="886"/>
        <v>16.194377635440439</v>
      </c>
      <c r="Y1479" s="25">
        <f t="shared" ca="1" si="887"/>
        <v>16.194377635440439</v>
      </c>
      <c r="Z1479" s="25">
        <f t="shared" ca="1" si="888"/>
        <v>29.101604606191088</v>
      </c>
      <c r="AA1479" s="25">
        <f t="shared" ca="1" si="889"/>
        <v>29.101604606191088</v>
      </c>
      <c r="AB1479" s="25">
        <f t="shared" ca="1" si="890"/>
        <v>33.584438710821338</v>
      </c>
      <c r="AC1479" s="37">
        <f t="shared" ca="1" si="892"/>
        <v>1</v>
      </c>
      <c r="AD1479" s="37">
        <f t="shared" ca="1" si="893"/>
        <v>0</v>
      </c>
      <c r="AE1479" s="37">
        <f t="shared" ca="1" si="894"/>
        <v>1</v>
      </c>
      <c r="AF1479" s="37">
        <f t="shared" ca="1" si="895"/>
        <v>0</v>
      </c>
      <c r="AG1479" s="37">
        <f t="shared" ca="1" si="896"/>
        <v>0</v>
      </c>
      <c r="AH1479" s="37">
        <f t="shared" ca="1" si="897"/>
        <v>1</v>
      </c>
      <c r="AI1479" s="37">
        <f t="shared" ca="1" si="898"/>
        <v>1</v>
      </c>
      <c r="AJ1479" s="37">
        <f t="shared" ca="1" si="899"/>
        <v>0</v>
      </c>
      <c r="AK1479" s="37">
        <f t="shared" ca="1" si="900"/>
        <v>1</v>
      </c>
    </row>
    <row r="1480" spans="1:37" x14ac:dyDescent="0.25">
      <c r="A1480" s="14">
        <f t="shared" si="891"/>
        <v>1478</v>
      </c>
      <c r="B1480" s="16">
        <f t="shared" ca="1" si="864"/>
        <v>5.271200685518826</v>
      </c>
      <c r="C1480" s="16">
        <f t="shared" ca="1" si="865"/>
        <v>4.4573533228952691</v>
      </c>
      <c r="D1480" s="16">
        <f t="shared" ca="1" si="866"/>
        <v>3.2805315678234725</v>
      </c>
      <c r="E1480" s="16">
        <f t="shared" ca="1" si="867"/>
        <v>7.9815154214123076</v>
      </c>
      <c r="F1480" s="16">
        <f t="shared" ca="1" si="868"/>
        <v>7.4772330118990222</v>
      </c>
      <c r="G1480" s="16">
        <f t="shared" ca="1" si="869"/>
        <v>5.7221757130577418</v>
      </c>
      <c r="H1480" s="16">
        <f t="shared" ca="1" si="870"/>
        <v>12.862876682372551</v>
      </c>
      <c r="I1480" s="16">
        <f t="shared" ca="1" si="871"/>
        <v>10.842677351965103</v>
      </c>
      <c r="J1480" s="16">
        <f t="shared" ca="1" si="872"/>
        <v>4.0926385757226198</v>
      </c>
      <c r="K1480" s="20">
        <f t="shared" ca="1" si="873"/>
        <v>5.271200685518826</v>
      </c>
      <c r="L1480" s="31">
        <f t="shared" ca="1" si="874"/>
        <v>9.7285540084140951</v>
      </c>
      <c r="M1480" s="31">
        <f t="shared" ca="1" si="875"/>
        <v>8.5517322533422977</v>
      </c>
      <c r="N1480" s="31">
        <f t="shared" ca="1" si="876"/>
        <v>17.710069429826405</v>
      </c>
      <c r="O1480" s="31">
        <f t="shared" ca="1" si="877"/>
        <v>17.205787020313117</v>
      </c>
      <c r="P1480" s="31">
        <f t="shared" ca="1" si="878"/>
        <v>14.273907966400039</v>
      </c>
      <c r="Q1480" s="31">
        <f t="shared" ca="1" si="879"/>
        <v>30.068663702685669</v>
      </c>
      <c r="R1480" s="31">
        <f t="shared" ca="1" si="880"/>
        <v>28.552746781791505</v>
      </c>
      <c r="S1480" s="30">
        <f t="shared" ca="1" si="881"/>
        <v>34.161302278408286</v>
      </c>
      <c r="T1480" s="23">
        <f t="shared" ca="1" si="882"/>
        <v>5.2712006855188225</v>
      </c>
      <c r="U1480" s="27">
        <f t="shared" ca="1" si="883"/>
        <v>9.7285540084140916</v>
      </c>
      <c r="V1480" s="27">
        <f t="shared" ca="1" si="884"/>
        <v>9.7285540084140916</v>
      </c>
      <c r="W1480" s="27">
        <f t="shared" ca="1" si="885"/>
        <v>19.225986350720561</v>
      </c>
      <c r="X1480" s="25">
        <f t="shared" ca="1" si="886"/>
        <v>17.205787020313114</v>
      </c>
      <c r="Y1480" s="25">
        <f t="shared" ca="1" si="887"/>
        <v>17.205787020313114</v>
      </c>
      <c r="Z1480" s="25">
        <f t="shared" ca="1" si="888"/>
        <v>30.068663702685665</v>
      </c>
      <c r="AA1480" s="25">
        <f t="shared" ca="1" si="889"/>
        <v>30.068663702685665</v>
      </c>
      <c r="AB1480" s="25">
        <f t="shared" ca="1" si="890"/>
        <v>34.161302278408286</v>
      </c>
      <c r="AC1480" s="37">
        <f t="shared" ca="1" si="892"/>
        <v>1</v>
      </c>
      <c r="AD1480" s="37">
        <f t="shared" ca="1" si="893"/>
        <v>0</v>
      </c>
      <c r="AE1480" s="37">
        <f t="shared" ca="1" si="894"/>
        <v>0</v>
      </c>
      <c r="AF1480" s="37">
        <f t="shared" ca="1" si="895"/>
        <v>0</v>
      </c>
      <c r="AG1480" s="37">
        <f t="shared" ca="1" si="896"/>
        <v>1</v>
      </c>
      <c r="AH1480" s="37">
        <f t="shared" ca="1" si="897"/>
        <v>0</v>
      </c>
      <c r="AI1480" s="37">
        <f t="shared" ca="1" si="898"/>
        <v>1</v>
      </c>
      <c r="AJ1480" s="37">
        <f t="shared" ca="1" si="899"/>
        <v>0</v>
      </c>
      <c r="AK1480" s="37">
        <f t="shared" ca="1" si="900"/>
        <v>1</v>
      </c>
    </row>
    <row r="1481" spans="1:37" x14ac:dyDescent="0.25">
      <c r="A1481" s="14">
        <f t="shared" si="891"/>
        <v>1479</v>
      </c>
      <c r="B1481" s="16">
        <f t="shared" ca="1" si="864"/>
        <v>5.1676015840437062</v>
      </c>
      <c r="C1481" s="16">
        <f t="shared" ca="1" si="865"/>
        <v>4.4018298382382621</v>
      </c>
      <c r="D1481" s="16">
        <f t="shared" ca="1" si="866"/>
        <v>4.812465701891063</v>
      </c>
      <c r="E1481" s="16">
        <f t="shared" ca="1" si="867"/>
        <v>6.0562411561591665</v>
      </c>
      <c r="F1481" s="16">
        <f t="shared" ca="1" si="868"/>
        <v>7.1478317117755337</v>
      </c>
      <c r="G1481" s="16">
        <f t="shared" ca="1" si="869"/>
        <v>9.9582239792635008</v>
      </c>
      <c r="H1481" s="16">
        <f t="shared" ca="1" si="870"/>
        <v>13.229564659862341</v>
      </c>
      <c r="I1481" s="16">
        <f t="shared" ca="1" si="871"/>
        <v>13.06005874126752</v>
      </c>
      <c r="J1481" s="16">
        <f t="shared" ca="1" si="872"/>
        <v>4.2227681407701931</v>
      </c>
      <c r="K1481" s="20">
        <f t="shared" ca="1" si="873"/>
        <v>5.1676015840437062</v>
      </c>
      <c r="L1481" s="31">
        <f t="shared" ca="1" si="874"/>
        <v>9.5694314222819692</v>
      </c>
      <c r="M1481" s="31">
        <f t="shared" ca="1" si="875"/>
        <v>9.9800672859347692</v>
      </c>
      <c r="N1481" s="31">
        <f t="shared" ca="1" si="876"/>
        <v>15.625672578441137</v>
      </c>
      <c r="O1481" s="31">
        <f t="shared" ca="1" si="877"/>
        <v>17.127898997710304</v>
      </c>
      <c r="P1481" s="31">
        <f t="shared" ca="1" si="878"/>
        <v>19.93829126519827</v>
      </c>
      <c r="Q1481" s="31">
        <f t="shared" ca="1" si="879"/>
        <v>33.167855925060607</v>
      </c>
      <c r="R1481" s="31">
        <f t="shared" ca="1" si="880"/>
        <v>30.187957738977822</v>
      </c>
      <c r="S1481" s="30">
        <f t="shared" ca="1" si="881"/>
        <v>37.390624065830799</v>
      </c>
      <c r="T1481" s="23">
        <f t="shared" ca="1" si="882"/>
        <v>5.1676015840437026</v>
      </c>
      <c r="U1481" s="27">
        <f t="shared" ca="1" si="883"/>
        <v>12.790459553422732</v>
      </c>
      <c r="V1481" s="27">
        <f t="shared" ca="1" si="884"/>
        <v>9.9800672859347657</v>
      </c>
      <c r="W1481" s="27">
        <f t="shared" ca="1" si="885"/>
        <v>20.107797183793089</v>
      </c>
      <c r="X1481" s="25">
        <f t="shared" ca="1" si="886"/>
        <v>19.938291265198266</v>
      </c>
      <c r="Y1481" s="25">
        <f t="shared" ca="1" si="887"/>
        <v>19.938291265198266</v>
      </c>
      <c r="Z1481" s="25">
        <f t="shared" ca="1" si="888"/>
        <v>33.167855925060607</v>
      </c>
      <c r="AA1481" s="25">
        <f t="shared" ca="1" si="889"/>
        <v>33.167855925060607</v>
      </c>
      <c r="AB1481" s="25">
        <f t="shared" ca="1" si="890"/>
        <v>37.390624065830799</v>
      </c>
      <c r="AC1481" s="37">
        <f t="shared" ca="1" si="892"/>
        <v>1</v>
      </c>
      <c r="AD1481" s="37">
        <f t="shared" ca="1" si="893"/>
        <v>0</v>
      </c>
      <c r="AE1481" s="37">
        <f t="shared" ca="1" si="894"/>
        <v>1</v>
      </c>
      <c r="AF1481" s="37">
        <f t="shared" ca="1" si="895"/>
        <v>0</v>
      </c>
      <c r="AG1481" s="37">
        <f t="shared" ca="1" si="896"/>
        <v>0</v>
      </c>
      <c r="AH1481" s="37">
        <f t="shared" ca="1" si="897"/>
        <v>1</v>
      </c>
      <c r="AI1481" s="37">
        <f t="shared" ca="1" si="898"/>
        <v>1</v>
      </c>
      <c r="AJ1481" s="37">
        <f t="shared" ca="1" si="899"/>
        <v>0</v>
      </c>
      <c r="AK1481" s="37">
        <f t="shared" ca="1" si="900"/>
        <v>1</v>
      </c>
    </row>
    <row r="1482" spans="1:37" x14ac:dyDescent="0.25">
      <c r="A1482" s="14">
        <f t="shared" si="891"/>
        <v>1480</v>
      </c>
      <c r="B1482" s="16">
        <f t="shared" ca="1" si="864"/>
        <v>3.2294923208614108</v>
      </c>
      <c r="C1482" s="16">
        <f t="shared" ca="1" si="865"/>
        <v>4.6588466431096842</v>
      </c>
      <c r="D1482" s="16">
        <f t="shared" ca="1" si="866"/>
        <v>3.8740624677351652</v>
      </c>
      <c r="E1482" s="16">
        <f t="shared" ca="1" si="867"/>
        <v>6.5052682353265219</v>
      </c>
      <c r="F1482" s="16">
        <f t="shared" ca="1" si="868"/>
        <v>9.5674140495627586</v>
      </c>
      <c r="G1482" s="16">
        <f t="shared" ca="1" si="869"/>
        <v>6.128626437698955</v>
      </c>
      <c r="H1482" s="16">
        <f t="shared" ca="1" si="870"/>
        <v>13.061685324060718</v>
      </c>
      <c r="I1482" s="16">
        <f t="shared" ca="1" si="871"/>
        <v>10.821509453054707</v>
      </c>
      <c r="J1482" s="16">
        <f t="shared" ca="1" si="872"/>
        <v>4.5250194032144417</v>
      </c>
      <c r="K1482" s="20">
        <f t="shared" ca="1" si="873"/>
        <v>3.2294923208614108</v>
      </c>
      <c r="L1482" s="31">
        <f t="shared" ca="1" si="874"/>
        <v>7.888338963971095</v>
      </c>
      <c r="M1482" s="31">
        <f t="shared" ca="1" si="875"/>
        <v>7.1035547885965755</v>
      </c>
      <c r="N1482" s="31">
        <f t="shared" ca="1" si="876"/>
        <v>14.393607199297616</v>
      </c>
      <c r="O1482" s="31">
        <f t="shared" ca="1" si="877"/>
        <v>17.455753013533855</v>
      </c>
      <c r="P1482" s="31">
        <f t="shared" ca="1" si="878"/>
        <v>13.232181226295531</v>
      </c>
      <c r="Q1482" s="31">
        <f t="shared" ca="1" si="879"/>
        <v>30.517438337594573</v>
      </c>
      <c r="R1482" s="31">
        <f t="shared" ca="1" si="880"/>
        <v>28.27726246658856</v>
      </c>
      <c r="S1482" s="30">
        <f t="shared" ca="1" si="881"/>
        <v>35.042457740809013</v>
      </c>
      <c r="T1482" s="23">
        <f t="shared" ca="1" si="882"/>
        <v>3.2294923208614081</v>
      </c>
      <c r="U1482" s="27">
        <f t="shared" ca="1" si="883"/>
        <v>7.8883389639710924</v>
      </c>
      <c r="V1482" s="27">
        <f t="shared" ca="1" si="884"/>
        <v>7.8883389639710924</v>
      </c>
      <c r="W1482" s="27">
        <f t="shared" ca="1" si="885"/>
        <v>19.69592888453986</v>
      </c>
      <c r="X1482" s="25">
        <f t="shared" ca="1" si="886"/>
        <v>17.455753013533851</v>
      </c>
      <c r="Y1482" s="25">
        <f t="shared" ca="1" si="887"/>
        <v>17.455753013533851</v>
      </c>
      <c r="Z1482" s="25">
        <f t="shared" ca="1" si="888"/>
        <v>30.517438337594569</v>
      </c>
      <c r="AA1482" s="25">
        <f t="shared" ca="1" si="889"/>
        <v>30.517438337594569</v>
      </c>
      <c r="AB1482" s="25">
        <f t="shared" ca="1" si="890"/>
        <v>35.042457740809013</v>
      </c>
      <c r="AC1482" s="37">
        <f t="shared" ca="1" si="892"/>
        <v>1</v>
      </c>
      <c r="AD1482" s="37">
        <f t="shared" ca="1" si="893"/>
        <v>0</v>
      </c>
      <c r="AE1482" s="37">
        <f t="shared" ca="1" si="894"/>
        <v>0</v>
      </c>
      <c r="AF1482" s="37">
        <f t="shared" ca="1" si="895"/>
        <v>0</v>
      </c>
      <c r="AG1482" s="37">
        <f t="shared" ca="1" si="896"/>
        <v>1</v>
      </c>
      <c r="AH1482" s="37">
        <f t="shared" ca="1" si="897"/>
        <v>0</v>
      </c>
      <c r="AI1482" s="37">
        <f t="shared" ca="1" si="898"/>
        <v>1</v>
      </c>
      <c r="AJ1482" s="37">
        <f t="shared" ca="1" si="899"/>
        <v>0</v>
      </c>
      <c r="AK1482" s="37">
        <f t="shared" ca="1" si="900"/>
        <v>1</v>
      </c>
    </row>
    <row r="1483" spans="1:37" x14ac:dyDescent="0.25">
      <c r="A1483" s="14">
        <f t="shared" si="891"/>
        <v>1481</v>
      </c>
      <c r="B1483" s="16">
        <f t="shared" ca="1" si="864"/>
        <v>4.0363914038981541</v>
      </c>
      <c r="C1483" s="16">
        <f t="shared" ca="1" si="865"/>
        <v>4.6400591478718161</v>
      </c>
      <c r="D1483" s="16">
        <f t="shared" ca="1" si="866"/>
        <v>4.1625349351754739</v>
      </c>
      <c r="E1483" s="16">
        <f t="shared" ca="1" si="867"/>
        <v>2.494915014750926</v>
      </c>
      <c r="F1483" s="16">
        <f t="shared" ca="1" si="868"/>
        <v>6.5482382064767464</v>
      </c>
      <c r="G1483" s="16">
        <f t="shared" ca="1" si="869"/>
        <v>10.041466295724153</v>
      </c>
      <c r="H1483" s="16">
        <f t="shared" ca="1" si="870"/>
        <v>13.913421623977438</v>
      </c>
      <c r="I1483" s="16">
        <f t="shared" ca="1" si="871"/>
        <v>8.8354245502553628</v>
      </c>
      <c r="J1483" s="16">
        <f t="shared" ca="1" si="872"/>
        <v>4.900289743962575</v>
      </c>
      <c r="K1483" s="20">
        <f t="shared" ca="1" si="873"/>
        <v>4.0363914038981541</v>
      </c>
      <c r="L1483" s="31">
        <f t="shared" ca="1" si="874"/>
        <v>8.676450551769971</v>
      </c>
      <c r="M1483" s="31">
        <f t="shared" ca="1" si="875"/>
        <v>8.198926339073628</v>
      </c>
      <c r="N1483" s="31">
        <f t="shared" ca="1" si="876"/>
        <v>11.171365566520898</v>
      </c>
      <c r="O1483" s="31">
        <f t="shared" ca="1" si="877"/>
        <v>15.224688758246717</v>
      </c>
      <c r="P1483" s="31">
        <f t="shared" ca="1" si="878"/>
        <v>18.240392634797779</v>
      </c>
      <c r="Q1483" s="31">
        <f t="shared" ca="1" si="879"/>
        <v>32.153814258775213</v>
      </c>
      <c r="R1483" s="31">
        <f t="shared" ca="1" si="880"/>
        <v>24.060113308502082</v>
      </c>
      <c r="S1483" s="30">
        <f t="shared" ca="1" si="881"/>
        <v>37.054104002737787</v>
      </c>
      <c r="T1483" s="23">
        <f t="shared" ca="1" si="882"/>
        <v>4.0363914038981488</v>
      </c>
      <c r="U1483" s="27">
        <f t="shared" ca="1" si="883"/>
        <v>11.692154428321029</v>
      </c>
      <c r="V1483" s="27">
        <f t="shared" ca="1" si="884"/>
        <v>8.1989263390736227</v>
      </c>
      <c r="W1483" s="27">
        <f t="shared" ca="1" si="885"/>
        <v>23.318389708519852</v>
      </c>
      <c r="X1483" s="25">
        <f t="shared" ca="1" si="886"/>
        <v>18.240392634797775</v>
      </c>
      <c r="Y1483" s="25">
        <f t="shared" ca="1" si="887"/>
        <v>18.240392634797775</v>
      </c>
      <c r="Z1483" s="25">
        <f t="shared" ca="1" si="888"/>
        <v>32.153814258775213</v>
      </c>
      <c r="AA1483" s="25">
        <f t="shared" ca="1" si="889"/>
        <v>32.153814258775213</v>
      </c>
      <c r="AB1483" s="25">
        <f t="shared" ca="1" si="890"/>
        <v>37.054104002737787</v>
      </c>
      <c r="AC1483" s="37">
        <f t="shared" ca="1" si="892"/>
        <v>1</v>
      </c>
      <c r="AD1483" s="37">
        <f t="shared" ca="1" si="893"/>
        <v>0</v>
      </c>
      <c r="AE1483" s="37">
        <f t="shared" ca="1" si="894"/>
        <v>0</v>
      </c>
      <c r="AF1483" s="37">
        <f t="shared" ca="1" si="895"/>
        <v>0</v>
      </c>
      <c r="AG1483" s="37">
        <f t="shared" ca="1" si="896"/>
        <v>0</v>
      </c>
      <c r="AH1483" s="37">
        <f t="shared" ca="1" si="897"/>
        <v>1</v>
      </c>
      <c r="AI1483" s="37">
        <f t="shared" ca="1" si="898"/>
        <v>1</v>
      </c>
      <c r="AJ1483" s="37">
        <f t="shared" ca="1" si="899"/>
        <v>0</v>
      </c>
      <c r="AK1483" s="37">
        <f t="shared" ca="1" si="900"/>
        <v>1</v>
      </c>
    </row>
    <row r="1484" spans="1:37" x14ac:dyDescent="0.25">
      <c r="A1484" s="14">
        <f t="shared" si="891"/>
        <v>1482</v>
      </c>
      <c r="B1484" s="16">
        <f t="shared" ca="1" si="864"/>
        <v>6.1834183813115651</v>
      </c>
      <c r="C1484" s="16">
        <f t="shared" ca="1" si="865"/>
        <v>4.6994655293306966</v>
      </c>
      <c r="D1484" s="16">
        <f t="shared" ca="1" si="866"/>
        <v>4.8997288968846231</v>
      </c>
      <c r="E1484" s="16">
        <f t="shared" ca="1" si="867"/>
        <v>4.6096130927914025</v>
      </c>
      <c r="F1484" s="16">
        <f t="shared" ca="1" si="868"/>
        <v>8.9377253786920754</v>
      </c>
      <c r="G1484" s="16">
        <f t="shared" ca="1" si="869"/>
        <v>9.5275178515727106</v>
      </c>
      <c r="H1484" s="16">
        <f t="shared" ca="1" si="870"/>
        <v>12.420896868067684</v>
      </c>
      <c r="I1484" s="16">
        <f t="shared" ca="1" si="871"/>
        <v>12.650380966639947</v>
      </c>
      <c r="J1484" s="16">
        <f t="shared" ca="1" si="872"/>
        <v>4.1402903742524915</v>
      </c>
      <c r="K1484" s="20">
        <f t="shared" ca="1" si="873"/>
        <v>6.1834183813115651</v>
      </c>
      <c r="L1484" s="31">
        <f t="shared" ca="1" si="874"/>
        <v>10.882883910642262</v>
      </c>
      <c r="M1484" s="31">
        <f t="shared" ca="1" si="875"/>
        <v>11.083147278196188</v>
      </c>
      <c r="N1484" s="31">
        <f t="shared" ca="1" si="876"/>
        <v>15.492497003433664</v>
      </c>
      <c r="O1484" s="31">
        <f t="shared" ca="1" si="877"/>
        <v>20.020872656888265</v>
      </c>
      <c r="P1484" s="31">
        <f t="shared" ca="1" si="878"/>
        <v>20.610665129768897</v>
      </c>
      <c r="Q1484" s="31">
        <f t="shared" ca="1" si="879"/>
        <v>33.031561997836583</v>
      </c>
      <c r="R1484" s="31">
        <f t="shared" ca="1" si="880"/>
        <v>32.671253623528216</v>
      </c>
      <c r="S1484" s="30">
        <f t="shared" ca="1" si="881"/>
        <v>37.171852372089077</v>
      </c>
      <c r="T1484" s="23">
        <f t="shared" ca="1" si="882"/>
        <v>6.1834183813115633</v>
      </c>
      <c r="U1484" s="27">
        <f t="shared" ca="1" si="883"/>
        <v>11.443455652504561</v>
      </c>
      <c r="V1484" s="27">
        <f t="shared" ca="1" si="884"/>
        <v>11.083147278196186</v>
      </c>
      <c r="W1484" s="27">
        <f t="shared" ca="1" si="885"/>
        <v>20.381181031196636</v>
      </c>
      <c r="X1484" s="25">
        <f t="shared" ca="1" si="886"/>
        <v>20.381181031196636</v>
      </c>
      <c r="Y1484" s="25">
        <f t="shared" ca="1" si="887"/>
        <v>20.610665129768897</v>
      </c>
      <c r="Z1484" s="25">
        <f t="shared" ca="1" si="888"/>
        <v>33.031561997836583</v>
      </c>
      <c r="AA1484" s="25">
        <f t="shared" ca="1" si="889"/>
        <v>33.031561997836583</v>
      </c>
      <c r="AB1484" s="25">
        <f t="shared" ca="1" si="890"/>
        <v>37.171852372089077</v>
      </c>
      <c r="AC1484" s="37">
        <f t="shared" ca="1" si="892"/>
        <v>1</v>
      </c>
      <c r="AD1484" s="37">
        <f t="shared" ca="1" si="893"/>
        <v>0</v>
      </c>
      <c r="AE1484" s="37">
        <f t="shared" ca="1" si="894"/>
        <v>1</v>
      </c>
      <c r="AF1484" s="37">
        <f t="shared" ca="1" si="895"/>
        <v>0</v>
      </c>
      <c r="AG1484" s="37">
        <f t="shared" ca="1" si="896"/>
        <v>0</v>
      </c>
      <c r="AH1484" s="37">
        <f t="shared" ca="1" si="897"/>
        <v>1</v>
      </c>
      <c r="AI1484" s="37">
        <f t="shared" ca="1" si="898"/>
        <v>1</v>
      </c>
      <c r="AJ1484" s="37">
        <f t="shared" ca="1" si="899"/>
        <v>0</v>
      </c>
      <c r="AK1484" s="37">
        <f t="shared" ca="1" si="900"/>
        <v>1</v>
      </c>
    </row>
    <row r="1485" spans="1:37" x14ac:dyDescent="0.25">
      <c r="A1485" s="14">
        <f t="shared" si="891"/>
        <v>1483</v>
      </c>
      <c r="B1485" s="16">
        <f t="shared" ca="1" si="864"/>
        <v>6.0264177760383104</v>
      </c>
      <c r="C1485" s="16">
        <f t="shared" ca="1" si="865"/>
        <v>4.0864826711443865</v>
      </c>
      <c r="D1485" s="16">
        <f t="shared" ca="1" si="866"/>
        <v>3.6314783780013027</v>
      </c>
      <c r="E1485" s="16">
        <f t="shared" ca="1" si="867"/>
        <v>4.3023758794207083</v>
      </c>
      <c r="F1485" s="16">
        <f t="shared" ca="1" si="868"/>
        <v>6.7583927859822799</v>
      </c>
      <c r="G1485" s="16">
        <f t="shared" ca="1" si="869"/>
        <v>5.9680777631456312</v>
      </c>
      <c r="H1485" s="16">
        <f t="shared" ca="1" si="870"/>
        <v>12.971619045970487</v>
      </c>
      <c r="I1485" s="16">
        <f t="shared" ca="1" si="871"/>
        <v>10.877281522743996</v>
      </c>
      <c r="J1485" s="16">
        <f t="shared" ca="1" si="872"/>
        <v>4.7298389121066027</v>
      </c>
      <c r="K1485" s="20">
        <f t="shared" ca="1" si="873"/>
        <v>6.0264177760383104</v>
      </c>
      <c r="L1485" s="31">
        <f t="shared" ca="1" si="874"/>
        <v>10.112900447182696</v>
      </c>
      <c r="M1485" s="31">
        <f t="shared" ca="1" si="875"/>
        <v>9.6578961540396122</v>
      </c>
      <c r="N1485" s="31">
        <f t="shared" ca="1" si="876"/>
        <v>14.415276326603404</v>
      </c>
      <c r="O1485" s="31">
        <f t="shared" ca="1" si="877"/>
        <v>16.871293233164977</v>
      </c>
      <c r="P1485" s="31">
        <f t="shared" ca="1" si="878"/>
        <v>15.625973917185243</v>
      </c>
      <c r="Q1485" s="31">
        <f t="shared" ca="1" si="879"/>
        <v>29.842912279135462</v>
      </c>
      <c r="R1485" s="31">
        <f t="shared" ca="1" si="880"/>
        <v>27.748574755908972</v>
      </c>
      <c r="S1485" s="30">
        <f t="shared" ca="1" si="881"/>
        <v>34.572751191242062</v>
      </c>
      <c r="T1485" s="23">
        <f t="shared" ca="1" si="882"/>
        <v>6.0264177760383095</v>
      </c>
      <c r="U1485" s="27">
        <f t="shared" ca="1" si="883"/>
        <v>10.112900447182696</v>
      </c>
      <c r="V1485" s="27">
        <f t="shared" ca="1" si="884"/>
        <v>10.112900447182696</v>
      </c>
      <c r="W1485" s="27">
        <f t="shared" ca="1" si="885"/>
        <v>18.965630756391466</v>
      </c>
      <c r="X1485" s="25">
        <f t="shared" ca="1" si="886"/>
        <v>16.871293233164977</v>
      </c>
      <c r="Y1485" s="25">
        <f t="shared" ca="1" si="887"/>
        <v>16.871293233164977</v>
      </c>
      <c r="Z1485" s="25">
        <f t="shared" ca="1" si="888"/>
        <v>29.842912279135462</v>
      </c>
      <c r="AA1485" s="25">
        <f t="shared" ca="1" si="889"/>
        <v>29.842912279135462</v>
      </c>
      <c r="AB1485" s="25">
        <f t="shared" ca="1" si="890"/>
        <v>34.572751191242062</v>
      </c>
      <c r="AC1485" s="37">
        <f t="shared" ca="1" si="892"/>
        <v>1</v>
      </c>
      <c r="AD1485" s="37">
        <f t="shared" ca="1" si="893"/>
        <v>1</v>
      </c>
      <c r="AE1485" s="37">
        <f t="shared" ca="1" si="894"/>
        <v>0</v>
      </c>
      <c r="AF1485" s="37">
        <f t="shared" ca="1" si="895"/>
        <v>0</v>
      </c>
      <c r="AG1485" s="37">
        <f t="shared" ca="1" si="896"/>
        <v>1</v>
      </c>
      <c r="AH1485" s="37">
        <f t="shared" ca="1" si="897"/>
        <v>0</v>
      </c>
      <c r="AI1485" s="37">
        <f t="shared" ca="1" si="898"/>
        <v>1</v>
      </c>
      <c r="AJ1485" s="37">
        <f t="shared" ca="1" si="899"/>
        <v>0</v>
      </c>
      <c r="AK1485" s="37">
        <f t="shared" ca="1" si="900"/>
        <v>1</v>
      </c>
    </row>
    <row r="1486" spans="1:37" x14ac:dyDescent="0.25">
      <c r="A1486" s="14">
        <f t="shared" si="891"/>
        <v>1484</v>
      </c>
      <c r="B1486" s="16">
        <f t="shared" ca="1" si="864"/>
        <v>5.5974536519610094</v>
      </c>
      <c r="C1486" s="16">
        <f t="shared" ca="1" si="865"/>
        <v>4.7366893942290771</v>
      </c>
      <c r="D1486" s="16">
        <f t="shared" ca="1" si="866"/>
        <v>4.646519968999085</v>
      </c>
      <c r="E1486" s="16">
        <f t="shared" ca="1" si="867"/>
        <v>6.1227167741215176</v>
      </c>
      <c r="F1486" s="16">
        <f t="shared" ca="1" si="868"/>
        <v>7.3263330860310285</v>
      </c>
      <c r="G1486" s="16">
        <f t="shared" ca="1" si="869"/>
        <v>7.6131344103646441</v>
      </c>
      <c r="H1486" s="16">
        <f t="shared" ca="1" si="870"/>
        <v>13.855076849923043</v>
      </c>
      <c r="I1486" s="16">
        <f t="shared" ca="1" si="871"/>
        <v>15.292352527318371</v>
      </c>
      <c r="J1486" s="16">
        <f t="shared" ca="1" si="872"/>
        <v>4.0337137840262809</v>
      </c>
      <c r="K1486" s="20">
        <f t="shared" ca="1" si="873"/>
        <v>5.5974536519610094</v>
      </c>
      <c r="L1486" s="31">
        <f t="shared" ca="1" si="874"/>
        <v>10.334143046190086</v>
      </c>
      <c r="M1486" s="31">
        <f t="shared" ca="1" si="875"/>
        <v>10.243973620960094</v>
      </c>
      <c r="N1486" s="31">
        <f t="shared" ca="1" si="876"/>
        <v>16.456859820311603</v>
      </c>
      <c r="O1486" s="31">
        <f t="shared" ca="1" si="877"/>
        <v>17.660476132221113</v>
      </c>
      <c r="P1486" s="31">
        <f t="shared" ca="1" si="878"/>
        <v>17.857108031324739</v>
      </c>
      <c r="Q1486" s="31">
        <f t="shared" ca="1" si="879"/>
        <v>31.712184881247779</v>
      </c>
      <c r="R1486" s="31">
        <f t="shared" ca="1" si="880"/>
        <v>32.952828659539485</v>
      </c>
      <c r="S1486" s="30">
        <f t="shared" ca="1" si="881"/>
        <v>36.986542443565767</v>
      </c>
      <c r="T1486" s="23">
        <f t="shared" ca="1" si="882"/>
        <v>5.5974536519610085</v>
      </c>
      <c r="U1486" s="27">
        <f t="shared" ca="1" si="883"/>
        <v>10.334143046190086</v>
      </c>
      <c r="V1486" s="27">
        <f t="shared" ca="1" si="884"/>
        <v>10.334143046190086</v>
      </c>
      <c r="W1486" s="27">
        <f t="shared" ca="1" si="885"/>
        <v>17.660476132221113</v>
      </c>
      <c r="X1486" s="25">
        <f t="shared" ca="1" si="886"/>
        <v>17.660476132221113</v>
      </c>
      <c r="Y1486" s="25">
        <f t="shared" ca="1" si="887"/>
        <v>19.09775180961644</v>
      </c>
      <c r="Z1486" s="25">
        <f t="shared" ca="1" si="888"/>
        <v>32.952828659539485</v>
      </c>
      <c r="AA1486" s="25">
        <f t="shared" ca="1" si="889"/>
        <v>32.952828659539485</v>
      </c>
      <c r="AB1486" s="25">
        <f t="shared" ca="1" si="890"/>
        <v>36.986542443565767</v>
      </c>
      <c r="AC1486" s="37">
        <f t="shared" ca="1" si="892"/>
        <v>1</v>
      </c>
      <c r="AD1486" s="37">
        <f t="shared" ca="1" si="893"/>
        <v>1</v>
      </c>
      <c r="AE1486" s="37">
        <f t="shared" ca="1" si="894"/>
        <v>0</v>
      </c>
      <c r="AF1486" s="37">
        <f t="shared" ca="1" si="895"/>
        <v>0</v>
      </c>
      <c r="AG1486" s="37">
        <f t="shared" ca="1" si="896"/>
        <v>1</v>
      </c>
      <c r="AH1486" s="37">
        <f t="shared" ca="1" si="897"/>
        <v>0</v>
      </c>
      <c r="AI1486" s="37">
        <f t="shared" ca="1" si="898"/>
        <v>0</v>
      </c>
      <c r="AJ1486" s="37">
        <f t="shared" ca="1" si="899"/>
        <v>1</v>
      </c>
      <c r="AK1486" s="37">
        <f t="shared" ca="1" si="900"/>
        <v>1</v>
      </c>
    </row>
    <row r="1487" spans="1:37" x14ac:dyDescent="0.25">
      <c r="A1487" s="14">
        <f t="shared" si="891"/>
        <v>1485</v>
      </c>
      <c r="B1487" s="16">
        <f t="shared" ca="1" si="864"/>
        <v>4.4160700598618865</v>
      </c>
      <c r="C1487" s="16">
        <f t="shared" ca="1" si="865"/>
        <v>4.3122588883221669</v>
      </c>
      <c r="D1487" s="16">
        <f t="shared" ca="1" si="866"/>
        <v>3.4571200248972467</v>
      </c>
      <c r="E1487" s="16">
        <f t="shared" ca="1" si="867"/>
        <v>6.968839182356354</v>
      </c>
      <c r="F1487" s="16">
        <f t="shared" ca="1" si="868"/>
        <v>8.4873317511449624</v>
      </c>
      <c r="G1487" s="16">
        <f t="shared" ca="1" si="869"/>
        <v>10.857471361554232</v>
      </c>
      <c r="H1487" s="16">
        <f t="shared" ca="1" si="870"/>
        <v>13.073823106455393</v>
      </c>
      <c r="I1487" s="16">
        <f t="shared" ca="1" si="871"/>
        <v>11.941842287241823</v>
      </c>
      <c r="J1487" s="16">
        <f t="shared" ca="1" si="872"/>
        <v>4.4199026498490825</v>
      </c>
      <c r="K1487" s="20">
        <f t="shared" ca="1" si="873"/>
        <v>4.4160700598618865</v>
      </c>
      <c r="L1487" s="31">
        <f t="shared" ca="1" si="874"/>
        <v>8.7283289481840534</v>
      </c>
      <c r="M1487" s="31">
        <f t="shared" ca="1" si="875"/>
        <v>7.8731900847591332</v>
      </c>
      <c r="N1487" s="31">
        <f t="shared" ca="1" si="876"/>
        <v>15.697168130540408</v>
      </c>
      <c r="O1487" s="31">
        <f t="shared" ca="1" si="877"/>
        <v>17.215660699329014</v>
      </c>
      <c r="P1487" s="31">
        <f t="shared" ca="1" si="878"/>
        <v>18.730661446313366</v>
      </c>
      <c r="Q1487" s="31">
        <f t="shared" ca="1" si="879"/>
        <v>31.804484552768759</v>
      </c>
      <c r="R1487" s="31">
        <f t="shared" ca="1" si="880"/>
        <v>29.157502986570837</v>
      </c>
      <c r="S1487" s="30">
        <f t="shared" ca="1" si="881"/>
        <v>36.224387202617841</v>
      </c>
      <c r="T1487" s="23">
        <f t="shared" ca="1" si="882"/>
        <v>4.4160700598618874</v>
      </c>
      <c r="U1487" s="27">
        <f t="shared" ca="1" si="883"/>
        <v>10.243329695168404</v>
      </c>
      <c r="V1487" s="27">
        <f t="shared" ca="1" si="884"/>
        <v>7.8731900847591341</v>
      </c>
      <c r="W1487" s="27">
        <f t="shared" ca="1" si="885"/>
        <v>19.862642265526937</v>
      </c>
      <c r="X1487" s="25">
        <f t="shared" ca="1" si="886"/>
        <v>18.730661446313366</v>
      </c>
      <c r="Y1487" s="25">
        <f t="shared" ca="1" si="887"/>
        <v>18.730661446313366</v>
      </c>
      <c r="Z1487" s="25">
        <f t="shared" ca="1" si="888"/>
        <v>31.804484552768759</v>
      </c>
      <c r="AA1487" s="25">
        <f t="shared" ca="1" si="889"/>
        <v>31.804484552768759</v>
      </c>
      <c r="AB1487" s="25">
        <f t="shared" ca="1" si="890"/>
        <v>36.224387202617841</v>
      </c>
      <c r="AC1487" s="37">
        <f t="shared" ca="1" si="892"/>
        <v>1</v>
      </c>
      <c r="AD1487" s="37">
        <f t="shared" ca="1" si="893"/>
        <v>0</v>
      </c>
      <c r="AE1487" s="37">
        <f t="shared" ca="1" si="894"/>
        <v>1</v>
      </c>
      <c r="AF1487" s="37">
        <f t="shared" ca="1" si="895"/>
        <v>0</v>
      </c>
      <c r="AG1487" s="37">
        <f t="shared" ca="1" si="896"/>
        <v>0</v>
      </c>
      <c r="AH1487" s="37">
        <f t="shared" ca="1" si="897"/>
        <v>1</v>
      </c>
      <c r="AI1487" s="37">
        <f t="shared" ca="1" si="898"/>
        <v>1</v>
      </c>
      <c r="AJ1487" s="37">
        <f t="shared" ca="1" si="899"/>
        <v>0</v>
      </c>
      <c r="AK1487" s="37">
        <f t="shared" ca="1" si="900"/>
        <v>1</v>
      </c>
    </row>
    <row r="1488" spans="1:37" x14ac:dyDescent="0.25">
      <c r="A1488" s="14">
        <f t="shared" si="891"/>
        <v>1486</v>
      </c>
      <c r="B1488" s="16">
        <f t="shared" ca="1" si="864"/>
        <v>5.2069336736044631</v>
      </c>
      <c r="C1488" s="16">
        <f t="shared" ca="1" si="865"/>
        <v>4.740944498546269</v>
      </c>
      <c r="D1488" s="16">
        <f t="shared" ca="1" si="866"/>
        <v>3.3927994060214264</v>
      </c>
      <c r="E1488" s="16">
        <f t="shared" ca="1" si="867"/>
        <v>3.0791599352200798</v>
      </c>
      <c r="F1488" s="16">
        <f t="shared" ca="1" si="868"/>
        <v>5.3607705777513219</v>
      </c>
      <c r="G1488" s="16">
        <f t="shared" ca="1" si="869"/>
        <v>8.9124801218374934</v>
      </c>
      <c r="H1488" s="16">
        <f t="shared" ca="1" si="870"/>
        <v>13.311894021094034</v>
      </c>
      <c r="I1488" s="16">
        <f t="shared" ca="1" si="871"/>
        <v>10.877701568084479</v>
      </c>
      <c r="J1488" s="16">
        <f t="shared" ca="1" si="872"/>
        <v>4.9988882984721252</v>
      </c>
      <c r="K1488" s="20">
        <f t="shared" ca="1" si="873"/>
        <v>5.2069336736044631</v>
      </c>
      <c r="L1488" s="31">
        <f t="shared" ca="1" si="874"/>
        <v>9.9478781721507321</v>
      </c>
      <c r="M1488" s="31">
        <f t="shared" ca="1" si="875"/>
        <v>8.5997330796258886</v>
      </c>
      <c r="N1488" s="31">
        <f t="shared" ca="1" si="876"/>
        <v>13.027038107370812</v>
      </c>
      <c r="O1488" s="31">
        <f t="shared" ca="1" si="877"/>
        <v>15.308648749902055</v>
      </c>
      <c r="P1488" s="31">
        <f t="shared" ca="1" si="878"/>
        <v>17.512213201463382</v>
      </c>
      <c r="Q1488" s="31">
        <f t="shared" ca="1" si="879"/>
        <v>30.824107222557416</v>
      </c>
      <c r="R1488" s="31">
        <f t="shared" ca="1" si="880"/>
        <v>26.186350317986534</v>
      </c>
      <c r="S1488" s="30">
        <f t="shared" ca="1" si="881"/>
        <v>35.82299552102954</v>
      </c>
      <c r="T1488" s="23">
        <f t="shared" ca="1" si="882"/>
        <v>5.2069336736044622</v>
      </c>
      <c r="U1488" s="27">
        <f t="shared" ca="1" si="883"/>
        <v>12.151442623712061</v>
      </c>
      <c r="V1488" s="27">
        <f t="shared" ca="1" si="884"/>
        <v>8.5997330796258886</v>
      </c>
      <c r="W1488" s="27">
        <f t="shared" ca="1" si="885"/>
        <v>19.946405654472937</v>
      </c>
      <c r="X1488" s="25">
        <f t="shared" ca="1" si="886"/>
        <v>17.512213201463382</v>
      </c>
      <c r="Y1488" s="25">
        <f t="shared" ca="1" si="887"/>
        <v>17.512213201463382</v>
      </c>
      <c r="Z1488" s="25">
        <f t="shared" ca="1" si="888"/>
        <v>30.824107222557416</v>
      </c>
      <c r="AA1488" s="25">
        <f t="shared" ca="1" si="889"/>
        <v>30.824107222557416</v>
      </c>
      <c r="AB1488" s="25">
        <f t="shared" ca="1" si="890"/>
        <v>35.82299552102954</v>
      </c>
      <c r="AC1488" s="37">
        <f t="shared" ca="1" si="892"/>
        <v>1</v>
      </c>
      <c r="AD1488" s="37">
        <f t="shared" ca="1" si="893"/>
        <v>0</v>
      </c>
      <c r="AE1488" s="37">
        <f t="shared" ca="1" si="894"/>
        <v>1</v>
      </c>
      <c r="AF1488" s="37">
        <f t="shared" ca="1" si="895"/>
        <v>0</v>
      </c>
      <c r="AG1488" s="37">
        <f t="shared" ca="1" si="896"/>
        <v>0</v>
      </c>
      <c r="AH1488" s="37">
        <f t="shared" ca="1" si="897"/>
        <v>1</v>
      </c>
      <c r="AI1488" s="37">
        <f t="shared" ca="1" si="898"/>
        <v>1</v>
      </c>
      <c r="AJ1488" s="37">
        <f t="shared" ca="1" si="899"/>
        <v>0</v>
      </c>
      <c r="AK1488" s="37">
        <f t="shared" ca="1" si="900"/>
        <v>1</v>
      </c>
    </row>
    <row r="1489" spans="1:37" x14ac:dyDescent="0.25">
      <c r="A1489" s="14">
        <f t="shared" si="891"/>
        <v>1487</v>
      </c>
      <c r="B1489" s="16">
        <f t="shared" ca="1" si="864"/>
        <v>5.2227117320452523</v>
      </c>
      <c r="C1489" s="16">
        <f t="shared" ca="1" si="865"/>
        <v>4.3916885392631864</v>
      </c>
      <c r="D1489" s="16">
        <f t="shared" ca="1" si="866"/>
        <v>3.3011518862458087</v>
      </c>
      <c r="E1489" s="16">
        <f t="shared" ca="1" si="867"/>
        <v>4.2173345468032437</v>
      </c>
      <c r="F1489" s="16">
        <f t="shared" ca="1" si="868"/>
        <v>7.7068813409566168</v>
      </c>
      <c r="G1489" s="16">
        <f t="shared" ca="1" si="869"/>
        <v>7.5238985687262989</v>
      </c>
      <c r="H1489" s="16">
        <f t="shared" ca="1" si="870"/>
        <v>12.02545070533705</v>
      </c>
      <c r="I1489" s="16">
        <f t="shared" ca="1" si="871"/>
        <v>10.75762509126417</v>
      </c>
      <c r="J1489" s="16">
        <f t="shared" ca="1" si="872"/>
        <v>4.4588772544545474</v>
      </c>
      <c r="K1489" s="20">
        <f t="shared" ca="1" si="873"/>
        <v>5.2227117320452523</v>
      </c>
      <c r="L1489" s="31">
        <f t="shared" ca="1" si="874"/>
        <v>9.6144002713084387</v>
      </c>
      <c r="M1489" s="31">
        <f t="shared" ca="1" si="875"/>
        <v>8.5238636182910614</v>
      </c>
      <c r="N1489" s="31">
        <f t="shared" ca="1" si="876"/>
        <v>13.831734818111682</v>
      </c>
      <c r="O1489" s="31">
        <f t="shared" ca="1" si="877"/>
        <v>17.321281612265054</v>
      </c>
      <c r="P1489" s="31">
        <f t="shared" ca="1" si="878"/>
        <v>16.047762187017362</v>
      </c>
      <c r="Q1489" s="31">
        <f t="shared" ca="1" si="879"/>
        <v>29.346732317602104</v>
      </c>
      <c r="R1489" s="31">
        <f t="shared" ca="1" si="880"/>
        <v>28.078906703529224</v>
      </c>
      <c r="S1489" s="30">
        <f t="shared" ca="1" si="881"/>
        <v>33.805609572056653</v>
      </c>
      <c r="T1489" s="23">
        <f t="shared" ca="1" si="882"/>
        <v>5.2227117320452505</v>
      </c>
      <c r="U1489" s="27">
        <f t="shared" ca="1" si="883"/>
        <v>9.6144002713084369</v>
      </c>
      <c r="V1489" s="27">
        <f t="shared" ca="1" si="884"/>
        <v>9.6144002713084369</v>
      </c>
      <c r="W1489" s="27">
        <f t="shared" ca="1" si="885"/>
        <v>18.589107226337934</v>
      </c>
      <c r="X1489" s="25">
        <f t="shared" ca="1" si="886"/>
        <v>17.321281612265054</v>
      </c>
      <c r="Y1489" s="25">
        <f t="shared" ca="1" si="887"/>
        <v>17.321281612265054</v>
      </c>
      <c r="Z1489" s="25">
        <f t="shared" ca="1" si="888"/>
        <v>29.346732317602104</v>
      </c>
      <c r="AA1489" s="25">
        <f t="shared" ca="1" si="889"/>
        <v>29.346732317602104</v>
      </c>
      <c r="AB1489" s="25">
        <f t="shared" ca="1" si="890"/>
        <v>33.805609572056653</v>
      </c>
      <c r="AC1489" s="37">
        <f t="shared" ca="1" si="892"/>
        <v>1</v>
      </c>
      <c r="AD1489" s="37">
        <f t="shared" ca="1" si="893"/>
        <v>1</v>
      </c>
      <c r="AE1489" s="37">
        <f t="shared" ca="1" si="894"/>
        <v>0</v>
      </c>
      <c r="AF1489" s="37">
        <f t="shared" ca="1" si="895"/>
        <v>0</v>
      </c>
      <c r="AG1489" s="37">
        <f t="shared" ca="1" si="896"/>
        <v>1</v>
      </c>
      <c r="AH1489" s="37">
        <f t="shared" ca="1" si="897"/>
        <v>0</v>
      </c>
      <c r="AI1489" s="37">
        <f t="shared" ca="1" si="898"/>
        <v>1</v>
      </c>
      <c r="AJ1489" s="37">
        <f t="shared" ca="1" si="899"/>
        <v>0</v>
      </c>
      <c r="AK1489" s="37">
        <f t="shared" ca="1" si="900"/>
        <v>1</v>
      </c>
    </row>
    <row r="1490" spans="1:37" x14ac:dyDescent="0.25">
      <c r="A1490" s="14">
        <f t="shared" si="891"/>
        <v>1488</v>
      </c>
      <c r="B1490" s="16">
        <f t="shared" ca="1" si="864"/>
        <v>4.6752740870127116</v>
      </c>
      <c r="C1490" s="16">
        <f t="shared" ca="1" si="865"/>
        <v>4.7014278291822436</v>
      </c>
      <c r="D1490" s="16">
        <f t="shared" ca="1" si="866"/>
        <v>3.1273119266410707</v>
      </c>
      <c r="E1490" s="16">
        <f t="shared" ca="1" si="867"/>
        <v>7.3788630269955959</v>
      </c>
      <c r="F1490" s="16">
        <f t="shared" ca="1" si="868"/>
        <v>6.6746490483865291</v>
      </c>
      <c r="G1490" s="16">
        <f t="shared" ca="1" si="869"/>
        <v>11.399703512070808</v>
      </c>
      <c r="H1490" s="16">
        <f t="shared" ca="1" si="870"/>
        <v>13.604903686394161</v>
      </c>
      <c r="I1490" s="16">
        <f t="shared" ca="1" si="871"/>
        <v>9.2679013199906564</v>
      </c>
      <c r="J1490" s="16">
        <f t="shared" ca="1" si="872"/>
        <v>4.9026433648207473</v>
      </c>
      <c r="K1490" s="20">
        <f t="shared" ca="1" si="873"/>
        <v>4.6752740870127116</v>
      </c>
      <c r="L1490" s="31">
        <f t="shared" ca="1" si="874"/>
        <v>9.3767019161949552</v>
      </c>
      <c r="M1490" s="31">
        <f t="shared" ca="1" si="875"/>
        <v>7.8025860136537819</v>
      </c>
      <c r="N1490" s="31">
        <f t="shared" ca="1" si="876"/>
        <v>16.755564943190549</v>
      </c>
      <c r="O1490" s="31">
        <f t="shared" ca="1" si="877"/>
        <v>16.051350964581484</v>
      </c>
      <c r="P1490" s="31">
        <f t="shared" ca="1" si="878"/>
        <v>19.202289525724588</v>
      </c>
      <c r="Q1490" s="31">
        <f t="shared" ca="1" si="879"/>
        <v>32.807193212118747</v>
      </c>
      <c r="R1490" s="31">
        <f t="shared" ca="1" si="880"/>
        <v>26.023466263181206</v>
      </c>
      <c r="S1490" s="30">
        <f t="shared" ca="1" si="881"/>
        <v>37.709836576939495</v>
      </c>
      <c r="T1490" s="23">
        <f t="shared" ca="1" si="882"/>
        <v>4.6752740870127099</v>
      </c>
      <c r="U1490" s="27">
        <f t="shared" ca="1" si="883"/>
        <v>12.527640477338059</v>
      </c>
      <c r="V1490" s="27">
        <f t="shared" ca="1" si="884"/>
        <v>7.8025860136537801</v>
      </c>
      <c r="W1490" s="27">
        <f t="shared" ca="1" si="885"/>
        <v>23.539291892128091</v>
      </c>
      <c r="X1490" s="25">
        <f t="shared" ca="1" si="886"/>
        <v>19.202289525724588</v>
      </c>
      <c r="Y1490" s="25">
        <f t="shared" ca="1" si="887"/>
        <v>19.202289525724588</v>
      </c>
      <c r="Z1490" s="25">
        <f t="shared" ca="1" si="888"/>
        <v>32.807193212118747</v>
      </c>
      <c r="AA1490" s="25">
        <f t="shared" ca="1" si="889"/>
        <v>32.807193212118747</v>
      </c>
      <c r="AB1490" s="25">
        <f t="shared" ca="1" si="890"/>
        <v>37.709836576939495</v>
      </c>
      <c r="AC1490" s="37">
        <f t="shared" ca="1" si="892"/>
        <v>1</v>
      </c>
      <c r="AD1490" s="37">
        <f t="shared" ca="1" si="893"/>
        <v>0</v>
      </c>
      <c r="AE1490" s="37">
        <f t="shared" ca="1" si="894"/>
        <v>1</v>
      </c>
      <c r="AF1490" s="37">
        <f t="shared" ca="1" si="895"/>
        <v>0</v>
      </c>
      <c r="AG1490" s="37">
        <f t="shared" ca="1" si="896"/>
        <v>0</v>
      </c>
      <c r="AH1490" s="37">
        <f t="shared" ca="1" si="897"/>
        <v>1</v>
      </c>
      <c r="AI1490" s="37">
        <f t="shared" ca="1" si="898"/>
        <v>1</v>
      </c>
      <c r="AJ1490" s="37">
        <f t="shared" ca="1" si="899"/>
        <v>0</v>
      </c>
      <c r="AK1490" s="37">
        <f t="shared" ca="1" si="900"/>
        <v>1</v>
      </c>
    </row>
    <row r="1491" spans="1:37" x14ac:dyDescent="0.25">
      <c r="A1491" s="14">
        <f t="shared" si="891"/>
        <v>1489</v>
      </c>
      <c r="B1491" s="16">
        <f t="shared" ca="1" si="864"/>
        <v>3.7147340885481648</v>
      </c>
      <c r="C1491" s="16">
        <f t="shared" ca="1" si="865"/>
        <v>4.5570271393898789</v>
      </c>
      <c r="D1491" s="16">
        <f t="shared" ca="1" si="866"/>
        <v>3.2096604187284319</v>
      </c>
      <c r="E1491" s="16">
        <f t="shared" ca="1" si="867"/>
        <v>6.9429950419878432</v>
      </c>
      <c r="F1491" s="16">
        <f t="shared" ca="1" si="868"/>
        <v>5.506683420779293</v>
      </c>
      <c r="G1491" s="16">
        <f t="shared" ca="1" si="869"/>
        <v>8.039584804271497</v>
      </c>
      <c r="H1491" s="16">
        <f t="shared" ca="1" si="870"/>
        <v>13.808191714615226</v>
      </c>
      <c r="I1491" s="16">
        <f t="shared" ca="1" si="871"/>
        <v>9.9494592742148988</v>
      </c>
      <c r="J1491" s="16">
        <f t="shared" ca="1" si="872"/>
        <v>4.6409704881269338</v>
      </c>
      <c r="K1491" s="20">
        <f t="shared" ca="1" si="873"/>
        <v>3.7147340885481648</v>
      </c>
      <c r="L1491" s="31">
        <f t="shared" ca="1" si="874"/>
        <v>8.2717612279380432</v>
      </c>
      <c r="M1491" s="31">
        <f t="shared" ca="1" si="875"/>
        <v>6.9243945072765971</v>
      </c>
      <c r="N1491" s="31">
        <f t="shared" ca="1" si="876"/>
        <v>15.214756269925886</v>
      </c>
      <c r="O1491" s="31">
        <f t="shared" ca="1" si="877"/>
        <v>13.778444648717336</v>
      </c>
      <c r="P1491" s="31">
        <f t="shared" ca="1" si="878"/>
        <v>14.963979311548094</v>
      </c>
      <c r="Q1491" s="31">
        <f t="shared" ca="1" si="879"/>
        <v>28.772171026163321</v>
      </c>
      <c r="R1491" s="31">
        <f t="shared" ca="1" si="880"/>
        <v>25.164215544140784</v>
      </c>
      <c r="S1491" s="30">
        <f t="shared" ca="1" si="881"/>
        <v>33.413141514290253</v>
      </c>
      <c r="T1491" s="23">
        <f t="shared" ca="1" si="882"/>
        <v>3.7147340885481652</v>
      </c>
      <c r="U1491" s="27">
        <f t="shared" ca="1" si="883"/>
        <v>9.4572958907688012</v>
      </c>
      <c r="V1491" s="27">
        <f t="shared" ca="1" si="884"/>
        <v>6.9243945072765971</v>
      </c>
      <c r="W1491" s="27">
        <f t="shared" ca="1" si="885"/>
        <v>18.822711751948422</v>
      </c>
      <c r="X1491" s="25">
        <f t="shared" ca="1" si="886"/>
        <v>14.963979311548094</v>
      </c>
      <c r="Y1491" s="25">
        <f t="shared" ca="1" si="887"/>
        <v>14.963979311548094</v>
      </c>
      <c r="Z1491" s="25">
        <f t="shared" ca="1" si="888"/>
        <v>28.772171026163321</v>
      </c>
      <c r="AA1491" s="25">
        <f t="shared" ca="1" si="889"/>
        <v>28.772171026163321</v>
      </c>
      <c r="AB1491" s="25">
        <f t="shared" ca="1" si="890"/>
        <v>33.413141514290253</v>
      </c>
      <c r="AC1491" s="37">
        <f t="shared" ca="1" si="892"/>
        <v>1</v>
      </c>
      <c r="AD1491" s="37">
        <f t="shared" ca="1" si="893"/>
        <v>0</v>
      </c>
      <c r="AE1491" s="37">
        <f t="shared" ca="1" si="894"/>
        <v>1</v>
      </c>
      <c r="AF1491" s="37">
        <f t="shared" ca="1" si="895"/>
        <v>0</v>
      </c>
      <c r="AG1491" s="37">
        <f t="shared" ca="1" si="896"/>
        <v>0</v>
      </c>
      <c r="AH1491" s="37">
        <f t="shared" ca="1" si="897"/>
        <v>1</v>
      </c>
      <c r="AI1491" s="37">
        <f t="shared" ca="1" si="898"/>
        <v>1</v>
      </c>
      <c r="AJ1491" s="37">
        <f t="shared" ca="1" si="899"/>
        <v>0</v>
      </c>
      <c r="AK1491" s="37">
        <f t="shared" ca="1" si="900"/>
        <v>1</v>
      </c>
    </row>
    <row r="1492" spans="1:37" x14ac:dyDescent="0.25">
      <c r="A1492" s="14">
        <f t="shared" si="891"/>
        <v>1490</v>
      </c>
      <c r="B1492" s="16">
        <f t="shared" ca="1" si="864"/>
        <v>3.9899821936787792</v>
      </c>
      <c r="C1492" s="16">
        <f t="shared" ca="1" si="865"/>
        <v>4.0098689208521057</v>
      </c>
      <c r="D1492" s="16">
        <f t="shared" ca="1" si="866"/>
        <v>3.3802980500023954</v>
      </c>
      <c r="E1492" s="16">
        <f t="shared" ca="1" si="867"/>
        <v>4.0864426847878974</v>
      </c>
      <c r="F1492" s="16">
        <f t="shared" ca="1" si="868"/>
        <v>7.4341883005083647</v>
      </c>
      <c r="G1492" s="16">
        <f t="shared" ca="1" si="869"/>
        <v>11.706171607236179</v>
      </c>
      <c r="H1492" s="16">
        <f t="shared" ca="1" si="870"/>
        <v>12.523047298605572</v>
      </c>
      <c r="I1492" s="16">
        <f t="shared" ca="1" si="871"/>
        <v>10.454683512301941</v>
      </c>
      <c r="J1492" s="16">
        <f t="shared" ca="1" si="872"/>
        <v>4.056695529016392</v>
      </c>
      <c r="K1492" s="20">
        <f t="shared" ca="1" si="873"/>
        <v>3.9899821936787792</v>
      </c>
      <c r="L1492" s="31">
        <f t="shared" ca="1" si="874"/>
        <v>7.9998511145308848</v>
      </c>
      <c r="M1492" s="31">
        <f t="shared" ca="1" si="875"/>
        <v>7.3702802436811741</v>
      </c>
      <c r="N1492" s="31">
        <f t="shared" ca="1" si="876"/>
        <v>12.086293799318781</v>
      </c>
      <c r="O1492" s="31">
        <f t="shared" ca="1" si="877"/>
        <v>15.434039415039249</v>
      </c>
      <c r="P1492" s="31">
        <f t="shared" ca="1" si="878"/>
        <v>19.076451850917351</v>
      </c>
      <c r="Q1492" s="31">
        <f t="shared" ca="1" si="879"/>
        <v>31.599499149522924</v>
      </c>
      <c r="R1492" s="31">
        <f t="shared" ca="1" si="880"/>
        <v>25.888722927341192</v>
      </c>
      <c r="S1492" s="30">
        <f t="shared" ca="1" si="881"/>
        <v>35.656194678539315</v>
      </c>
      <c r="T1492" s="23">
        <f t="shared" ca="1" si="882"/>
        <v>3.9899821936787769</v>
      </c>
      <c r="U1492" s="27">
        <f t="shared" ca="1" si="883"/>
        <v>11.642263550408988</v>
      </c>
      <c r="V1492" s="27">
        <f t="shared" ca="1" si="884"/>
        <v>7.3702802436811723</v>
      </c>
      <c r="W1492" s="27">
        <f t="shared" ca="1" si="885"/>
        <v>21.144815637220983</v>
      </c>
      <c r="X1492" s="25">
        <f t="shared" ca="1" si="886"/>
        <v>19.076451850917351</v>
      </c>
      <c r="Y1492" s="25">
        <f t="shared" ca="1" si="887"/>
        <v>19.076451850917351</v>
      </c>
      <c r="Z1492" s="25">
        <f t="shared" ca="1" si="888"/>
        <v>31.599499149522924</v>
      </c>
      <c r="AA1492" s="25">
        <f t="shared" ca="1" si="889"/>
        <v>31.599499149522924</v>
      </c>
      <c r="AB1492" s="25">
        <f t="shared" ca="1" si="890"/>
        <v>35.656194678539315</v>
      </c>
      <c r="AC1492" s="37">
        <f t="shared" ca="1" si="892"/>
        <v>1</v>
      </c>
      <c r="AD1492" s="37">
        <f t="shared" ca="1" si="893"/>
        <v>0</v>
      </c>
      <c r="AE1492" s="37">
        <f t="shared" ca="1" si="894"/>
        <v>1</v>
      </c>
      <c r="AF1492" s="37">
        <f t="shared" ca="1" si="895"/>
        <v>0</v>
      </c>
      <c r="AG1492" s="37">
        <f t="shared" ca="1" si="896"/>
        <v>0</v>
      </c>
      <c r="AH1492" s="37">
        <f t="shared" ca="1" si="897"/>
        <v>1</v>
      </c>
      <c r="AI1492" s="37">
        <f t="shared" ca="1" si="898"/>
        <v>1</v>
      </c>
      <c r="AJ1492" s="37">
        <f t="shared" ca="1" si="899"/>
        <v>0</v>
      </c>
      <c r="AK1492" s="37">
        <f t="shared" ca="1" si="900"/>
        <v>1</v>
      </c>
    </row>
    <row r="1493" spans="1:37" x14ac:dyDescent="0.25">
      <c r="A1493" s="14">
        <f t="shared" si="891"/>
        <v>1491</v>
      </c>
      <c r="B1493" s="16">
        <f t="shared" ca="1" si="864"/>
        <v>4.2763660419717642</v>
      </c>
      <c r="C1493" s="16">
        <f t="shared" ca="1" si="865"/>
        <v>4.9258491299023346</v>
      </c>
      <c r="D1493" s="16">
        <f t="shared" ca="1" si="866"/>
        <v>3.4687175344327277</v>
      </c>
      <c r="E1493" s="16">
        <f t="shared" ca="1" si="867"/>
        <v>6.0090754920804068</v>
      </c>
      <c r="F1493" s="16">
        <f t="shared" ca="1" si="868"/>
        <v>8.0932267288054796</v>
      </c>
      <c r="G1493" s="16">
        <f t="shared" ca="1" si="869"/>
        <v>9.7501394383039255</v>
      </c>
      <c r="H1493" s="16">
        <f t="shared" ca="1" si="870"/>
        <v>12.122692352612853</v>
      </c>
      <c r="I1493" s="16">
        <f t="shared" ca="1" si="871"/>
        <v>12.450186445883199</v>
      </c>
      <c r="J1493" s="16">
        <f t="shared" ca="1" si="872"/>
        <v>4.9668817730569339</v>
      </c>
      <c r="K1493" s="20">
        <f t="shared" ca="1" si="873"/>
        <v>4.2763660419717642</v>
      </c>
      <c r="L1493" s="31">
        <f t="shared" ca="1" si="874"/>
        <v>9.2022151718740979</v>
      </c>
      <c r="M1493" s="31">
        <f t="shared" ca="1" si="875"/>
        <v>7.7450835764044914</v>
      </c>
      <c r="N1493" s="31">
        <f t="shared" ca="1" si="876"/>
        <v>15.211290663954504</v>
      </c>
      <c r="O1493" s="31">
        <f t="shared" ca="1" si="877"/>
        <v>17.295441900679577</v>
      </c>
      <c r="P1493" s="31">
        <f t="shared" ca="1" si="878"/>
        <v>17.495223014708415</v>
      </c>
      <c r="Q1493" s="31">
        <f t="shared" ca="1" si="879"/>
        <v>29.617915367321267</v>
      </c>
      <c r="R1493" s="31">
        <f t="shared" ca="1" si="880"/>
        <v>29.745628346562775</v>
      </c>
      <c r="S1493" s="30">
        <f t="shared" ca="1" si="881"/>
        <v>34.712510119619708</v>
      </c>
      <c r="T1493" s="23">
        <f t="shared" ca="1" si="882"/>
        <v>4.2763660419717633</v>
      </c>
      <c r="U1493" s="27">
        <f t="shared" ca="1" si="883"/>
        <v>9.2022151718740979</v>
      </c>
      <c r="V1493" s="27">
        <f t="shared" ca="1" si="884"/>
        <v>7.8727965556459978</v>
      </c>
      <c r="W1493" s="27">
        <f t="shared" ca="1" si="885"/>
        <v>17.295441900679577</v>
      </c>
      <c r="X1493" s="25">
        <f t="shared" ca="1" si="886"/>
        <v>17.295441900679577</v>
      </c>
      <c r="Y1493" s="25">
        <f t="shared" ca="1" si="887"/>
        <v>17.622935993949923</v>
      </c>
      <c r="Z1493" s="25">
        <f t="shared" ca="1" si="888"/>
        <v>29.745628346562775</v>
      </c>
      <c r="AA1493" s="25">
        <f t="shared" ca="1" si="889"/>
        <v>29.745628346562775</v>
      </c>
      <c r="AB1493" s="25">
        <f t="shared" ca="1" si="890"/>
        <v>34.712510119619708</v>
      </c>
      <c r="AC1493" s="37">
        <f t="shared" ca="1" si="892"/>
        <v>1</v>
      </c>
      <c r="AD1493" s="37">
        <f t="shared" ca="1" si="893"/>
        <v>1</v>
      </c>
      <c r="AE1493" s="37">
        <f t="shared" ca="1" si="894"/>
        <v>0</v>
      </c>
      <c r="AF1493" s="37">
        <f t="shared" ca="1" si="895"/>
        <v>0</v>
      </c>
      <c r="AG1493" s="37">
        <f t="shared" ca="1" si="896"/>
        <v>1</v>
      </c>
      <c r="AH1493" s="37">
        <f t="shared" ca="1" si="897"/>
        <v>0</v>
      </c>
      <c r="AI1493" s="37">
        <f t="shared" ca="1" si="898"/>
        <v>0</v>
      </c>
      <c r="AJ1493" s="37">
        <f t="shared" ca="1" si="899"/>
        <v>1</v>
      </c>
      <c r="AK1493" s="37">
        <f t="shared" ca="1" si="900"/>
        <v>1</v>
      </c>
    </row>
    <row r="1494" spans="1:37" x14ac:dyDescent="0.25">
      <c r="A1494" s="14">
        <f t="shared" si="891"/>
        <v>1492</v>
      </c>
      <c r="B1494" s="16">
        <f t="shared" ca="1" si="864"/>
        <v>3.8614318039324376</v>
      </c>
      <c r="C1494" s="16">
        <f t="shared" ca="1" si="865"/>
        <v>4.0000428772817402</v>
      </c>
      <c r="D1494" s="16">
        <f t="shared" ca="1" si="866"/>
        <v>3.9330322953348174</v>
      </c>
      <c r="E1494" s="16">
        <f t="shared" ca="1" si="867"/>
        <v>5.6276831555885929</v>
      </c>
      <c r="F1494" s="16">
        <f t="shared" ca="1" si="868"/>
        <v>7.3610434664430313</v>
      </c>
      <c r="G1494" s="16">
        <f t="shared" ca="1" si="869"/>
        <v>11.834606303904422</v>
      </c>
      <c r="H1494" s="16">
        <f t="shared" ca="1" si="870"/>
        <v>13.913937615599131</v>
      </c>
      <c r="I1494" s="16">
        <f t="shared" ca="1" si="871"/>
        <v>7.4255144699979017</v>
      </c>
      <c r="J1494" s="16">
        <f t="shared" ca="1" si="872"/>
        <v>4.5678955055386412</v>
      </c>
      <c r="K1494" s="20">
        <f t="shared" ca="1" si="873"/>
        <v>3.8614318039324376</v>
      </c>
      <c r="L1494" s="31">
        <f t="shared" ca="1" si="874"/>
        <v>7.8614746812141778</v>
      </c>
      <c r="M1494" s="31">
        <f t="shared" ca="1" si="875"/>
        <v>7.7944640992672554</v>
      </c>
      <c r="N1494" s="31">
        <f t="shared" ca="1" si="876"/>
        <v>13.489157836802772</v>
      </c>
      <c r="O1494" s="31">
        <f t="shared" ca="1" si="877"/>
        <v>15.222518147657208</v>
      </c>
      <c r="P1494" s="31">
        <f t="shared" ca="1" si="878"/>
        <v>19.629070403171678</v>
      </c>
      <c r="Q1494" s="31">
        <f t="shared" ca="1" si="879"/>
        <v>33.543008018770806</v>
      </c>
      <c r="R1494" s="31">
        <f t="shared" ca="1" si="880"/>
        <v>22.648032617655112</v>
      </c>
      <c r="S1494" s="30">
        <f t="shared" ca="1" si="881"/>
        <v>38.11090352430945</v>
      </c>
      <c r="T1494" s="23">
        <f t="shared" ca="1" si="882"/>
        <v>3.8614318039324345</v>
      </c>
      <c r="U1494" s="27">
        <f t="shared" ca="1" si="883"/>
        <v>12.268026936728642</v>
      </c>
      <c r="V1494" s="27">
        <f t="shared" ca="1" si="884"/>
        <v>7.7944640992672518</v>
      </c>
      <c r="W1494" s="27">
        <f t="shared" ca="1" si="885"/>
        <v>26.117493548772906</v>
      </c>
      <c r="X1494" s="25">
        <f t="shared" ca="1" si="886"/>
        <v>19.629070403171674</v>
      </c>
      <c r="Y1494" s="25">
        <f t="shared" ca="1" si="887"/>
        <v>19.629070403171674</v>
      </c>
      <c r="Z1494" s="25">
        <f t="shared" ca="1" si="888"/>
        <v>33.543008018770806</v>
      </c>
      <c r="AA1494" s="25">
        <f t="shared" ca="1" si="889"/>
        <v>33.543008018770806</v>
      </c>
      <c r="AB1494" s="25">
        <f t="shared" ca="1" si="890"/>
        <v>38.11090352430945</v>
      </c>
      <c r="AC1494" s="37">
        <f t="shared" ca="1" si="892"/>
        <v>1</v>
      </c>
      <c r="AD1494" s="37">
        <f t="shared" ca="1" si="893"/>
        <v>0</v>
      </c>
      <c r="AE1494" s="37">
        <f t="shared" ca="1" si="894"/>
        <v>0</v>
      </c>
      <c r="AF1494" s="37">
        <f t="shared" ca="1" si="895"/>
        <v>0</v>
      </c>
      <c r="AG1494" s="37">
        <f t="shared" ca="1" si="896"/>
        <v>0</v>
      </c>
      <c r="AH1494" s="37">
        <f t="shared" ca="1" si="897"/>
        <v>1</v>
      </c>
      <c r="AI1494" s="37">
        <f t="shared" ca="1" si="898"/>
        <v>1</v>
      </c>
      <c r="AJ1494" s="37">
        <f t="shared" ca="1" si="899"/>
        <v>0</v>
      </c>
      <c r="AK1494" s="37">
        <f t="shared" ca="1" si="900"/>
        <v>1</v>
      </c>
    </row>
    <row r="1495" spans="1:37" x14ac:dyDescent="0.25">
      <c r="A1495" s="14">
        <f t="shared" si="891"/>
        <v>1493</v>
      </c>
      <c r="B1495" s="16">
        <f t="shared" ca="1" si="864"/>
        <v>5.5710463725170758</v>
      </c>
      <c r="C1495" s="16">
        <f t="shared" ca="1" si="865"/>
        <v>4.7135894778165053</v>
      </c>
      <c r="D1495" s="16">
        <f t="shared" ca="1" si="866"/>
        <v>4.0361538436232003</v>
      </c>
      <c r="E1495" s="16">
        <f t="shared" ca="1" si="867"/>
        <v>3.2105735892914895</v>
      </c>
      <c r="F1495" s="16">
        <f t="shared" ca="1" si="868"/>
        <v>7.702481244595397</v>
      </c>
      <c r="G1495" s="16">
        <f t="shared" ca="1" si="869"/>
        <v>11.427701864076326</v>
      </c>
      <c r="H1495" s="16">
        <f t="shared" ca="1" si="870"/>
        <v>13.944849550261493</v>
      </c>
      <c r="I1495" s="16">
        <f t="shared" ca="1" si="871"/>
        <v>13.466890903464277</v>
      </c>
      <c r="J1495" s="16">
        <f t="shared" ca="1" si="872"/>
        <v>4.7304390759543411</v>
      </c>
      <c r="K1495" s="20">
        <f t="shared" ca="1" si="873"/>
        <v>5.5710463725170758</v>
      </c>
      <c r="L1495" s="31">
        <f t="shared" ca="1" si="874"/>
        <v>10.284635850333581</v>
      </c>
      <c r="M1495" s="31">
        <f t="shared" ca="1" si="875"/>
        <v>9.6072002161402761</v>
      </c>
      <c r="N1495" s="31">
        <f t="shared" ca="1" si="876"/>
        <v>13.495209439625071</v>
      </c>
      <c r="O1495" s="31">
        <f t="shared" ca="1" si="877"/>
        <v>17.987117094928976</v>
      </c>
      <c r="P1495" s="31">
        <f t="shared" ca="1" si="878"/>
        <v>21.034902080216604</v>
      </c>
      <c r="Q1495" s="31">
        <f t="shared" ca="1" si="879"/>
        <v>34.979751630478098</v>
      </c>
      <c r="R1495" s="31">
        <f t="shared" ca="1" si="880"/>
        <v>31.454007998393251</v>
      </c>
      <c r="S1495" s="30">
        <f t="shared" ca="1" si="881"/>
        <v>39.710190706432442</v>
      </c>
      <c r="T1495" s="23">
        <f t="shared" ca="1" si="882"/>
        <v>5.5710463725170776</v>
      </c>
      <c r="U1495" s="27">
        <f t="shared" ca="1" si="883"/>
        <v>13.332420835621207</v>
      </c>
      <c r="V1495" s="27">
        <f t="shared" ca="1" si="884"/>
        <v>9.6072002161402779</v>
      </c>
      <c r="W1495" s="27">
        <f t="shared" ca="1" si="885"/>
        <v>21.512860727013823</v>
      </c>
      <c r="X1495" s="25">
        <f t="shared" ca="1" si="886"/>
        <v>21.034902080216604</v>
      </c>
      <c r="Y1495" s="25">
        <f t="shared" ca="1" si="887"/>
        <v>21.034902080216604</v>
      </c>
      <c r="Z1495" s="25">
        <f t="shared" ca="1" si="888"/>
        <v>34.979751630478098</v>
      </c>
      <c r="AA1495" s="25">
        <f t="shared" ca="1" si="889"/>
        <v>34.979751630478098</v>
      </c>
      <c r="AB1495" s="25">
        <f t="shared" ca="1" si="890"/>
        <v>39.710190706432442</v>
      </c>
      <c r="AC1495" s="37">
        <f t="shared" ca="1" si="892"/>
        <v>1</v>
      </c>
      <c r="AD1495" s="37">
        <f t="shared" ca="1" si="893"/>
        <v>0</v>
      </c>
      <c r="AE1495" s="37">
        <f t="shared" ca="1" si="894"/>
        <v>1</v>
      </c>
      <c r="AF1495" s="37">
        <f t="shared" ca="1" si="895"/>
        <v>0</v>
      </c>
      <c r="AG1495" s="37">
        <f t="shared" ca="1" si="896"/>
        <v>0</v>
      </c>
      <c r="AH1495" s="37">
        <f t="shared" ca="1" si="897"/>
        <v>1</v>
      </c>
      <c r="AI1495" s="37">
        <f t="shared" ca="1" si="898"/>
        <v>1</v>
      </c>
      <c r="AJ1495" s="37">
        <f t="shared" ca="1" si="899"/>
        <v>0</v>
      </c>
      <c r="AK1495" s="37">
        <f t="shared" ca="1" si="900"/>
        <v>1</v>
      </c>
    </row>
    <row r="1496" spans="1:37" x14ac:dyDescent="0.25">
      <c r="A1496" s="14">
        <f t="shared" si="891"/>
        <v>1494</v>
      </c>
      <c r="B1496" s="16">
        <f t="shared" ca="1" si="864"/>
        <v>4.6824482161784173</v>
      </c>
      <c r="C1496" s="16">
        <f t="shared" ca="1" si="865"/>
        <v>4.4053490816383833</v>
      </c>
      <c r="D1496" s="16">
        <f t="shared" ca="1" si="866"/>
        <v>3.2496203176273681</v>
      </c>
      <c r="E1496" s="16">
        <f t="shared" ca="1" si="867"/>
        <v>4.9012291672759751</v>
      </c>
      <c r="F1496" s="16">
        <f t="shared" ca="1" si="868"/>
        <v>8.4759669744509694</v>
      </c>
      <c r="G1496" s="16">
        <f t="shared" ca="1" si="869"/>
        <v>8.7444894397348278</v>
      </c>
      <c r="H1496" s="16">
        <f t="shared" ca="1" si="870"/>
        <v>12.086667548590855</v>
      </c>
      <c r="I1496" s="16">
        <f t="shared" ca="1" si="871"/>
        <v>9.05465540385247</v>
      </c>
      <c r="J1496" s="16">
        <f t="shared" ca="1" si="872"/>
        <v>4.9484025405096546</v>
      </c>
      <c r="K1496" s="20">
        <f t="shared" ca="1" si="873"/>
        <v>4.6824482161784173</v>
      </c>
      <c r="L1496" s="31">
        <f t="shared" ca="1" si="874"/>
        <v>9.0877972978168007</v>
      </c>
      <c r="M1496" s="31">
        <f t="shared" ca="1" si="875"/>
        <v>7.9320685338057855</v>
      </c>
      <c r="N1496" s="31">
        <f t="shared" ca="1" si="876"/>
        <v>13.989026465092776</v>
      </c>
      <c r="O1496" s="31">
        <f t="shared" ca="1" si="877"/>
        <v>17.563764272267768</v>
      </c>
      <c r="P1496" s="31">
        <f t="shared" ca="1" si="878"/>
        <v>16.676557973540614</v>
      </c>
      <c r="Q1496" s="31">
        <f t="shared" ca="1" si="879"/>
        <v>29.650431820858621</v>
      </c>
      <c r="R1496" s="31">
        <f t="shared" ca="1" si="880"/>
        <v>26.61841967612024</v>
      </c>
      <c r="S1496" s="30">
        <f t="shared" ca="1" si="881"/>
        <v>34.598834361368276</v>
      </c>
      <c r="T1496" s="23">
        <f t="shared" ca="1" si="882"/>
        <v>4.6824482161784156</v>
      </c>
      <c r="U1496" s="27">
        <f t="shared" ca="1" si="883"/>
        <v>9.0877972978167989</v>
      </c>
      <c r="V1496" s="27">
        <f t="shared" ca="1" si="884"/>
        <v>8.8192748325329404</v>
      </c>
      <c r="W1496" s="27">
        <f t="shared" ca="1" si="885"/>
        <v>20.595776417006149</v>
      </c>
      <c r="X1496" s="25">
        <f t="shared" ca="1" si="886"/>
        <v>17.563764272267768</v>
      </c>
      <c r="Y1496" s="25">
        <f t="shared" ca="1" si="887"/>
        <v>17.563764272267768</v>
      </c>
      <c r="Z1496" s="25">
        <f t="shared" ca="1" si="888"/>
        <v>29.650431820858621</v>
      </c>
      <c r="AA1496" s="25">
        <f t="shared" ca="1" si="889"/>
        <v>29.650431820858621</v>
      </c>
      <c r="AB1496" s="25">
        <f t="shared" ca="1" si="890"/>
        <v>34.598834361368276</v>
      </c>
      <c r="AC1496" s="37">
        <f t="shared" ca="1" si="892"/>
        <v>1</v>
      </c>
      <c r="AD1496" s="37">
        <f t="shared" ca="1" si="893"/>
        <v>1</v>
      </c>
      <c r="AE1496" s="37">
        <f t="shared" ca="1" si="894"/>
        <v>0</v>
      </c>
      <c r="AF1496" s="37">
        <f t="shared" ca="1" si="895"/>
        <v>0</v>
      </c>
      <c r="AG1496" s="37">
        <f t="shared" ca="1" si="896"/>
        <v>1</v>
      </c>
      <c r="AH1496" s="37">
        <f t="shared" ca="1" si="897"/>
        <v>0</v>
      </c>
      <c r="AI1496" s="37">
        <f t="shared" ca="1" si="898"/>
        <v>1</v>
      </c>
      <c r="AJ1496" s="37">
        <f t="shared" ca="1" si="899"/>
        <v>0</v>
      </c>
      <c r="AK1496" s="37">
        <f t="shared" ca="1" si="900"/>
        <v>1</v>
      </c>
    </row>
    <row r="1497" spans="1:37" x14ac:dyDescent="0.25">
      <c r="A1497" s="14">
        <f t="shared" si="891"/>
        <v>1495</v>
      </c>
      <c r="B1497" s="16">
        <f t="shared" ca="1" si="864"/>
        <v>3.2677466337137133</v>
      </c>
      <c r="C1497" s="16">
        <f t="shared" ca="1" si="865"/>
        <v>4.8687946516341869</v>
      </c>
      <c r="D1497" s="16">
        <f t="shared" ca="1" si="866"/>
        <v>4.9199444768190439</v>
      </c>
      <c r="E1497" s="16">
        <f t="shared" ca="1" si="867"/>
        <v>4.8675399715798058</v>
      </c>
      <c r="F1497" s="16">
        <f t="shared" ca="1" si="868"/>
        <v>5.7928859502973342</v>
      </c>
      <c r="G1497" s="16">
        <f t="shared" ca="1" si="869"/>
        <v>8.7484781667974119</v>
      </c>
      <c r="H1497" s="16">
        <f t="shared" ca="1" si="870"/>
        <v>12.30770491290351</v>
      </c>
      <c r="I1497" s="16">
        <f t="shared" ca="1" si="871"/>
        <v>11.100959230138162</v>
      </c>
      <c r="J1497" s="16">
        <f t="shared" ca="1" si="872"/>
        <v>4.8660683138711622</v>
      </c>
      <c r="K1497" s="20">
        <f t="shared" ca="1" si="873"/>
        <v>3.2677466337137133</v>
      </c>
      <c r="L1497" s="31">
        <f t="shared" ca="1" si="874"/>
        <v>8.1365412853478993</v>
      </c>
      <c r="M1497" s="31">
        <f t="shared" ca="1" si="875"/>
        <v>8.1876911105327572</v>
      </c>
      <c r="N1497" s="31">
        <f t="shared" ca="1" si="876"/>
        <v>13.004081256927705</v>
      </c>
      <c r="O1497" s="31">
        <f t="shared" ca="1" si="877"/>
        <v>13.980577060830091</v>
      </c>
      <c r="P1497" s="31">
        <f t="shared" ca="1" si="878"/>
        <v>16.936169277330169</v>
      </c>
      <c r="Q1497" s="31">
        <f t="shared" ca="1" si="879"/>
        <v>29.243874190233679</v>
      </c>
      <c r="R1497" s="31">
        <f t="shared" ca="1" si="880"/>
        <v>25.081536290968252</v>
      </c>
      <c r="S1497" s="30">
        <f t="shared" ca="1" si="881"/>
        <v>34.109942504104843</v>
      </c>
      <c r="T1497" s="23">
        <f t="shared" ca="1" si="882"/>
        <v>3.2677466337137169</v>
      </c>
      <c r="U1497" s="27">
        <f t="shared" ca="1" si="883"/>
        <v>11.143283327032838</v>
      </c>
      <c r="V1497" s="27">
        <f t="shared" ca="1" si="884"/>
        <v>8.1876911105327608</v>
      </c>
      <c r="W1497" s="27">
        <f t="shared" ca="1" si="885"/>
        <v>18.142914960095521</v>
      </c>
      <c r="X1497" s="25">
        <f t="shared" ca="1" si="886"/>
        <v>16.936169277330173</v>
      </c>
      <c r="Y1497" s="25">
        <f t="shared" ca="1" si="887"/>
        <v>16.936169277330173</v>
      </c>
      <c r="Z1497" s="25">
        <f t="shared" ca="1" si="888"/>
        <v>29.243874190233683</v>
      </c>
      <c r="AA1497" s="25">
        <f t="shared" ca="1" si="889"/>
        <v>29.243874190233683</v>
      </c>
      <c r="AB1497" s="25">
        <f t="shared" ca="1" si="890"/>
        <v>34.109942504104843</v>
      </c>
      <c r="AC1497" s="37">
        <f t="shared" ca="1" si="892"/>
        <v>1</v>
      </c>
      <c r="AD1497" s="37">
        <f t="shared" ca="1" si="893"/>
        <v>0</v>
      </c>
      <c r="AE1497" s="37">
        <f t="shared" ca="1" si="894"/>
        <v>1</v>
      </c>
      <c r="AF1497" s="37">
        <f t="shared" ca="1" si="895"/>
        <v>0</v>
      </c>
      <c r="AG1497" s="37">
        <f t="shared" ca="1" si="896"/>
        <v>0</v>
      </c>
      <c r="AH1497" s="37">
        <f t="shared" ca="1" si="897"/>
        <v>1</v>
      </c>
      <c r="AI1497" s="37">
        <f t="shared" ca="1" si="898"/>
        <v>1</v>
      </c>
      <c r="AJ1497" s="37">
        <f t="shared" ca="1" si="899"/>
        <v>0</v>
      </c>
      <c r="AK1497" s="37">
        <f t="shared" ca="1" si="900"/>
        <v>1</v>
      </c>
    </row>
    <row r="1498" spans="1:37" x14ac:dyDescent="0.25">
      <c r="A1498" s="14">
        <f t="shared" si="891"/>
        <v>1496</v>
      </c>
      <c r="B1498" s="16">
        <f t="shared" ca="1" si="864"/>
        <v>3.658478053935208</v>
      </c>
      <c r="C1498" s="16">
        <f t="shared" ca="1" si="865"/>
        <v>4.2014091603621768</v>
      </c>
      <c r="D1498" s="16">
        <f t="shared" ca="1" si="866"/>
        <v>3.1805880354458864</v>
      </c>
      <c r="E1498" s="16">
        <f t="shared" ca="1" si="867"/>
        <v>6.0305106984631802</v>
      </c>
      <c r="F1498" s="16">
        <f t="shared" ca="1" si="868"/>
        <v>8.082963613541823</v>
      </c>
      <c r="G1498" s="16">
        <f t="shared" ca="1" si="869"/>
        <v>11.576502513670274</v>
      </c>
      <c r="H1498" s="16">
        <f t="shared" ca="1" si="870"/>
        <v>13.50531879396809</v>
      </c>
      <c r="I1498" s="16">
        <f t="shared" ca="1" si="871"/>
        <v>11.891172888247199</v>
      </c>
      <c r="J1498" s="16">
        <f t="shared" ca="1" si="872"/>
        <v>4.3006457595254259</v>
      </c>
      <c r="K1498" s="20">
        <f t="shared" ca="1" si="873"/>
        <v>3.658478053935208</v>
      </c>
      <c r="L1498" s="31">
        <f t="shared" ca="1" si="874"/>
        <v>7.8598872142973848</v>
      </c>
      <c r="M1498" s="31">
        <f t="shared" ca="1" si="875"/>
        <v>6.8390660893810944</v>
      </c>
      <c r="N1498" s="31">
        <f t="shared" ca="1" si="876"/>
        <v>13.890397912760566</v>
      </c>
      <c r="O1498" s="31">
        <f t="shared" ca="1" si="877"/>
        <v>15.942850827839209</v>
      </c>
      <c r="P1498" s="31">
        <f t="shared" ca="1" si="878"/>
        <v>18.415568603051369</v>
      </c>
      <c r="Q1498" s="31">
        <f t="shared" ca="1" si="879"/>
        <v>31.92088739701946</v>
      </c>
      <c r="R1498" s="31">
        <f t="shared" ca="1" si="880"/>
        <v>27.834023716086406</v>
      </c>
      <c r="S1498" s="30">
        <f t="shared" ca="1" si="881"/>
        <v>36.221533156544886</v>
      </c>
      <c r="T1498" s="23">
        <f t="shared" ca="1" si="882"/>
        <v>3.6584780539352089</v>
      </c>
      <c r="U1498" s="27">
        <f t="shared" ca="1" si="883"/>
        <v>10.332604989509546</v>
      </c>
      <c r="V1498" s="27">
        <f t="shared" ca="1" si="884"/>
        <v>6.8390660893810953</v>
      </c>
      <c r="W1498" s="27">
        <f t="shared" ca="1" si="885"/>
        <v>20.029714508772258</v>
      </c>
      <c r="X1498" s="25">
        <f t="shared" ca="1" si="886"/>
        <v>18.415568603051369</v>
      </c>
      <c r="Y1498" s="25">
        <f t="shared" ca="1" si="887"/>
        <v>18.415568603051369</v>
      </c>
      <c r="Z1498" s="25">
        <f t="shared" ca="1" si="888"/>
        <v>31.92088739701946</v>
      </c>
      <c r="AA1498" s="25">
        <f t="shared" ca="1" si="889"/>
        <v>31.92088739701946</v>
      </c>
      <c r="AB1498" s="25">
        <f t="shared" ca="1" si="890"/>
        <v>36.221533156544886</v>
      </c>
      <c r="AC1498" s="37">
        <f t="shared" ca="1" si="892"/>
        <v>1</v>
      </c>
      <c r="AD1498" s="37">
        <f t="shared" ca="1" si="893"/>
        <v>0</v>
      </c>
      <c r="AE1498" s="37">
        <f t="shared" ca="1" si="894"/>
        <v>0</v>
      </c>
      <c r="AF1498" s="37">
        <f t="shared" ca="1" si="895"/>
        <v>0</v>
      </c>
      <c r="AG1498" s="37">
        <f t="shared" ca="1" si="896"/>
        <v>0</v>
      </c>
      <c r="AH1498" s="37">
        <f t="shared" ca="1" si="897"/>
        <v>1</v>
      </c>
      <c r="AI1498" s="37">
        <f t="shared" ca="1" si="898"/>
        <v>1</v>
      </c>
      <c r="AJ1498" s="37">
        <f t="shared" ca="1" si="899"/>
        <v>0</v>
      </c>
      <c r="AK1498" s="37">
        <f t="shared" ca="1" si="900"/>
        <v>1</v>
      </c>
    </row>
    <row r="1499" spans="1:37" x14ac:dyDescent="0.25">
      <c r="A1499" s="14">
        <f t="shared" si="891"/>
        <v>1497</v>
      </c>
      <c r="B1499" s="16">
        <f t="shared" ca="1" si="864"/>
        <v>2.9555334526146728</v>
      </c>
      <c r="C1499" s="16">
        <f t="shared" ca="1" si="865"/>
        <v>4.0780065257120617</v>
      </c>
      <c r="D1499" s="16">
        <f t="shared" ca="1" si="866"/>
        <v>3.3291672202235159</v>
      </c>
      <c r="E1499" s="16">
        <f t="shared" ca="1" si="867"/>
        <v>6.6368473260892689</v>
      </c>
      <c r="F1499" s="16">
        <f t="shared" ca="1" si="868"/>
        <v>5.3956325295088918</v>
      </c>
      <c r="G1499" s="16">
        <f t="shared" ca="1" si="869"/>
        <v>9.2862502978073422</v>
      </c>
      <c r="H1499" s="16">
        <f t="shared" ca="1" si="870"/>
        <v>13.19620669742419</v>
      </c>
      <c r="I1499" s="16">
        <f t="shared" ca="1" si="871"/>
        <v>10.318416676655845</v>
      </c>
      <c r="J1499" s="16">
        <f t="shared" ca="1" si="872"/>
        <v>4.4032477707887399</v>
      </c>
      <c r="K1499" s="20">
        <f t="shared" ca="1" si="873"/>
        <v>2.9555334526146728</v>
      </c>
      <c r="L1499" s="31">
        <f t="shared" ca="1" si="874"/>
        <v>7.0335399783267345</v>
      </c>
      <c r="M1499" s="31">
        <f t="shared" ca="1" si="875"/>
        <v>6.2847006728381887</v>
      </c>
      <c r="N1499" s="31">
        <f t="shared" ca="1" si="876"/>
        <v>13.670387304416003</v>
      </c>
      <c r="O1499" s="31">
        <f t="shared" ca="1" si="877"/>
        <v>12.429172507835627</v>
      </c>
      <c r="P1499" s="31">
        <f t="shared" ca="1" si="878"/>
        <v>15.57095097064553</v>
      </c>
      <c r="Q1499" s="31">
        <f t="shared" ca="1" si="879"/>
        <v>28.767157668069721</v>
      </c>
      <c r="R1499" s="31">
        <f t="shared" ca="1" si="880"/>
        <v>23.988803981071847</v>
      </c>
      <c r="S1499" s="30">
        <f t="shared" ca="1" si="881"/>
        <v>33.170405438858459</v>
      </c>
      <c r="T1499" s="23">
        <f t="shared" ca="1" si="882"/>
        <v>2.9555334526146737</v>
      </c>
      <c r="U1499" s="27">
        <f t="shared" ca="1" si="883"/>
        <v>10.175318441136639</v>
      </c>
      <c r="V1499" s="27">
        <f t="shared" ca="1" si="884"/>
        <v>6.2847006728381896</v>
      </c>
      <c r="W1499" s="27">
        <f t="shared" ca="1" si="885"/>
        <v>18.448740991413878</v>
      </c>
      <c r="X1499" s="25">
        <f t="shared" ca="1" si="886"/>
        <v>15.570950970645532</v>
      </c>
      <c r="Y1499" s="25">
        <f t="shared" ca="1" si="887"/>
        <v>15.570950970645532</v>
      </c>
      <c r="Z1499" s="25">
        <f t="shared" ca="1" si="888"/>
        <v>28.767157668069721</v>
      </c>
      <c r="AA1499" s="25">
        <f t="shared" ca="1" si="889"/>
        <v>28.767157668069721</v>
      </c>
      <c r="AB1499" s="25">
        <f t="shared" ca="1" si="890"/>
        <v>33.170405438858459</v>
      </c>
      <c r="AC1499" s="37">
        <f t="shared" ca="1" si="892"/>
        <v>1</v>
      </c>
      <c r="AD1499" s="37">
        <f t="shared" ca="1" si="893"/>
        <v>0</v>
      </c>
      <c r="AE1499" s="37">
        <f t="shared" ca="1" si="894"/>
        <v>1</v>
      </c>
      <c r="AF1499" s="37">
        <f t="shared" ca="1" si="895"/>
        <v>0</v>
      </c>
      <c r="AG1499" s="37">
        <f t="shared" ca="1" si="896"/>
        <v>0</v>
      </c>
      <c r="AH1499" s="37">
        <f t="shared" ca="1" si="897"/>
        <v>1</v>
      </c>
      <c r="AI1499" s="37">
        <f t="shared" ca="1" si="898"/>
        <v>1</v>
      </c>
      <c r="AJ1499" s="37">
        <f t="shared" ca="1" si="899"/>
        <v>0</v>
      </c>
      <c r="AK1499" s="37">
        <f t="shared" ca="1" si="900"/>
        <v>1</v>
      </c>
    </row>
    <row r="1500" spans="1:37" x14ac:dyDescent="0.25">
      <c r="A1500" s="14">
        <f t="shared" si="891"/>
        <v>1498</v>
      </c>
      <c r="B1500" s="16">
        <f t="shared" ca="1" si="864"/>
        <v>5.4060948243785383</v>
      </c>
      <c r="C1500" s="16">
        <f t="shared" ca="1" si="865"/>
        <v>4.1796067269609791</v>
      </c>
      <c r="D1500" s="16">
        <f t="shared" ca="1" si="866"/>
        <v>4.2106295813873169</v>
      </c>
      <c r="E1500" s="16">
        <f t="shared" ca="1" si="867"/>
        <v>7.322224665303585</v>
      </c>
      <c r="F1500" s="16">
        <f t="shared" ca="1" si="868"/>
        <v>6.9557411579079949</v>
      </c>
      <c r="G1500" s="16">
        <f t="shared" ca="1" si="869"/>
        <v>9.1768265924156189</v>
      </c>
      <c r="H1500" s="16">
        <f t="shared" ca="1" si="870"/>
        <v>13.063147715078092</v>
      </c>
      <c r="I1500" s="16">
        <f t="shared" ca="1" si="871"/>
        <v>11.900894008011903</v>
      </c>
      <c r="J1500" s="16">
        <f t="shared" ca="1" si="872"/>
        <v>4.0834636190072855</v>
      </c>
      <c r="K1500" s="20">
        <f t="shared" ca="1" si="873"/>
        <v>5.4060948243785383</v>
      </c>
      <c r="L1500" s="31">
        <f t="shared" ca="1" si="874"/>
        <v>9.5857015513395183</v>
      </c>
      <c r="M1500" s="31">
        <f t="shared" ca="1" si="875"/>
        <v>9.6167244057658543</v>
      </c>
      <c r="N1500" s="31">
        <f t="shared" ca="1" si="876"/>
        <v>16.907926216643105</v>
      </c>
      <c r="O1500" s="31">
        <f t="shared" ca="1" si="877"/>
        <v>16.572465563673848</v>
      </c>
      <c r="P1500" s="31">
        <f t="shared" ca="1" si="878"/>
        <v>18.793550998181473</v>
      </c>
      <c r="Q1500" s="31">
        <f t="shared" ca="1" si="879"/>
        <v>31.856698713259565</v>
      </c>
      <c r="R1500" s="31">
        <f t="shared" ca="1" si="880"/>
        <v>28.808820224655008</v>
      </c>
      <c r="S1500" s="30">
        <f t="shared" ca="1" si="881"/>
        <v>35.940162332266851</v>
      </c>
      <c r="T1500" s="23">
        <f t="shared" ca="1" si="882"/>
        <v>5.4060948243785374</v>
      </c>
      <c r="U1500" s="27">
        <f t="shared" ca="1" si="883"/>
        <v>11.837809840273479</v>
      </c>
      <c r="V1500" s="27">
        <f t="shared" ca="1" si="884"/>
        <v>9.6167244057658543</v>
      </c>
      <c r="W1500" s="27">
        <f t="shared" ca="1" si="885"/>
        <v>19.955804705247662</v>
      </c>
      <c r="X1500" s="25">
        <f t="shared" ca="1" si="886"/>
        <v>18.793550998181473</v>
      </c>
      <c r="Y1500" s="25">
        <f t="shared" ca="1" si="887"/>
        <v>18.793550998181473</v>
      </c>
      <c r="Z1500" s="25">
        <f t="shared" ca="1" si="888"/>
        <v>31.856698713259565</v>
      </c>
      <c r="AA1500" s="25">
        <f t="shared" ca="1" si="889"/>
        <v>31.856698713259565</v>
      </c>
      <c r="AB1500" s="25">
        <f t="shared" ca="1" si="890"/>
        <v>35.940162332266851</v>
      </c>
      <c r="AC1500" s="37">
        <f t="shared" ca="1" si="892"/>
        <v>1</v>
      </c>
      <c r="AD1500" s="37">
        <f t="shared" ca="1" si="893"/>
        <v>0</v>
      </c>
      <c r="AE1500" s="37">
        <f t="shared" ca="1" si="894"/>
        <v>1</v>
      </c>
      <c r="AF1500" s="37">
        <f t="shared" ca="1" si="895"/>
        <v>0</v>
      </c>
      <c r="AG1500" s="37">
        <f t="shared" ca="1" si="896"/>
        <v>0</v>
      </c>
      <c r="AH1500" s="37">
        <f t="shared" ca="1" si="897"/>
        <v>1</v>
      </c>
      <c r="AI1500" s="37">
        <f t="shared" ca="1" si="898"/>
        <v>1</v>
      </c>
      <c r="AJ1500" s="37">
        <f t="shared" ca="1" si="899"/>
        <v>0</v>
      </c>
      <c r="AK1500" s="37">
        <f t="shared" ca="1" si="900"/>
        <v>1</v>
      </c>
    </row>
    <row r="1501" spans="1:37" x14ac:dyDescent="0.25">
      <c r="A1501" s="14">
        <f t="shared" si="891"/>
        <v>1499</v>
      </c>
      <c r="B1501" s="16">
        <f t="shared" ca="1" si="864"/>
        <v>5.0286707256226748</v>
      </c>
      <c r="C1501" s="16">
        <f t="shared" ca="1" si="865"/>
        <v>4.200179521674043</v>
      </c>
      <c r="D1501" s="16">
        <f t="shared" ca="1" si="866"/>
        <v>4.1219462902044928</v>
      </c>
      <c r="E1501" s="16">
        <f t="shared" ca="1" si="867"/>
        <v>6.4144946612031912</v>
      </c>
      <c r="F1501" s="16">
        <f t="shared" ca="1" si="868"/>
        <v>8.2329032162495555</v>
      </c>
      <c r="G1501" s="16">
        <f t="shared" ca="1" si="869"/>
        <v>6.3125048891497411</v>
      </c>
      <c r="H1501" s="16">
        <f t="shared" ca="1" si="870"/>
        <v>13.267611458692494</v>
      </c>
      <c r="I1501" s="16">
        <f t="shared" ca="1" si="871"/>
        <v>8.5895756465271962</v>
      </c>
      <c r="J1501" s="16">
        <f t="shared" ca="1" si="872"/>
        <v>4.5961130689223371</v>
      </c>
      <c r="K1501" s="20">
        <f t="shared" ca="1" si="873"/>
        <v>5.0286707256226748</v>
      </c>
      <c r="L1501" s="31">
        <f t="shared" ca="1" si="874"/>
        <v>9.2288502472967178</v>
      </c>
      <c r="M1501" s="31">
        <f t="shared" ca="1" si="875"/>
        <v>9.1506170158271676</v>
      </c>
      <c r="N1501" s="31">
        <f t="shared" ca="1" si="876"/>
        <v>15.643344908499909</v>
      </c>
      <c r="O1501" s="31">
        <f t="shared" ca="1" si="877"/>
        <v>17.461753463546273</v>
      </c>
      <c r="P1501" s="31">
        <f t="shared" ca="1" si="878"/>
        <v>15.463121904976909</v>
      </c>
      <c r="Q1501" s="31">
        <f t="shared" ca="1" si="879"/>
        <v>30.729364922238766</v>
      </c>
      <c r="R1501" s="31">
        <f t="shared" ca="1" si="880"/>
        <v>26.051329110073468</v>
      </c>
      <c r="S1501" s="30">
        <f t="shared" ca="1" si="881"/>
        <v>35.325477991161101</v>
      </c>
      <c r="T1501" s="23">
        <f t="shared" ca="1" si="882"/>
        <v>5.0286707256226748</v>
      </c>
      <c r="U1501" s="27">
        <f t="shared" ca="1" si="883"/>
        <v>9.2288502472967178</v>
      </c>
      <c r="V1501" s="27">
        <f t="shared" ca="1" si="884"/>
        <v>9.2288502472967178</v>
      </c>
      <c r="W1501" s="27">
        <f t="shared" ca="1" si="885"/>
        <v>22.139789275711571</v>
      </c>
      <c r="X1501" s="25">
        <f t="shared" ca="1" si="886"/>
        <v>17.461753463546273</v>
      </c>
      <c r="Y1501" s="25">
        <f t="shared" ca="1" si="887"/>
        <v>17.461753463546273</v>
      </c>
      <c r="Z1501" s="25">
        <f t="shared" ca="1" si="888"/>
        <v>30.729364922238766</v>
      </c>
      <c r="AA1501" s="25">
        <f t="shared" ca="1" si="889"/>
        <v>30.729364922238766</v>
      </c>
      <c r="AB1501" s="25">
        <f t="shared" ca="1" si="890"/>
        <v>35.325477991161101</v>
      </c>
      <c r="AC1501" s="37">
        <f t="shared" ca="1" si="892"/>
        <v>1</v>
      </c>
      <c r="AD1501" s="37">
        <f t="shared" ca="1" si="893"/>
        <v>1</v>
      </c>
      <c r="AE1501" s="37">
        <f t="shared" ca="1" si="894"/>
        <v>0</v>
      </c>
      <c r="AF1501" s="37">
        <f t="shared" ca="1" si="895"/>
        <v>0</v>
      </c>
      <c r="AG1501" s="37">
        <f t="shared" ca="1" si="896"/>
        <v>1</v>
      </c>
      <c r="AH1501" s="37">
        <f t="shared" ca="1" si="897"/>
        <v>0</v>
      </c>
      <c r="AI1501" s="37">
        <f t="shared" ca="1" si="898"/>
        <v>1</v>
      </c>
      <c r="AJ1501" s="37">
        <f t="shared" ca="1" si="899"/>
        <v>0</v>
      </c>
      <c r="AK1501" s="37">
        <f t="shared" ca="1" si="900"/>
        <v>1</v>
      </c>
    </row>
    <row r="1502" spans="1:37" x14ac:dyDescent="0.25">
      <c r="A1502" s="15">
        <f t="shared" si="891"/>
        <v>1500</v>
      </c>
      <c r="B1502" s="17">
        <f t="shared" ca="1" si="864"/>
        <v>7.5647780465576107</v>
      </c>
      <c r="C1502" s="17">
        <f t="shared" ca="1" si="865"/>
        <v>4.6779936910238842</v>
      </c>
      <c r="D1502" s="17">
        <f t="shared" ca="1" si="866"/>
        <v>4.4238593914615425</v>
      </c>
      <c r="E1502" s="17">
        <f t="shared" ca="1" si="867"/>
        <v>1.0318424089622713</v>
      </c>
      <c r="F1502" s="17">
        <f t="shared" ca="1" si="868"/>
        <v>6.3181032641385411</v>
      </c>
      <c r="G1502" s="17">
        <f t="shared" ca="1" si="869"/>
        <v>6.1315036830324194</v>
      </c>
      <c r="H1502" s="17">
        <f t="shared" ca="1" si="870"/>
        <v>12.399169398214783</v>
      </c>
      <c r="I1502" s="17">
        <f t="shared" ca="1" si="871"/>
        <v>10.885247400133514</v>
      </c>
      <c r="J1502" s="17">
        <f t="shared" ca="1" si="872"/>
        <v>4.0632516530452785</v>
      </c>
      <c r="K1502" s="20">
        <f t="shared" ca="1" si="873"/>
        <v>7.5647780465576107</v>
      </c>
      <c r="L1502" s="31">
        <f t="shared" ca="1" si="874"/>
        <v>12.242771737581496</v>
      </c>
      <c r="M1502" s="31">
        <f t="shared" ca="1" si="875"/>
        <v>11.988637438019154</v>
      </c>
      <c r="N1502" s="31">
        <f t="shared" ca="1" si="876"/>
        <v>13.274614146543767</v>
      </c>
      <c r="O1502" s="31">
        <f t="shared" ca="1" si="877"/>
        <v>18.560875001720035</v>
      </c>
      <c r="P1502" s="31">
        <f t="shared" ca="1" si="878"/>
        <v>18.120141121051574</v>
      </c>
      <c r="Q1502" s="31">
        <f t="shared" ca="1" si="879"/>
        <v>30.960044399934816</v>
      </c>
      <c r="R1502" s="31">
        <f t="shared" ca="1" si="880"/>
        <v>29.44612240185355</v>
      </c>
      <c r="S1502" s="30">
        <f t="shared" ca="1" si="881"/>
        <v>35.023296052980093</v>
      </c>
      <c r="T1502" s="23">
        <f t="shared" ca="1" si="882"/>
        <v>7.5647780465576098</v>
      </c>
      <c r="U1502" s="27">
        <f t="shared" ca="1" si="883"/>
        <v>12.242771737581494</v>
      </c>
      <c r="V1502" s="27">
        <f t="shared" ca="1" si="884"/>
        <v>12.242771737581494</v>
      </c>
      <c r="W1502" s="27">
        <f t="shared" ca="1" si="885"/>
        <v>20.074796999801301</v>
      </c>
      <c r="X1502" s="26">
        <f t="shared" ca="1" si="886"/>
        <v>18.560875001720035</v>
      </c>
      <c r="Y1502" s="26">
        <f t="shared" ca="1" si="887"/>
        <v>18.560875001720035</v>
      </c>
      <c r="Z1502" s="26">
        <f t="shared" ca="1" si="888"/>
        <v>30.960044399934816</v>
      </c>
      <c r="AA1502" s="26">
        <f t="shared" ca="1" si="889"/>
        <v>30.960044399934816</v>
      </c>
      <c r="AB1502" s="26">
        <f t="shared" ca="1" si="890"/>
        <v>35.023296052980093</v>
      </c>
      <c r="AC1502" s="37">
        <f t="shared" ca="1" si="892"/>
        <v>1</v>
      </c>
      <c r="AD1502" s="37">
        <f t="shared" ca="1" si="893"/>
        <v>1</v>
      </c>
      <c r="AE1502" s="37">
        <f t="shared" ca="1" si="894"/>
        <v>0</v>
      </c>
      <c r="AF1502" s="37">
        <f t="shared" ca="1" si="895"/>
        <v>0</v>
      </c>
      <c r="AG1502" s="37">
        <f t="shared" ca="1" si="896"/>
        <v>1</v>
      </c>
      <c r="AH1502" s="37">
        <f t="shared" ca="1" si="897"/>
        <v>0</v>
      </c>
      <c r="AI1502" s="37">
        <f t="shared" ca="1" si="898"/>
        <v>1</v>
      </c>
      <c r="AJ1502" s="37">
        <f t="shared" ca="1" si="899"/>
        <v>0</v>
      </c>
      <c r="AK1502" s="37">
        <f t="shared" ca="1" si="900"/>
        <v>1</v>
      </c>
    </row>
  </sheetData>
  <sortState xmlns:xlrd2="http://schemas.microsoft.com/office/spreadsheetml/2017/richdata2" ref="M3:M20">
    <sortCondition ref="M3"/>
  </sortState>
  <mergeCells count="4">
    <mergeCell ref="K1:S1"/>
    <mergeCell ref="T1:AB1"/>
    <mergeCell ref="AC1:AK1"/>
    <mergeCell ref="B1:J1"/>
  </mergeCells>
  <pageMargins left="0.7" right="0.7" top="0.75" bottom="0.75" header="0.3" footer="0.3"/>
  <ignoredErrors>
    <ignoredError sqref="R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 Lahav</dc:creator>
  <cp:lastModifiedBy>Raz Lahav</cp:lastModifiedBy>
  <dcterms:created xsi:type="dcterms:W3CDTF">2024-08-06T16:25:46Z</dcterms:created>
  <dcterms:modified xsi:type="dcterms:W3CDTF">2025-02-25T22:26:35Z</dcterms:modified>
</cp:coreProperties>
</file>